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6870" activeTab="0"/>
  </bookViews>
  <sheets>
    <sheet name="128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<sst xmlns="http://schemas.openxmlformats.org/spreadsheetml/2006/main" count="46" uniqueCount="36">
  <si>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　</t>
  </si>
  <si>
    <t>　　　（各年度末現在）</t>
  </si>
  <si>
    <t>区　　　　分</t>
  </si>
  <si>
    <t>ホテル営業</t>
  </si>
  <si>
    <t>施設数</t>
  </si>
  <si>
    <t>客室数</t>
  </si>
  <si>
    <t>旅館営業</t>
  </si>
  <si>
    <t>施設数</t>
  </si>
  <si>
    <t>客室数</t>
  </si>
  <si>
    <t>簡易宿所営業施設数</t>
  </si>
  <si>
    <t>下宿営業施設数</t>
  </si>
  <si>
    <t>常設の興行場</t>
  </si>
  <si>
    <t>映画館</t>
  </si>
  <si>
    <t>スポーツ施設</t>
  </si>
  <si>
    <t>その他</t>
  </si>
  <si>
    <t>公衆浴場</t>
  </si>
  <si>
    <t>公営</t>
  </si>
  <si>
    <t>私営</t>
  </si>
  <si>
    <t>個室付浴場</t>
  </si>
  <si>
    <t>ヘルスセンター</t>
  </si>
  <si>
    <t>サウナ風呂</t>
  </si>
  <si>
    <t>理容所施設数</t>
  </si>
  <si>
    <t>従業理容師数(人)</t>
  </si>
  <si>
    <t>美容所施設数</t>
  </si>
  <si>
    <t>従業美容師数(人)</t>
  </si>
  <si>
    <t>クリーニング所施設数</t>
  </si>
  <si>
    <t>従業クリーニング師数(人)</t>
  </si>
  <si>
    <t>火葬場施設数</t>
  </si>
  <si>
    <t>-</t>
  </si>
  <si>
    <t>174　環境・安全</t>
  </si>
  <si>
    <t>-</t>
  </si>
  <si>
    <t>一般公衆浴場</t>
  </si>
  <si>
    <t>宗教法人</t>
  </si>
  <si>
    <t>平成21年度</t>
  </si>
  <si>
    <t>資料：厚生労働省「衛生行政報告例」、県保健福祉総務課「保健統計の概況」</t>
  </si>
  <si>
    <t>127　宿泊施設、興行場、公衆浴場、理・美容所、クリーニング施設等の状況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</si>
</sst>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Osaka"/>
      <family val="3"/>
    </font>
    <font>
      <sz val="6"/>
      <name val="ＭＳ Ｐゴシック"/>
      <family val="3"/>
    </font>
    <font>
      <b/>
      <sz val="12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60" applyFont="1" applyBorder="1">
      <alignment/>
      <protection/>
    </xf>
    <xf numFmtId="0" fontId="1" fillId="0" borderId="0" xfId="60">
      <alignment/>
      <protection/>
    </xf>
    <xf numFmtId="0" fontId="1" fillId="0" borderId="0" xfId="60" applyFont="1">
      <alignment/>
      <protection/>
    </xf>
    <xf numFmtId="0" fontId="1" fillId="0" borderId="0" xfId="60" applyFill="1" applyAlignment="1">
      <alignment horizontal="right"/>
      <protection/>
    </xf>
    <xf numFmtId="0" fontId="1" fillId="0" borderId="0" xfId="60" applyBorder="1">
      <alignment/>
      <protection/>
    </xf>
    <xf numFmtId="0" fontId="1" fillId="0" borderId="0" xfId="60" applyFill="1">
      <alignment/>
      <protection/>
    </xf>
    <xf numFmtId="0" fontId="3" fillId="0" borderId="0" xfId="60" applyFont="1" applyBorder="1">
      <alignment/>
      <protection/>
    </xf>
    <xf numFmtId="0" fontId="1" fillId="0" borderId="10" xfId="60" applyFont="1" applyBorder="1">
      <alignment/>
      <protection/>
    </xf>
    <xf numFmtId="0" fontId="1" fillId="0" borderId="10" xfId="60" applyFill="1" applyBorder="1" applyAlignment="1">
      <alignment horizontal="right"/>
      <protection/>
    </xf>
    <xf numFmtId="0" fontId="1" fillId="0" borderId="11" xfId="60" applyFont="1" applyBorder="1" applyAlignment="1">
      <alignment horizontal="center" vertical="center"/>
      <protection/>
    </xf>
    <xf numFmtId="0" fontId="5" fillId="0" borderId="0" xfId="60" applyFont="1">
      <alignment/>
      <protection/>
    </xf>
    <xf numFmtId="0" fontId="1" fillId="0" borderId="12" xfId="60" applyBorder="1">
      <alignment/>
      <protection/>
    </xf>
    <xf numFmtId="0" fontId="0" fillId="0" borderId="0" xfId="0" applyAlignment="1">
      <alignment horizontal="distributed"/>
    </xf>
    <xf numFmtId="0" fontId="0" fillId="0" borderId="12" xfId="0" applyBorder="1" applyAlignment="1">
      <alignment horizontal="distributed"/>
    </xf>
    <xf numFmtId="38" fontId="1" fillId="0" borderId="0" xfId="48" applyFont="1" applyAlignment="1">
      <alignment/>
    </xf>
    <xf numFmtId="0" fontId="6" fillId="0" borderId="0" xfId="60" applyFont="1" applyBorder="1" applyAlignment="1">
      <alignment/>
      <protection/>
    </xf>
    <xf numFmtId="0" fontId="1" fillId="0" borderId="0" xfId="60" applyFont="1" applyBorder="1" applyAlignment="1">
      <alignment/>
      <protection/>
    </xf>
    <xf numFmtId="0" fontId="1" fillId="0" borderId="0" xfId="60" applyFont="1" applyBorder="1" applyAlignment="1">
      <alignment horizontal="distributed"/>
      <protection/>
    </xf>
    <xf numFmtId="0" fontId="1" fillId="0" borderId="12" xfId="60" applyFont="1" applyBorder="1" applyAlignment="1">
      <alignment horizontal="distributed"/>
      <protection/>
    </xf>
    <xf numFmtId="0" fontId="1" fillId="0" borderId="11" xfId="60" applyFont="1" applyBorder="1" applyAlignment="1">
      <alignment horizontal="distributed"/>
      <protection/>
    </xf>
    <xf numFmtId="0" fontId="1" fillId="0" borderId="13" xfId="60" applyFont="1" applyBorder="1" applyAlignment="1">
      <alignment horizontal="distributed"/>
      <protection/>
    </xf>
    <xf numFmtId="38" fontId="1" fillId="0" borderId="11" xfId="48" applyFont="1" applyFill="1" applyBorder="1" applyAlignment="1">
      <alignment/>
    </xf>
    <xf numFmtId="38" fontId="1" fillId="0" borderId="0" xfId="48" applyFont="1" applyFill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60" applyFont="1" applyFill="1">
      <alignment/>
      <protection/>
    </xf>
    <xf numFmtId="38" fontId="5" fillId="0" borderId="0" xfId="48" applyFont="1" applyFill="1" applyAlignment="1">
      <alignment/>
    </xf>
    <xf numFmtId="0" fontId="1" fillId="0" borderId="0" xfId="60" applyFont="1" applyFill="1" applyBorder="1">
      <alignment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0" xfId="60" applyFont="1" applyAlignment="1">
      <alignment horizontal="right"/>
      <protection/>
    </xf>
    <xf numFmtId="38" fontId="5" fillId="0" borderId="0" xfId="48" applyFont="1" applyAlignment="1">
      <alignment/>
    </xf>
    <xf numFmtId="0" fontId="1" fillId="0" borderId="11" xfId="60" applyBorder="1">
      <alignment/>
      <protection/>
    </xf>
    <xf numFmtId="38" fontId="1" fillId="0" borderId="0" xfId="48" applyFont="1" applyAlignment="1">
      <alignment horizontal="right"/>
    </xf>
    <xf numFmtId="0" fontId="1" fillId="0" borderId="14" xfId="60" applyFont="1" applyBorder="1" applyAlignment="1">
      <alignment horizontal="center" vertical="center"/>
      <protection/>
    </xf>
    <xf numFmtId="0" fontId="1" fillId="0" borderId="0" xfId="60" applyFont="1" applyAlignment="1">
      <alignment horizontal="right"/>
      <protection/>
    </xf>
    <xf numFmtId="0" fontId="1" fillId="0" borderId="11" xfId="60" applyFont="1" applyBorder="1">
      <alignment/>
      <protection/>
    </xf>
    <xf numFmtId="0" fontId="1" fillId="0" borderId="0" xfId="60" applyFont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0" fillId="0" borderId="0" xfId="0" applyAlignment="1">
      <alignment horizontal="distributed"/>
    </xf>
    <xf numFmtId="0" fontId="1" fillId="0" borderId="12" xfId="60" applyFont="1" applyBorder="1" applyAlignment="1">
      <alignment horizontal="distributed"/>
      <protection/>
    </xf>
    <xf numFmtId="0" fontId="1" fillId="0" borderId="15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/>
      <protection/>
    </xf>
    <xf numFmtId="0" fontId="6" fillId="0" borderId="0" xfId="60" applyFont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4" sqref="A4"/>
    </sheetView>
  </sheetViews>
  <sheetFormatPr defaultColWidth="10.625" defaultRowHeight="13.5"/>
  <cols>
    <col min="1" max="2" width="3.375" style="5" customWidth="1"/>
    <col min="3" max="3" width="24.00390625" style="5" customWidth="1"/>
    <col min="4" max="4" width="10.625" style="6" customWidth="1"/>
    <col min="5" max="16384" width="10.625" style="2" customWidth="1"/>
  </cols>
  <sheetData>
    <row r="1" spans="1:4" ht="14.25">
      <c r="A1" s="1" t="s">
        <v>29</v>
      </c>
      <c r="B1" s="1"/>
      <c r="C1" s="1"/>
      <c r="D1" s="4" t="s">
        <v>0</v>
      </c>
    </row>
    <row r="3" spans="1:3" ht="14.25">
      <c r="A3" s="7" t="s">
        <v>35</v>
      </c>
      <c r="B3" s="7"/>
      <c r="C3" s="7"/>
    </row>
    <row r="4" spans="1:4" ht="15" thickBot="1">
      <c r="A4" s="8" t="s">
        <v>1</v>
      </c>
      <c r="B4" s="8"/>
      <c r="C4" s="8"/>
      <c r="D4" s="9"/>
    </row>
    <row r="5" spans="1:7" ht="33" customHeight="1" thickTop="1">
      <c r="A5" s="40" t="s">
        <v>2</v>
      </c>
      <c r="B5" s="40"/>
      <c r="C5" s="41"/>
      <c r="D5" s="10" t="s">
        <v>33</v>
      </c>
      <c r="E5" s="33">
        <v>22</v>
      </c>
      <c r="F5" s="33">
        <v>23</v>
      </c>
      <c r="G5" s="28">
        <v>24</v>
      </c>
    </row>
    <row r="6" spans="3:6" ht="14.25">
      <c r="C6" s="12"/>
      <c r="D6" s="25"/>
      <c r="E6" s="3"/>
      <c r="F6" s="3"/>
    </row>
    <row r="7" spans="1:6" ht="14.25">
      <c r="A7" s="42" t="s">
        <v>3</v>
      </c>
      <c r="B7" s="38"/>
      <c r="C7" s="37"/>
      <c r="D7" s="26"/>
      <c r="E7" s="3"/>
      <c r="F7" s="3"/>
    </row>
    <row r="8" spans="1:7" ht="14.25">
      <c r="A8" s="16"/>
      <c r="B8" s="42" t="s">
        <v>4</v>
      </c>
      <c r="C8" s="37"/>
      <c r="D8" s="15">
        <v>256</v>
      </c>
      <c r="E8" s="15">
        <v>224</v>
      </c>
      <c r="F8" s="30">
        <v>259</v>
      </c>
      <c r="G8" s="30">
        <v>259</v>
      </c>
    </row>
    <row r="9" spans="1:7" ht="14.25">
      <c r="A9" s="17"/>
      <c r="B9" s="36" t="s">
        <v>5</v>
      </c>
      <c r="C9" s="37"/>
      <c r="D9" s="15">
        <v>15785</v>
      </c>
      <c r="E9" s="15">
        <v>14643</v>
      </c>
      <c r="F9" s="30">
        <v>15977</v>
      </c>
      <c r="G9" s="30">
        <v>16313</v>
      </c>
    </row>
    <row r="10" spans="1:7" ht="8.25" customHeight="1">
      <c r="A10" s="17"/>
      <c r="B10" s="18"/>
      <c r="C10" s="14"/>
      <c r="D10" s="15"/>
      <c r="E10" s="15"/>
      <c r="F10" s="30"/>
      <c r="G10" s="30"/>
    </row>
    <row r="11" spans="1:7" ht="14.25">
      <c r="A11" s="42" t="s">
        <v>6</v>
      </c>
      <c r="B11" s="38"/>
      <c r="C11" s="37"/>
      <c r="D11" s="15"/>
      <c r="E11" s="15"/>
      <c r="F11" s="30"/>
      <c r="G11" s="30"/>
    </row>
    <row r="12" spans="1:7" ht="14.25">
      <c r="A12" s="16"/>
      <c r="B12" s="42" t="s">
        <v>7</v>
      </c>
      <c r="C12" s="37"/>
      <c r="D12" s="15">
        <v>1646</v>
      </c>
      <c r="E12" s="15">
        <v>1452</v>
      </c>
      <c r="F12" s="30">
        <v>1552</v>
      </c>
      <c r="G12" s="30">
        <v>1512</v>
      </c>
    </row>
    <row r="13" spans="1:7" ht="14.25">
      <c r="A13" s="17"/>
      <c r="B13" s="36" t="s">
        <v>8</v>
      </c>
      <c r="C13" s="37"/>
      <c r="D13" s="15">
        <v>23723</v>
      </c>
      <c r="E13" s="15">
        <v>21360</v>
      </c>
      <c r="F13" s="30">
        <v>22881</v>
      </c>
      <c r="G13" s="30">
        <v>22621</v>
      </c>
    </row>
    <row r="14" spans="1:7" ht="9.75" customHeight="1">
      <c r="A14" s="17"/>
      <c r="B14" s="18"/>
      <c r="C14" s="14"/>
      <c r="D14" s="15"/>
      <c r="E14" s="15"/>
      <c r="F14" s="30"/>
      <c r="G14" s="30"/>
    </row>
    <row r="15" spans="1:7" ht="14.25">
      <c r="A15" s="36" t="s">
        <v>9</v>
      </c>
      <c r="B15" s="38"/>
      <c r="C15" s="37"/>
      <c r="D15" s="15">
        <v>685</v>
      </c>
      <c r="E15" s="15">
        <v>657</v>
      </c>
      <c r="F15" s="30">
        <v>743</v>
      </c>
      <c r="G15" s="30">
        <v>752</v>
      </c>
    </row>
    <row r="16" spans="1:7" ht="5.25" customHeight="1">
      <c r="A16" s="18"/>
      <c r="B16" s="13"/>
      <c r="C16" s="14"/>
      <c r="D16" s="15"/>
      <c r="E16" s="15"/>
      <c r="F16" s="30"/>
      <c r="G16" s="30"/>
    </row>
    <row r="17" spans="1:7" ht="14.25">
      <c r="A17" s="36" t="s">
        <v>10</v>
      </c>
      <c r="B17" s="38"/>
      <c r="C17" s="37"/>
      <c r="D17" s="15">
        <v>130</v>
      </c>
      <c r="E17" s="15">
        <v>72</v>
      </c>
      <c r="F17" s="30">
        <v>132</v>
      </c>
      <c r="G17" s="30">
        <v>132</v>
      </c>
    </row>
    <row r="18" spans="1:7" ht="3.75" customHeight="1">
      <c r="A18" s="18"/>
      <c r="B18" s="13"/>
      <c r="C18" s="14"/>
      <c r="D18" s="15"/>
      <c r="E18" s="15"/>
      <c r="F18" s="30"/>
      <c r="G18" s="30"/>
    </row>
    <row r="19" spans="1:7" ht="14.25">
      <c r="A19" s="36" t="s">
        <v>11</v>
      </c>
      <c r="B19" s="38"/>
      <c r="C19" s="37"/>
      <c r="D19" s="15">
        <v>137</v>
      </c>
      <c r="E19" s="15">
        <f>SUM(E20:E22)</f>
        <v>121</v>
      </c>
      <c r="F19" s="30">
        <f>SUM(F20:F22)</f>
        <v>128</v>
      </c>
      <c r="G19" s="30">
        <f>SUM(G20:G22)</f>
        <v>125</v>
      </c>
    </row>
    <row r="20" spans="1:7" ht="14.25">
      <c r="A20" s="17"/>
      <c r="B20" s="36" t="s">
        <v>12</v>
      </c>
      <c r="C20" s="37"/>
      <c r="D20" s="15">
        <v>26</v>
      </c>
      <c r="E20" s="15">
        <v>23</v>
      </c>
      <c r="F20" s="30">
        <v>21</v>
      </c>
      <c r="G20" s="30">
        <v>19</v>
      </c>
    </row>
    <row r="21" spans="1:7" ht="14.25">
      <c r="A21" s="17"/>
      <c r="B21" s="36" t="s">
        <v>13</v>
      </c>
      <c r="C21" s="37"/>
      <c r="D21" s="15">
        <v>18</v>
      </c>
      <c r="E21" s="15">
        <v>17</v>
      </c>
      <c r="F21" s="30">
        <v>18</v>
      </c>
      <c r="G21" s="30">
        <v>18</v>
      </c>
    </row>
    <row r="22" spans="1:7" ht="14.25">
      <c r="A22" s="17"/>
      <c r="B22" s="36" t="s">
        <v>14</v>
      </c>
      <c r="C22" s="37"/>
      <c r="D22" s="15">
        <v>93</v>
      </c>
      <c r="E22" s="15">
        <v>81</v>
      </c>
      <c r="F22" s="30">
        <v>89</v>
      </c>
      <c r="G22" s="30">
        <v>88</v>
      </c>
    </row>
    <row r="23" spans="1:7" ht="6" customHeight="1">
      <c r="A23" s="17"/>
      <c r="B23" s="18"/>
      <c r="C23" s="14"/>
      <c r="D23" s="15"/>
      <c r="E23" s="15"/>
      <c r="F23" s="30"/>
      <c r="G23" s="30"/>
    </row>
    <row r="24" spans="1:7" ht="14.25">
      <c r="A24" s="36" t="s">
        <v>15</v>
      </c>
      <c r="B24" s="38"/>
      <c r="C24" s="37"/>
      <c r="D24" s="15">
        <v>534</v>
      </c>
      <c r="E24" s="15">
        <v>480</v>
      </c>
      <c r="F24" s="30">
        <v>527</v>
      </c>
      <c r="G24" s="30">
        <v>522</v>
      </c>
    </row>
    <row r="25" spans="1:7" ht="14.25">
      <c r="A25" s="17"/>
      <c r="B25" s="36" t="s">
        <v>16</v>
      </c>
      <c r="C25" s="37"/>
      <c r="D25" s="15">
        <v>146</v>
      </c>
      <c r="E25" s="15">
        <v>127</v>
      </c>
      <c r="F25" s="30">
        <v>145</v>
      </c>
      <c r="G25" s="30">
        <v>145</v>
      </c>
    </row>
    <row r="26" spans="1:7" ht="14.25">
      <c r="A26" s="17"/>
      <c r="B26" s="17"/>
      <c r="C26" s="19" t="s">
        <v>31</v>
      </c>
      <c r="D26" s="32" t="s">
        <v>30</v>
      </c>
      <c r="E26" s="32" t="s">
        <v>28</v>
      </c>
      <c r="F26" s="32" t="s">
        <v>28</v>
      </c>
      <c r="G26" s="32" t="s">
        <v>28</v>
      </c>
    </row>
    <row r="27" spans="1:7" ht="14.25">
      <c r="A27" s="17"/>
      <c r="B27" s="17"/>
      <c r="C27" s="19" t="s">
        <v>14</v>
      </c>
      <c r="D27" s="15">
        <v>146</v>
      </c>
      <c r="E27" s="15">
        <v>127</v>
      </c>
      <c r="F27" s="30">
        <v>145</v>
      </c>
      <c r="G27" s="30">
        <v>145</v>
      </c>
    </row>
    <row r="28" spans="1:7" ht="14.25">
      <c r="A28" s="17"/>
      <c r="B28" s="36" t="s">
        <v>17</v>
      </c>
      <c r="C28" s="37"/>
      <c r="D28" s="15">
        <v>388</v>
      </c>
      <c r="E28" s="15">
        <f>SUM(E29:E33)</f>
        <v>353</v>
      </c>
      <c r="F28" s="30">
        <v>382</v>
      </c>
      <c r="G28" s="30">
        <f>SUM(G29:G33)</f>
        <v>377</v>
      </c>
    </row>
    <row r="29" spans="1:7" ht="14.25">
      <c r="A29" s="17"/>
      <c r="B29" s="17"/>
      <c r="C29" s="19" t="s">
        <v>31</v>
      </c>
      <c r="D29" s="15">
        <v>19</v>
      </c>
      <c r="E29" s="15">
        <v>15</v>
      </c>
      <c r="F29" s="30">
        <v>14</v>
      </c>
      <c r="G29" s="30">
        <v>14</v>
      </c>
    </row>
    <row r="30" spans="1:7" ht="14.25">
      <c r="A30" s="17"/>
      <c r="B30" s="17"/>
      <c r="C30" s="19" t="s">
        <v>18</v>
      </c>
      <c r="D30" s="15">
        <v>23</v>
      </c>
      <c r="E30" s="15">
        <v>23</v>
      </c>
      <c r="F30" s="30">
        <v>23</v>
      </c>
      <c r="G30" s="30">
        <v>22</v>
      </c>
    </row>
    <row r="31" spans="1:7" ht="14.25">
      <c r="A31" s="17"/>
      <c r="B31" s="17"/>
      <c r="C31" s="19" t="s">
        <v>19</v>
      </c>
      <c r="D31" s="15">
        <v>43</v>
      </c>
      <c r="E31" s="15">
        <v>41</v>
      </c>
      <c r="F31" s="30">
        <v>42</v>
      </c>
      <c r="G31" s="30">
        <v>41</v>
      </c>
    </row>
    <row r="32" spans="1:7" ht="14.25">
      <c r="A32" s="17"/>
      <c r="B32" s="17"/>
      <c r="C32" s="19" t="s">
        <v>20</v>
      </c>
      <c r="D32" s="15">
        <v>43</v>
      </c>
      <c r="E32" s="15">
        <v>41</v>
      </c>
      <c r="F32" s="30">
        <v>42</v>
      </c>
      <c r="G32" s="30">
        <v>40</v>
      </c>
    </row>
    <row r="33" spans="1:7" ht="14.25">
      <c r="A33" s="17"/>
      <c r="B33" s="17"/>
      <c r="C33" s="19" t="s">
        <v>14</v>
      </c>
      <c r="D33" s="15">
        <v>260</v>
      </c>
      <c r="E33" s="15">
        <v>233</v>
      </c>
      <c r="F33" s="30">
        <f>198+63</f>
        <v>261</v>
      </c>
      <c r="G33" s="30">
        <v>260</v>
      </c>
    </row>
    <row r="34" spans="1:7" ht="4.5" customHeight="1">
      <c r="A34" s="17"/>
      <c r="B34" s="17"/>
      <c r="C34" s="19"/>
      <c r="D34" s="15"/>
      <c r="E34" s="15"/>
      <c r="F34" s="30"/>
      <c r="G34" s="30"/>
    </row>
    <row r="35" spans="1:7" ht="14.25">
      <c r="A35" s="36" t="s">
        <v>21</v>
      </c>
      <c r="B35" s="38"/>
      <c r="C35" s="37"/>
      <c r="D35" s="15">
        <v>3025</v>
      </c>
      <c r="E35" s="15">
        <v>2703</v>
      </c>
      <c r="F35" s="30">
        <v>2986</v>
      </c>
      <c r="G35" s="30">
        <v>2977</v>
      </c>
    </row>
    <row r="36" spans="1:7" ht="14.25">
      <c r="A36" s="18"/>
      <c r="B36" s="36" t="s">
        <v>22</v>
      </c>
      <c r="C36" s="39"/>
      <c r="D36" s="15">
        <v>5514</v>
      </c>
      <c r="E36" s="15">
        <v>4911</v>
      </c>
      <c r="F36" s="30">
        <v>5410</v>
      </c>
      <c r="G36" s="30">
        <v>5411</v>
      </c>
    </row>
    <row r="37" spans="1:7" ht="6.75" customHeight="1">
      <c r="A37" s="18"/>
      <c r="B37" s="18"/>
      <c r="C37" s="19"/>
      <c r="D37" s="15"/>
      <c r="E37" s="15"/>
      <c r="F37" s="30"/>
      <c r="G37" s="30"/>
    </row>
    <row r="38" spans="1:7" ht="14.25">
      <c r="A38" s="36" t="s">
        <v>23</v>
      </c>
      <c r="B38" s="38"/>
      <c r="C38" s="37"/>
      <c r="D38" s="15">
        <v>4076</v>
      </c>
      <c r="E38" s="15">
        <v>3664</v>
      </c>
      <c r="F38" s="30">
        <v>4087</v>
      </c>
      <c r="G38" s="30">
        <v>4089</v>
      </c>
    </row>
    <row r="39" spans="1:7" ht="14.25">
      <c r="A39" s="18"/>
      <c r="B39" s="36" t="s">
        <v>24</v>
      </c>
      <c r="C39" s="39"/>
      <c r="D39" s="15">
        <v>7481</v>
      </c>
      <c r="E39" s="15">
        <v>6928</v>
      </c>
      <c r="F39" s="30">
        <v>7619</v>
      </c>
      <c r="G39" s="30">
        <v>7649</v>
      </c>
    </row>
    <row r="40" spans="1:7" ht="4.5" customHeight="1">
      <c r="A40" s="18"/>
      <c r="B40" s="18"/>
      <c r="C40" s="19"/>
      <c r="D40" s="15"/>
      <c r="E40" s="15"/>
      <c r="F40" s="30"/>
      <c r="G40" s="30"/>
    </row>
    <row r="41" spans="1:7" ht="14.25">
      <c r="A41" s="36" t="s">
        <v>25</v>
      </c>
      <c r="B41" s="38"/>
      <c r="C41" s="37"/>
      <c r="D41" s="15">
        <v>1743</v>
      </c>
      <c r="E41" s="15">
        <v>1568</v>
      </c>
      <c r="F41" s="30">
        <v>1674</v>
      </c>
      <c r="G41" s="30">
        <v>1619</v>
      </c>
    </row>
    <row r="42" spans="1:7" ht="16.5" customHeight="1">
      <c r="A42" s="18"/>
      <c r="B42" s="36" t="s">
        <v>26</v>
      </c>
      <c r="C42" s="37"/>
      <c r="D42" s="15">
        <v>864</v>
      </c>
      <c r="E42" s="15">
        <v>748</v>
      </c>
      <c r="F42" s="30">
        <v>820</v>
      </c>
      <c r="G42" s="30">
        <v>796</v>
      </c>
    </row>
    <row r="43" spans="1:7" ht="9" customHeight="1">
      <c r="A43" s="18"/>
      <c r="B43" s="18"/>
      <c r="C43" s="14"/>
      <c r="D43" s="3"/>
      <c r="E43" s="3"/>
      <c r="F43" s="11"/>
      <c r="G43" s="11"/>
    </row>
    <row r="44" spans="1:7" ht="15.75" customHeight="1">
      <c r="A44" s="36" t="s">
        <v>27</v>
      </c>
      <c r="B44" s="38"/>
      <c r="C44" s="37"/>
      <c r="D44" s="3">
        <v>26</v>
      </c>
      <c r="E44" s="3">
        <v>22</v>
      </c>
      <c r="F44" s="11">
        <v>26</v>
      </c>
      <c r="G44" s="11">
        <v>26</v>
      </c>
    </row>
    <row r="45" spans="1:7" ht="16.5" customHeight="1">
      <c r="A45" s="17"/>
      <c r="B45" s="36" t="s">
        <v>16</v>
      </c>
      <c r="C45" s="37"/>
      <c r="D45" s="3">
        <v>26</v>
      </c>
      <c r="E45" s="3">
        <v>22</v>
      </c>
      <c r="F45" s="11">
        <v>26</v>
      </c>
      <c r="G45" s="11">
        <v>26</v>
      </c>
    </row>
    <row r="46" spans="1:7" ht="16.5" customHeight="1">
      <c r="A46" s="17"/>
      <c r="B46" s="36" t="s">
        <v>32</v>
      </c>
      <c r="C46" s="37"/>
      <c r="D46" s="34" t="s">
        <v>30</v>
      </c>
      <c r="E46" s="34" t="s">
        <v>28</v>
      </c>
      <c r="F46" s="29" t="s">
        <v>28</v>
      </c>
      <c r="G46" s="29" t="s">
        <v>28</v>
      </c>
    </row>
    <row r="47" spans="1:7" ht="14.25">
      <c r="A47" s="20"/>
      <c r="B47" s="20"/>
      <c r="C47" s="21"/>
      <c r="D47" s="22"/>
      <c r="E47" s="35"/>
      <c r="F47" s="31"/>
      <c r="G47" s="31"/>
    </row>
    <row r="48" spans="1:4" ht="14.25">
      <c r="A48" s="27" t="s">
        <v>34</v>
      </c>
      <c r="B48" s="27"/>
      <c r="C48" s="27"/>
      <c r="D48" s="23"/>
    </row>
    <row r="49" spans="1:3" ht="14.25">
      <c r="A49" s="24"/>
      <c r="B49" s="24"/>
      <c r="C49" s="24"/>
    </row>
  </sheetData>
  <sheetProtection/>
  <mergeCells count="25">
    <mergeCell ref="A5:C5"/>
    <mergeCell ref="B12:C12"/>
    <mergeCell ref="B13:C13"/>
    <mergeCell ref="A15:C15"/>
    <mergeCell ref="A17:C17"/>
    <mergeCell ref="A7:C7"/>
    <mergeCell ref="B8:C8"/>
    <mergeCell ref="B9:C9"/>
    <mergeCell ref="A11:C11"/>
    <mergeCell ref="A24:C24"/>
    <mergeCell ref="B25:C25"/>
    <mergeCell ref="B28:C28"/>
    <mergeCell ref="A35:C35"/>
    <mergeCell ref="A19:C19"/>
    <mergeCell ref="B20:C20"/>
    <mergeCell ref="B21:C21"/>
    <mergeCell ref="B22:C22"/>
    <mergeCell ref="B42:C42"/>
    <mergeCell ref="A44:C44"/>
    <mergeCell ref="B45:C45"/>
    <mergeCell ref="B46:C46"/>
    <mergeCell ref="B36:C36"/>
    <mergeCell ref="A38:C38"/>
    <mergeCell ref="B39:C39"/>
    <mergeCell ref="A41:C4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福島県企画調整部</dc:creator>
  <cp:keywords/>
  <dc:description/>
  <cp:lastModifiedBy>高橋 昭一</cp:lastModifiedBy>
  <cp:lastPrinted>2014-08-08T04:20:12Z</cp:lastPrinted>
  <dcterms:created xsi:type="dcterms:W3CDTF">2005-07-08T04:10:58Z</dcterms:created>
  <dcterms:modified xsi:type="dcterms:W3CDTF">2014-08-29T05:32:54Z</dcterms:modified>
  <cp:category/>
  <cp:version/>
  <cp:contentType/>
  <cp:contentStatus/>
</cp:coreProperties>
</file>