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5330" windowHeight="4470" activeTab="0"/>
  </bookViews>
  <sheets>
    <sheet name="H22～H26（各年1月1日現在）" sheetId="1" r:id="rId1"/>
    <sheet name="H22～H25（各年3月1日現在）" sheetId="2" r:id="rId2"/>
  </sheets>
  <definedNames>
    <definedName name="DATE01_基準年月日">#REF!</definedName>
    <definedName name="NR06_年齢別人口用国調MST">#REF!</definedName>
    <definedName name="_xlnm.Print_Area" localSheetId="1">'H22～H25（各年3月1日現在）'!$A$1:$H$66</definedName>
    <definedName name="_xlnm.Print_Area" localSheetId="0">'H22～H26（各年1月1日現在）'!$A$1:$J$66</definedName>
    <definedName name="SS02_市町村１歳毎人口集計">#REF!</definedName>
  </definedNames>
  <calcPr fullCalcOnLoad="1"/>
</workbook>
</file>

<file path=xl/sharedStrings.xml><?xml version="1.0" encoding="utf-8"?>
<sst xmlns="http://schemas.openxmlformats.org/spreadsheetml/2006/main" count="146" uniqueCount="81">
  <si>
    <t>福島県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</si>
  <si>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</si>
  <si>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</si>
  <si>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</si>
  <si>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</si>
  <si>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</si>
  <si>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</si>
  <si>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</si>
  <si>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</si>
  <si>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</si>
  <si>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</si>
  <si>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</si>
  <si>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</si>
  <si>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</si>
  <si>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</si>
  <si>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</si>
  <si>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</si>
  <si>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</si>
  <si>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</si>
  <si>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</si>
  <si>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</si>
  <si>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</si>
  <si>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</si>
  <si>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</si>
  <si>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</si>
  <si>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</si>
  <si>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</si>
  <si>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</si>
  <si>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</si>
  <si>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</si>
  <si>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</si>
  <si>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</si>
  <si>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</si>
  <si>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</si>
  <si>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</si>
  <si>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</si>
  <si>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</si>
  <si>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</si>
  <si>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</si>
  <si>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</si>
  <si>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</si>
  <si>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</si>
  <si>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</si>
  <si>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</si>
  <si>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</si>
  <si>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</si>
  <si>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</si>
  <si>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</si>
  <si>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</si>
  <si>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</si>
  <si>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</si>
  <si>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</si>
  <si>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</si>
  <si>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</si>
  <si>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</si>
  <si>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</si>
  <si>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</si>
  <si>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</si>
  <si>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</si>
  <si>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</si>
  <si>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（単位：人）</t>
  </si>
  <si>
    <t>平成22年
1月1日現在</t>
  </si>
  <si>
    <t>平成23年
1月1日現在</t>
  </si>
  <si>
    <t>平成24年
1月1日現在</t>
  </si>
  <si>
    <t>平成25年
1月1日現在</t>
  </si>
  <si>
    <t>増減数</t>
  </si>
  <si>
    <t>平成22年
　～23年</t>
  </si>
  <si>
    <t>平成23年
　～24年</t>
  </si>
  <si>
    <t>平成24年
　～25年</t>
  </si>
  <si>
    <t>※平成22年1月1日現在の人口は、平成17年国勢調査に基づき算出しています。</t>
  </si>
  <si>
    <t>平成22年
3月1日現在</t>
  </si>
  <si>
    <t>平成23年
3月1日現在</t>
  </si>
  <si>
    <t>平成24年
3月1日現在</t>
  </si>
  <si>
    <t>※平成22年3月1日現在の人口は、平成17年国勢調査に基づき算出しています。</t>
  </si>
  <si>
    <t>平成26年
1月1日現在</t>
  </si>
  <si>
    <t>平成25年
　～26年</t>
  </si>
  <si>
    <t>※平成23年、24年、25年及び26年の各年1月1日現在の人口は、平成22年国勢調査に基づき算出しています。</t>
  </si>
  <si>
    <t>平成25年
3月1日現在</t>
  </si>
  <si>
    <t>市町村別人口推移－平成22年～平成26年（各年1月1日現在）</t>
  </si>
  <si>
    <t>市町村別人口推移－平成22年～平成25年（各年3月1日現在）</t>
  </si>
  <si>
    <t>※平成23年、24年及び25年の各年3月1日現在の人口は、平成22年国勢調査に基づき算出しています。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</si>
</sst>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\ ###\ ##0"/>
    <numFmt numFmtId="186" formatCode="0_ "/>
    <numFmt numFmtId="187" formatCode="#,##0.0;\-#,##0.0"/>
    <numFmt numFmtId="188" formatCode="#,##0.0;[Red]\-#,##0.0"/>
    <numFmt numFmtId="189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u val="single"/>
      <sz val="10"/>
      <color indexed="14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6" fillId="0" borderId="0" xfId="62" applyFont="1" applyFill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3" xfId="62" applyFont="1" applyFill="1" applyBorder="1" applyAlignment="1">
      <alignment horizontal="distributed" vertical="center"/>
      <protection/>
    </xf>
    <xf numFmtId="189" fontId="9" fillId="0" borderId="14" xfId="62" applyNumberFormat="1" applyFont="1" applyFill="1" applyBorder="1" applyAlignment="1">
      <alignment horizontal="right" vertical="center"/>
      <protection/>
    </xf>
    <xf numFmtId="189" fontId="9" fillId="0" borderId="15" xfId="62" applyNumberFormat="1" applyFont="1" applyFill="1" applyBorder="1" applyAlignment="1">
      <alignment horizontal="right" vertical="center"/>
      <protection/>
    </xf>
    <xf numFmtId="189" fontId="9" fillId="0" borderId="16" xfId="62" applyNumberFormat="1" applyFont="1" applyFill="1" applyBorder="1" applyAlignment="1">
      <alignment horizontal="right" vertical="center"/>
      <protection/>
    </xf>
    <xf numFmtId="189" fontId="9" fillId="2" borderId="17" xfId="62" applyNumberFormat="1" applyFont="1" applyFill="1" applyBorder="1" applyAlignment="1">
      <alignment horizontal="right" vertical="center"/>
      <protection/>
    </xf>
    <xf numFmtId="189" fontId="9" fillId="2" borderId="18" xfId="62" applyNumberFormat="1" applyFont="1" applyFill="1" applyBorder="1" applyAlignment="1">
      <alignment horizontal="right" vertical="center"/>
      <protection/>
    </xf>
    <xf numFmtId="189" fontId="9" fillId="2" borderId="19" xfId="62" applyNumberFormat="1" applyFont="1" applyFill="1" applyBorder="1" applyAlignment="1">
      <alignment horizontal="right" vertical="center"/>
      <protection/>
    </xf>
    <xf numFmtId="0" fontId="9" fillId="0" borderId="20" xfId="62" applyFont="1" applyFill="1" applyBorder="1" applyAlignment="1">
      <alignment horizontal="distributed" vertical="center"/>
      <protection/>
    </xf>
    <xf numFmtId="189" fontId="9" fillId="0" borderId="21" xfId="51" applyNumberFormat="1" applyFont="1" applyFill="1" applyBorder="1" applyAlignment="1">
      <alignment horizontal="right" vertical="center"/>
    </xf>
    <xf numFmtId="189" fontId="9" fillId="0" borderId="22" xfId="62" applyNumberFormat="1" applyFont="1" applyFill="1" applyBorder="1" applyAlignment="1">
      <alignment horizontal="right" vertical="center"/>
      <protection/>
    </xf>
    <xf numFmtId="189" fontId="9" fillId="0" borderId="23" xfId="62" applyNumberFormat="1" applyFont="1" applyFill="1" applyBorder="1" applyAlignment="1">
      <alignment horizontal="right" vertical="center"/>
      <protection/>
    </xf>
    <xf numFmtId="189" fontId="9" fillId="2" borderId="22" xfId="62" applyNumberFormat="1" applyFont="1" applyFill="1" applyBorder="1" applyAlignment="1">
      <alignment horizontal="right" vertical="center"/>
      <protection/>
    </xf>
    <xf numFmtId="189" fontId="9" fillId="2" borderId="23" xfId="62" applyNumberFormat="1" applyFont="1" applyFill="1" applyBorder="1" applyAlignment="1">
      <alignment horizontal="right" vertical="center"/>
      <protection/>
    </xf>
    <xf numFmtId="189" fontId="9" fillId="2" borderId="24" xfId="62" applyNumberFormat="1" applyFont="1" applyFill="1" applyBorder="1" applyAlignment="1">
      <alignment horizontal="right" vertical="center"/>
      <protection/>
    </xf>
    <xf numFmtId="0" fontId="9" fillId="0" borderId="25" xfId="62" applyFont="1" applyFill="1" applyBorder="1" applyAlignment="1">
      <alignment horizontal="distributed" vertical="center"/>
      <protection/>
    </xf>
    <xf numFmtId="189" fontId="9" fillId="0" borderId="26" xfId="51" applyNumberFormat="1" applyFont="1" applyFill="1" applyBorder="1" applyAlignment="1">
      <alignment horizontal="right" vertical="center"/>
    </xf>
    <xf numFmtId="189" fontId="9" fillId="0" borderId="10" xfId="62" applyNumberFormat="1" applyFont="1" applyFill="1" applyBorder="1" applyAlignment="1">
      <alignment horizontal="right" vertical="center"/>
      <protection/>
    </xf>
    <xf numFmtId="189" fontId="9" fillId="0" borderId="11" xfId="62" applyNumberFormat="1" applyFont="1" applyFill="1" applyBorder="1" applyAlignment="1">
      <alignment horizontal="right" vertical="center"/>
      <protection/>
    </xf>
    <xf numFmtId="189" fontId="9" fillId="2" borderId="10" xfId="62" applyNumberFormat="1" applyFont="1" applyFill="1" applyBorder="1" applyAlignment="1">
      <alignment horizontal="right" vertical="center"/>
      <protection/>
    </xf>
    <xf numFmtId="189" fontId="9" fillId="2" borderId="12" xfId="62" applyNumberFormat="1" applyFont="1" applyFill="1" applyBorder="1" applyAlignment="1">
      <alignment horizontal="right" vertical="center"/>
      <protection/>
    </xf>
    <xf numFmtId="189" fontId="9" fillId="0" borderId="27" xfId="62" applyNumberFormat="1" applyFont="1" applyFill="1" applyBorder="1" applyAlignment="1">
      <alignment horizontal="right" vertical="center"/>
      <protection/>
    </xf>
    <xf numFmtId="189" fontId="9" fillId="0" borderId="28" xfId="51" applyNumberFormat="1" applyFont="1" applyFill="1" applyBorder="1" applyAlignment="1">
      <alignment horizontal="right" vertical="center"/>
    </xf>
    <xf numFmtId="189" fontId="9" fillId="0" borderId="29" xfId="5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30" xfId="62" applyFont="1" applyFill="1" applyBorder="1" applyAlignment="1">
      <alignment horizontal="center" vertical="center"/>
      <protection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各歳別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0" width="15.625" style="1" customWidth="1"/>
    <col min="11" max="16384" width="9.00390625" style="1" customWidth="1"/>
  </cols>
  <sheetData>
    <row r="1" ht="18.75">
      <c r="A1" s="4" t="s">
        <v>78</v>
      </c>
    </row>
    <row r="2" spans="1:10" ht="18" thickBot="1">
      <c r="A2" s="3"/>
      <c r="J2" s="33" t="s">
        <v>60</v>
      </c>
    </row>
    <row r="3" spans="1:10" ht="21" customHeight="1" thickBot="1">
      <c r="A3" s="34"/>
      <c r="B3" s="35" t="s">
        <v>61</v>
      </c>
      <c r="C3" s="37" t="s">
        <v>62</v>
      </c>
      <c r="D3" s="37" t="s">
        <v>63</v>
      </c>
      <c r="E3" s="37" t="s">
        <v>64</v>
      </c>
      <c r="F3" s="37" t="s">
        <v>74</v>
      </c>
      <c r="G3" s="39" t="s">
        <v>65</v>
      </c>
      <c r="H3" s="39"/>
      <c r="I3" s="40"/>
      <c r="J3" s="41"/>
    </row>
    <row r="4" spans="1:10" s="5" customFormat="1" ht="44.25" customHeight="1" thickBot="1">
      <c r="A4" s="34"/>
      <c r="B4" s="36"/>
      <c r="C4" s="38"/>
      <c r="D4" s="38"/>
      <c r="E4" s="38"/>
      <c r="F4" s="38"/>
      <c r="G4" s="7" t="s">
        <v>66</v>
      </c>
      <c r="H4" s="7" t="s">
        <v>67</v>
      </c>
      <c r="I4" s="8" t="s">
        <v>68</v>
      </c>
      <c r="J4" s="9" t="s">
        <v>75</v>
      </c>
    </row>
    <row r="5" spans="1:15" ht="23.25" customHeight="1">
      <c r="A5" s="10" t="s">
        <v>0</v>
      </c>
      <c r="B5" s="11">
        <v>2041051</v>
      </c>
      <c r="C5" s="12">
        <v>2027138</v>
      </c>
      <c r="D5" s="12">
        <v>1982991</v>
      </c>
      <c r="E5" s="13">
        <v>1959644</v>
      </c>
      <c r="F5" s="13">
        <v>1945788</v>
      </c>
      <c r="G5" s="14">
        <f>C5-B5</f>
        <v>-13913</v>
      </c>
      <c r="H5" s="14">
        <f>D5-C5</f>
        <v>-44147</v>
      </c>
      <c r="I5" s="15">
        <f>E5-D5</f>
        <v>-23347</v>
      </c>
      <c r="J5" s="16">
        <f>F5-E5</f>
        <v>-13856</v>
      </c>
      <c r="K5" s="2"/>
      <c r="M5" s="2"/>
      <c r="N5" s="2"/>
      <c r="O5" s="2"/>
    </row>
    <row r="6" spans="1:11" ht="23.25" customHeight="1">
      <c r="A6" s="17" t="s">
        <v>1</v>
      </c>
      <c r="B6" s="18">
        <v>294171</v>
      </c>
      <c r="C6" s="19">
        <v>292369</v>
      </c>
      <c r="D6" s="19">
        <v>286785</v>
      </c>
      <c r="E6" s="20">
        <v>283989</v>
      </c>
      <c r="F6" s="20">
        <v>283373</v>
      </c>
      <c r="G6" s="21">
        <f aca="true" t="shared" si="0" ref="G6:G64">C6-B6</f>
        <v>-1802</v>
      </c>
      <c r="H6" s="21">
        <f aca="true" t="shared" si="1" ref="H6:H64">D6-C6</f>
        <v>-5584</v>
      </c>
      <c r="I6" s="22">
        <f>E6-D6</f>
        <v>-2796</v>
      </c>
      <c r="J6" s="23">
        <f>F6-E6</f>
        <v>-616</v>
      </c>
      <c r="K6" s="2"/>
    </row>
    <row r="7" spans="1:10" ht="23.25" customHeight="1">
      <c r="A7" s="17" t="s">
        <v>2</v>
      </c>
      <c r="B7" s="18">
        <v>60215</v>
      </c>
      <c r="C7" s="19">
        <v>59755</v>
      </c>
      <c r="D7" s="19">
        <v>58470</v>
      </c>
      <c r="E7" s="20">
        <v>57394</v>
      </c>
      <c r="F7" s="20">
        <v>56866</v>
      </c>
      <c r="G7" s="21">
        <f t="shared" si="0"/>
        <v>-460</v>
      </c>
      <c r="H7" s="21">
        <f t="shared" si="1"/>
        <v>-1285</v>
      </c>
      <c r="I7" s="22">
        <f aca="true" t="shared" si="2" ref="I7:I64">E7-D7</f>
        <v>-1076</v>
      </c>
      <c r="J7" s="23">
        <f aca="true" t="shared" si="3" ref="J7:J64">F7-E7</f>
        <v>-528</v>
      </c>
    </row>
    <row r="8" spans="1:10" ht="23.25" customHeight="1">
      <c r="A8" s="17" t="s">
        <v>3</v>
      </c>
      <c r="B8" s="18">
        <v>66343</v>
      </c>
      <c r="C8" s="19">
        <v>65898</v>
      </c>
      <c r="D8" s="19">
        <v>64603</v>
      </c>
      <c r="E8" s="20">
        <v>63571</v>
      </c>
      <c r="F8" s="20">
        <v>62593</v>
      </c>
      <c r="G8" s="21">
        <f t="shared" si="0"/>
        <v>-445</v>
      </c>
      <c r="H8" s="21">
        <f t="shared" si="1"/>
        <v>-1295</v>
      </c>
      <c r="I8" s="22">
        <f t="shared" si="2"/>
        <v>-1032</v>
      </c>
      <c r="J8" s="23">
        <f t="shared" si="3"/>
        <v>-978</v>
      </c>
    </row>
    <row r="9" spans="1:10" ht="23.25" customHeight="1">
      <c r="A9" s="17" t="s">
        <v>4</v>
      </c>
      <c r="B9" s="18">
        <v>31760</v>
      </c>
      <c r="C9" s="19">
        <v>31550</v>
      </c>
      <c r="D9" s="19">
        <v>31137</v>
      </c>
      <c r="E9" s="20">
        <v>30821</v>
      </c>
      <c r="F9" s="20">
        <v>30635</v>
      </c>
      <c r="G9" s="21">
        <f t="shared" si="0"/>
        <v>-210</v>
      </c>
      <c r="H9" s="21">
        <f t="shared" si="1"/>
        <v>-413</v>
      </c>
      <c r="I9" s="22">
        <f t="shared" si="2"/>
        <v>-316</v>
      </c>
      <c r="J9" s="23">
        <f t="shared" si="3"/>
        <v>-186</v>
      </c>
    </row>
    <row r="10" spans="1:10" ht="23.25" customHeight="1">
      <c r="A10" s="17" t="s">
        <v>5</v>
      </c>
      <c r="B10" s="18">
        <v>12971</v>
      </c>
      <c r="C10" s="19">
        <v>12823</v>
      </c>
      <c r="D10" s="19">
        <v>12558</v>
      </c>
      <c r="E10" s="20">
        <v>12317</v>
      </c>
      <c r="F10" s="20">
        <v>12170</v>
      </c>
      <c r="G10" s="21">
        <f t="shared" si="0"/>
        <v>-148</v>
      </c>
      <c r="H10" s="21">
        <f t="shared" si="1"/>
        <v>-265</v>
      </c>
      <c r="I10" s="22">
        <f t="shared" si="2"/>
        <v>-241</v>
      </c>
      <c r="J10" s="23">
        <f t="shared" si="3"/>
        <v>-147</v>
      </c>
    </row>
    <row r="11" spans="1:10" ht="23.25" customHeight="1">
      <c r="A11" s="17" t="s">
        <v>6</v>
      </c>
      <c r="B11" s="18">
        <v>10232</v>
      </c>
      <c r="C11" s="19">
        <v>10059</v>
      </c>
      <c r="D11" s="19">
        <v>9947</v>
      </c>
      <c r="E11" s="20">
        <v>9753</v>
      </c>
      <c r="F11" s="20">
        <v>9625</v>
      </c>
      <c r="G11" s="21">
        <f t="shared" si="0"/>
        <v>-173</v>
      </c>
      <c r="H11" s="21">
        <f t="shared" si="1"/>
        <v>-112</v>
      </c>
      <c r="I11" s="22">
        <f t="shared" si="2"/>
        <v>-194</v>
      </c>
      <c r="J11" s="23">
        <f t="shared" si="3"/>
        <v>-128</v>
      </c>
    </row>
    <row r="12" spans="1:10" ht="23.25" customHeight="1">
      <c r="A12" s="17" t="s">
        <v>7</v>
      </c>
      <c r="B12" s="18">
        <v>15758</v>
      </c>
      <c r="C12" s="19">
        <v>15525</v>
      </c>
      <c r="D12" s="19">
        <v>15125</v>
      </c>
      <c r="E12" s="20">
        <v>14790</v>
      </c>
      <c r="F12" s="20">
        <v>14484</v>
      </c>
      <c r="G12" s="21">
        <f t="shared" si="0"/>
        <v>-233</v>
      </c>
      <c r="H12" s="21">
        <f t="shared" si="1"/>
        <v>-400</v>
      </c>
      <c r="I12" s="22">
        <f t="shared" si="2"/>
        <v>-335</v>
      </c>
      <c r="J12" s="23">
        <f t="shared" si="3"/>
        <v>-306</v>
      </c>
    </row>
    <row r="13" spans="1:10" ht="23.25" customHeight="1">
      <c r="A13" s="17" t="s">
        <v>8</v>
      </c>
      <c r="B13" s="18">
        <v>8452</v>
      </c>
      <c r="C13" s="19">
        <v>8607</v>
      </c>
      <c r="D13" s="19">
        <v>8613</v>
      </c>
      <c r="E13" s="20">
        <v>8505</v>
      </c>
      <c r="F13" s="20">
        <v>8422</v>
      </c>
      <c r="G13" s="21">
        <f t="shared" si="0"/>
        <v>155</v>
      </c>
      <c r="H13" s="21">
        <f t="shared" si="1"/>
        <v>6</v>
      </c>
      <c r="I13" s="22">
        <f t="shared" si="2"/>
        <v>-108</v>
      </c>
      <c r="J13" s="23">
        <f t="shared" si="3"/>
        <v>-83</v>
      </c>
    </row>
    <row r="14" spans="1:10" ht="23.25" customHeight="1">
      <c r="A14" s="17" t="s">
        <v>9</v>
      </c>
      <c r="B14" s="18">
        <v>338992</v>
      </c>
      <c r="C14" s="19">
        <v>339025</v>
      </c>
      <c r="D14" s="19">
        <v>331509</v>
      </c>
      <c r="E14" s="20">
        <v>328210</v>
      </c>
      <c r="F14" s="20">
        <v>328343</v>
      </c>
      <c r="G14" s="21">
        <f t="shared" si="0"/>
        <v>33</v>
      </c>
      <c r="H14" s="21">
        <f t="shared" si="1"/>
        <v>-7516</v>
      </c>
      <c r="I14" s="22">
        <f t="shared" si="2"/>
        <v>-3299</v>
      </c>
      <c r="J14" s="23">
        <f t="shared" si="3"/>
        <v>133</v>
      </c>
    </row>
    <row r="15" spans="1:10" ht="23.25" customHeight="1">
      <c r="A15" s="17" t="s">
        <v>10</v>
      </c>
      <c r="B15" s="18">
        <v>79714</v>
      </c>
      <c r="C15" s="19">
        <v>79202</v>
      </c>
      <c r="D15" s="19">
        <v>78110</v>
      </c>
      <c r="E15" s="20">
        <v>77508</v>
      </c>
      <c r="F15" s="20">
        <v>77177</v>
      </c>
      <c r="G15" s="21">
        <f t="shared" si="0"/>
        <v>-512</v>
      </c>
      <c r="H15" s="21">
        <f t="shared" si="1"/>
        <v>-1092</v>
      </c>
      <c r="I15" s="22">
        <f t="shared" si="2"/>
        <v>-602</v>
      </c>
      <c r="J15" s="23">
        <f t="shared" si="3"/>
        <v>-331</v>
      </c>
    </row>
    <row r="16" spans="1:10" ht="23.25" customHeight="1">
      <c r="A16" s="17" t="s">
        <v>11</v>
      </c>
      <c r="B16" s="18">
        <v>41212</v>
      </c>
      <c r="C16" s="19">
        <v>40352</v>
      </c>
      <c r="D16" s="19">
        <v>39490</v>
      </c>
      <c r="E16" s="20">
        <v>38853</v>
      </c>
      <c r="F16" s="20">
        <v>38233</v>
      </c>
      <c r="G16" s="21">
        <f t="shared" si="0"/>
        <v>-860</v>
      </c>
      <c r="H16" s="21">
        <f t="shared" si="1"/>
        <v>-862</v>
      </c>
      <c r="I16" s="22">
        <f t="shared" si="2"/>
        <v>-637</v>
      </c>
      <c r="J16" s="23">
        <f t="shared" si="3"/>
        <v>-620</v>
      </c>
    </row>
    <row r="17" spans="1:10" ht="23.25" customHeight="1">
      <c r="A17" s="17" t="s">
        <v>12</v>
      </c>
      <c r="B17" s="18">
        <v>12770</v>
      </c>
      <c r="C17" s="19">
        <v>12821</v>
      </c>
      <c r="D17" s="19">
        <v>12737</v>
      </c>
      <c r="E17" s="20">
        <v>12585</v>
      </c>
      <c r="F17" s="20">
        <v>12604</v>
      </c>
      <c r="G17" s="21">
        <f t="shared" si="0"/>
        <v>51</v>
      </c>
      <c r="H17" s="21">
        <f t="shared" si="1"/>
        <v>-84</v>
      </c>
      <c r="I17" s="22">
        <f t="shared" si="2"/>
        <v>-152</v>
      </c>
      <c r="J17" s="23">
        <f t="shared" si="3"/>
        <v>19</v>
      </c>
    </row>
    <row r="18" spans="1:10" ht="23.25" customHeight="1">
      <c r="A18" s="17" t="s">
        <v>13</v>
      </c>
      <c r="B18" s="18">
        <v>6224</v>
      </c>
      <c r="C18" s="19">
        <v>6270</v>
      </c>
      <c r="D18" s="19">
        <v>6124</v>
      </c>
      <c r="E18" s="20">
        <v>6004</v>
      </c>
      <c r="F18" s="20">
        <v>5915</v>
      </c>
      <c r="G18" s="21">
        <f t="shared" si="0"/>
        <v>46</v>
      </c>
      <c r="H18" s="21">
        <f t="shared" si="1"/>
        <v>-146</v>
      </c>
      <c r="I18" s="22">
        <f t="shared" si="2"/>
        <v>-120</v>
      </c>
      <c r="J18" s="23">
        <f t="shared" si="3"/>
        <v>-89</v>
      </c>
    </row>
    <row r="19" spans="1:10" ht="23.25" customHeight="1">
      <c r="A19" s="17" t="s">
        <v>14</v>
      </c>
      <c r="B19" s="18">
        <v>18018</v>
      </c>
      <c r="C19" s="19">
        <v>17727</v>
      </c>
      <c r="D19" s="19">
        <v>17580</v>
      </c>
      <c r="E19" s="20">
        <v>17306</v>
      </c>
      <c r="F19" s="20">
        <v>17029</v>
      </c>
      <c r="G19" s="21">
        <f t="shared" si="0"/>
        <v>-291</v>
      </c>
      <c r="H19" s="21">
        <f t="shared" si="1"/>
        <v>-147</v>
      </c>
      <c r="I19" s="22">
        <f t="shared" si="2"/>
        <v>-274</v>
      </c>
      <c r="J19" s="23">
        <f t="shared" si="3"/>
        <v>-277</v>
      </c>
    </row>
    <row r="20" spans="1:10" ht="23.25" customHeight="1">
      <c r="A20" s="17" t="s">
        <v>15</v>
      </c>
      <c r="B20" s="18">
        <v>7342</v>
      </c>
      <c r="C20" s="19">
        <v>7237</v>
      </c>
      <c r="D20" s="19">
        <v>7134</v>
      </c>
      <c r="E20" s="20">
        <v>7055</v>
      </c>
      <c r="F20" s="20">
        <v>7000</v>
      </c>
      <c r="G20" s="21">
        <f t="shared" si="0"/>
        <v>-105</v>
      </c>
      <c r="H20" s="21">
        <f t="shared" si="1"/>
        <v>-103</v>
      </c>
      <c r="I20" s="22">
        <f t="shared" si="2"/>
        <v>-79</v>
      </c>
      <c r="J20" s="23">
        <f t="shared" si="3"/>
        <v>-55</v>
      </c>
    </row>
    <row r="21" spans="1:10" ht="23.25" customHeight="1">
      <c r="A21" s="17" t="s">
        <v>16</v>
      </c>
      <c r="B21" s="18">
        <v>7019</v>
      </c>
      <c r="C21" s="19">
        <v>6899</v>
      </c>
      <c r="D21" s="19">
        <v>6781</v>
      </c>
      <c r="E21" s="20">
        <v>6673</v>
      </c>
      <c r="F21" s="20">
        <v>6564</v>
      </c>
      <c r="G21" s="21">
        <f t="shared" si="0"/>
        <v>-120</v>
      </c>
      <c r="H21" s="21">
        <f t="shared" si="1"/>
        <v>-118</v>
      </c>
      <c r="I21" s="22">
        <f t="shared" si="2"/>
        <v>-108</v>
      </c>
      <c r="J21" s="23">
        <f t="shared" si="3"/>
        <v>-109</v>
      </c>
    </row>
    <row r="22" spans="1:10" ht="23.25" customHeight="1">
      <c r="A22" s="17" t="s">
        <v>17</v>
      </c>
      <c r="B22" s="18">
        <v>6954</v>
      </c>
      <c r="C22" s="19">
        <v>6864</v>
      </c>
      <c r="D22" s="19">
        <v>6788</v>
      </c>
      <c r="E22" s="20">
        <v>6742</v>
      </c>
      <c r="F22" s="20">
        <v>6669</v>
      </c>
      <c r="G22" s="21">
        <f t="shared" si="0"/>
        <v>-90</v>
      </c>
      <c r="H22" s="21">
        <f t="shared" si="1"/>
        <v>-76</v>
      </c>
      <c r="I22" s="22">
        <f t="shared" si="2"/>
        <v>-46</v>
      </c>
      <c r="J22" s="23">
        <f t="shared" si="3"/>
        <v>-73</v>
      </c>
    </row>
    <row r="23" spans="1:10" ht="23.25" customHeight="1">
      <c r="A23" s="17" t="s">
        <v>18</v>
      </c>
      <c r="B23" s="18">
        <v>6126</v>
      </c>
      <c r="C23" s="19">
        <v>5995</v>
      </c>
      <c r="D23" s="19">
        <v>5873</v>
      </c>
      <c r="E23" s="20">
        <v>5742</v>
      </c>
      <c r="F23" s="20">
        <v>5643</v>
      </c>
      <c r="G23" s="21">
        <f t="shared" si="0"/>
        <v>-131</v>
      </c>
      <c r="H23" s="21">
        <f t="shared" si="1"/>
        <v>-122</v>
      </c>
      <c r="I23" s="22">
        <f t="shared" si="2"/>
        <v>-131</v>
      </c>
      <c r="J23" s="23">
        <f t="shared" si="3"/>
        <v>-99</v>
      </c>
    </row>
    <row r="24" spans="1:10" ht="23.25" customHeight="1">
      <c r="A24" s="17" t="s">
        <v>19</v>
      </c>
      <c r="B24" s="18">
        <v>18358</v>
      </c>
      <c r="C24" s="19">
        <v>18110</v>
      </c>
      <c r="D24" s="19">
        <v>17903</v>
      </c>
      <c r="E24" s="20">
        <v>17660</v>
      </c>
      <c r="F24" s="20">
        <v>17433</v>
      </c>
      <c r="G24" s="21">
        <f t="shared" si="0"/>
        <v>-248</v>
      </c>
      <c r="H24" s="21">
        <f t="shared" si="1"/>
        <v>-207</v>
      </c>
      <c r="I24" s="22">
        <f t="shared" si="2"/>
        <v>-243</v>
      </c>
      <c r="J24" s="23">
        <f t="shared" si="3"/>
        <v>-227</v>
      </c>
    </row>
    <row r="25" spans="1:10" ht="23.25" customHeight="1">
      <c r="A25" s="17" t="s">
        <v>20</v>
      </c>
      <c r="B25" s="18">
        <v>11368</v>
      </c>
      <c r="C25" s="19">
        <v>11170</v>
      </c>
      <c r="D25" s="19">
        <v>10946</v>
      </c>
      <c r="E25" s="20">
        <v>10723</v>
      </c>
      <c r="F25" s="20">
        <v>10546</v>
      </c>
      <c r="G25" s="21">
        <f t="shared" si="0"/>
        <v>-198</v>
      </c>
      <c r="H25" s="21">
        <f t="shared" si="1"/>
        <v>-224</v>
      </c>
      <c r="I25" s="22">
        <f t="shared" si="2"/>
        <v>-223</v>
      </c>
      <c r="J25" s="23">
        <f t="shared" si="3"/>
        <v>-177</v>
      </c>
    </row>
    <row r="26" spans="1:10" ht="23.25" customHeight="1">
      <c r="A26" s="17" t="s">
        <v>21</v>
      </c>
      <c r="B26" s="18">
        <v>64937</v>
      </c>
      <c r="C26" s="19">
        <v>64664</v>
      </c>
      <c r="D26" s="19">
        <v>63957</v>
      </c>
      <c r="E26" s="20">
        <v>63260</v>
      </c>
      <c r="F26" s="20">
        <v>62918</v>
      </c>
      <c r="G26" s="21">
        <f t="shared" si="0"/>
        <v>-273</v>
      </c>
      <c r="H26" s="21">
        <f t="shared" si="1"/>
        <v>-707</v>
      </c>
      <c r="I26" s="22">
        <f t="shared" si="2"/>
        <v>-697</v>
      </c>
      <c r="J26" s="23">
        <f t="shared" si="3"/>
        <v>-342</v>
      </c>
    </row>
    <row r="27" spans="1:10" ht="23.25" customHeight="1">
      <c r="A27" s="17" t="s">
        <v>22</v>
      </c>
      <c r="B27" s="18">
        <v>19848</v>
      </c>
      <c r="C27" s="19">
        <v>19739</v>
      </c>
      <c r="D27" s="19">
        <v>19647</v>
      </c>
      <c r="E27" s="20">
        <v>19764</v>
      </c>
      <c r="F27" s="20">
        <v>19801</v>
      </c>
      <c r="G27" s="21">
        <f t="shared" si="0"/>
        <v>-109</v>
      </c>
      <c r="H27" s="21">
        <f t="shared" si="1"/>
        <v>-92</v>
      </c>
      <c r="I27" s="22">
        <f t="shared" si="2"/>
        <v>117</v>
      </c>
      <c r="J27" s="23">
        <f t="shared" si="3"/>
        <v>37</v>
      </c>
    </row>
    <row r="28" spans="1:10" ht="23.25" customHeight="1">
      <c r="A28" s="17" t="s">
        <v>23</v>
      </c>
      <c r="B28" s="18">
        <v>6598</v>
      </c>
      <c r="C28" s="19">
        <v>6787</v>
      </c>
      <c r="D28" s="19">
        <v>6672</v>
      </c>
      <c r="E28" s="20">
        <v>6627</v>
      </c>
      <c r="F28" s="20">
        <v>6588</v>
      </c>
      <c r="G28" s="21">
        <f t="shared" si="0"/>
        <v>189</v>
      </c>
      <c r="H28" s="21">
        <f t="shared" si="1"/>
        <v>-115</v>
      </c>
      <c r="I28" s="22">
        <f t="shared" si="2"/>
        <v>-45</v>
      </c>
      <c r="J28" s="23">
        <f t="shared" si="3"/>
        <v>-39</v>
      </c>
    </row>
    <row r="29" spans="1:10" ht="23.25" customHeight="1">
      <c r="A29" s="17" t="s">
        <v>24</v>
      </c>
      <c r="B29" s="18">
        <v>5051</v>
      </c>
      <c r="C29" s="19">
        <v>5128</v>
      </c>
      <c r="D29" s="19">
        <v>5096</v>
      </c>
      <c r="E29" s="20">
        <v>5057</v>
      </c>
      <c r="F29" s="20">
        <v>5009</v>
      </c>
      <c r="G29" s="21">
        <f t="shared" si="0"/>
        <v>77</v>
      </c>
      <c r="H29" s="21">
        <f t="shared" si="1"/>
        <v>-32</v>
      </c>
      <c r="I29" s="22">
        <f t="shared" si="2"/>
        <v>-39</v>
      </c>
      <c r="J29" s="23">
        <f t="shared" si="3"/>
        <v>-48</v>
      </c>
    </row>
    <row r="30" spans="1:10" ht="23.25" customHeight="1">
      <c r="A30" s="17" t="s">
        <v>25</v>
      </c>
      <c r="B30" s="18">
        <v>18615</v>
      </c>
      <c r="C30" s="19">
        <v>18378</v>
      </c>
      <c r="D30" s="19">
        <v>18131</v>
      </c>
      <c r="E30" s="20">
        <v>18036</v>
      </c>
      <c r="F30" s="20">
        <v>17978</v>
      </c>
      <c r="G30" s="21">
        <f t="shared" si="0"/>
        <v>-237</v>
      </c>
      <c r="H30" s="21">
        <f t="shared" si="1"/>
        <v>-247</v>
      </c>
      <c r="I30" s="22">
        <f t="shared" si="2"/>
        <v>-95</v>
      </c>
      <c r="J30" s="23">
        <f t="shared" si="3"/>
        <v>-58</v>
      </c>
    </row>
    <row r="31" spans="1:10" ht="23.25" customHeight="1">
      <c r="A31" s="17" t="s">
        <v>26</v>
      </c>
      <c r="B31" s="18">
        <v>15187</v>
      </c>
      <c r="C31" s="19">
        <v>15041</v>
      </c>
      <c r="D31" s="19">
        <v>14869</v>
      </c>
      <c r="E31" s="20">
        <v>14666</v>
      </c>
      <c r="F31" s="20">
        <v>14508</v>
      </c>
      <c r="G31" s="21">
        <f t="shared" si="0"/>
        <v>-146</v>
      </c>
      <c r="H31" s="21">
        <f t="shared" si="1"/>
        <v>-172</v>
      </c>
      <c r="I31" s="22">
        <f t="shared" si="2"/>
        <v>-203</v>
      </c>
      <c r="J31" s="23">
        <f t="shared" si="3"/>
        <v>-158</v>
      </c>
    </row>
    <row r="32" spans="1:10" ht="23.25" customHeight="1">
      <c r="A32" s="17" t="s">
        <v>27</v>
      </c>
      <c r="B32" s="18">
        <v>6424</v>
      </c>
      <c r="C32" s="19">
        <v>6330</v>
      </c>
      <c r="D32" s="19">
        <v>6234</v>
      </c>
      <c r="E32" s="20">
        <v>6140</v>
      </c>
      <c r="F32" s="20">
        <v>6062</v>
      </c>
      <c r="G32" s="21">
        <f t="shared" si="0"/>
        <v>-94</v>
      </c>
      <c r="H32" s="21">
        <f t="shared" si="1"/>
        <v>-96</v>
      </c>
      <c r="I32" s="22">
        <f t="shared" si="2"/>
        <v>-94</v>
      </c>
      <c r="J32" s="23">
        <f t="shared" si="3"/>
        <v>-78</v>
      </c>
    </row>
    <row r="33" spans="1:10" ht="23.25" customHeight="1">
      <c r="A33" s="17" t="s">
        <v>28</v>
      </c>
      <c r="B33" s="18">
        <v>9988</v>
      </c>
      <c r="C33" s="19">
        <v>9851</v>
      </c>
      <c r="D33" s="19">
        <v>9672</v>
      </c>
      <c r="E33" s="20">
        <v>9505</v>
      </c>
      <c r="F33" s="20">
        <v>9381</v>
      </c>
      <c r="G33" s="21">
        <f t="shared" si="0"/>
        <v>-137</v>
      </c>
      <c r="H33" s="21">
        <f t="shared" si="1"/>
        <v>-179</v>
      </c>
      <c r="I33" s="22">
        <f t="shared" si="2"/>
        <v>-167</v>
      </c>
      <c r="J33" s="23">
        <f t="shared" si="3"/>
        <v>-124</v>
      </c>
    </row>
    <row r="34" spans="1:10" ht="23.25" customHeight="1">
      <c r="A34" s="17" t="s">
        <v>29</v>
      </c>
      <c r="B34" s="18">
        <v>4018</v>
      </c>
      <c r="C34" s="19">
        <v>3967</v>
      </c>
      <c r="D34" s="19">
        <v>3875</v>
      </c>
      <c r="E34" s="20">
        <v>3792</v>
      </c>
      <c r="F34" s="20">
        <v>3718</v>
      </c>
      <c r="G34" s="21">
        <f t="shared" si="0"/>
        <v>-51</v>
      </c>
      <c r="H34" s="21">
        <f t="shared" si="1"/>
        <v>-92</v>
      </c>
      <c r="I34" s="22">
        <f t="shared" si="2"/>
        <v>-83</v>
      </c>
      <c r="J34" s="23">
        <f t="shared" si="3"/>
        <v>-74</v>
      </c>
    </row>
    <row r="35" spans="1:10" ht="23.25" customHeight="1">
      <c r="A35" s="17" t="s">
        <v>30</v>
      </c>
      <c r="B35" s="18">
        <v>127607</v>
      </c>
      <c r="C35" s="19">
        <v>126114</v>
      </c>
      <c r="D35" s="19">
        <v>125472</v>
      </c>
      <c r="E35" s="20">
        <v>124515</v>
      </c>
      <c r="F35" s="20">
        <v>123509</v>
      </c>
      <c r="G35" s="21">
        <f t="shared" si="0"/>
        <v>-1493</v>
      </c>
      <c r="H35" s="21">
        <f t="shared" si="1"/>
        <v>-642</v>
      </c>
      <c r="I35" s="22">
        <f t="shared" si="2"/>
        <v>-957</v>
      </c>
      <c r="J35" s="23">
        <f t="shared" si="3"/>
        <v>-1006</v>
      </c>
    </row>
    <row r="36" spans="1:10" ht="23.25" customHeight="1">
      <c r="A36" s="17" t="s">
        <v>31</v>
      </c>
      <c r="B36" s="18">
        <v>53331</v>
      </c>
      <c r="C36" s="19">
        <v>52267</v>
      </c>
      <c r="D36" s="19">
        <v>51653</v>
      </c>
      <c r="E36" s="20">
        <v>50953</v>
      </c>
      <c r="F36" s="20">
        <v>50284</v>
      </c>
      <c r="G36" s="21">
        <f t="shared" si="0"/>
        <v>-1064</v>
      </c>
      <c r="H36" s="21">
        <f t="shared" si="1"/>
        <v>-614</v>
      </c>
      <c r="I36" s="22">
        <f t="shared" si="2"/>
        <v>-700</v>
      </c>
      <c r="J36" s="23">
        <f t="shared" si="3"/>
        <v>-669</v>
      </c>
    </row>
    <row r="37" spans="1:10" ht="23.25" customHeight="1">
      <c r="A37" s="17" t="s">
        <v>32</v>
      </c>
      <c r="B37" s="18">
        <v>3383</v>
      </c>
      <c r="C37" s="19">
        <v>3197</v>
      </c>
      <c r="D37" s="19">
        <v>3131</v>
      </c>
      <c r="E37" s="20">
        <v>3054</v>
      </c>
      <c r="F37" s="20">
        <v>3009</v>
      </c>
      <c r="G37" s="21">
        <f t="shared" si="0"/>
        <v>-186</v>
      </c>
      <c r="H37" s="21">
        <f t="shared" si="1"/>
        <v>-66</v>
      </c>
      <c r="I37" s="22">
        <f t="shared" si="2"/>
        <v>-77</v>
      </c>
      <c r="J37" s="23">
        <f t="shared" si="3"/>
        <v>-45</v>
      </c>
    </row>
    <row r="38" spans="1:10" ht="23.25" customHeight="1">
      <c r="A38" s="17" t="s">
        <v>33</v>
      </c>
      <c r="B38" s="18">
        <v>7476</v>
      </c>
      <c r="C38" s="19">
        <v>7320</v>
      </c>
      <c r="D38" s="19">
        <v>7171</v>
      </c>
      <c r="E38" s="20">
        <v>6999</v>
      </c>
      <c r="F38" s="20">
        <v>6822</v>
      </c>
      <c r="G38" s="21">
        <f t="shared" si="0"/>
        <v>-156</v>
      </c>
      <c r="H38" s="21">
        <f t="shared" si="1"/>
        <v>-149</v>
      </c>
      <c r="I38" s="22">
        <f t="shared" si="2"/>
        <v>-172</v>
      </c>
      <c r="J38" s="23">
        <f t="shared" si="3"/>
        <v>-177</v>
      </c>
    </row>
    <row r="39" spans="1:10" ht="23.25" customHeight="1">
      <c r="A39" s="17" t="s">
        <v>34</v>
      </c>
      <c r="B39" s="18">
        <v>3791</v>
      </c>
      <c r="C39" s="19">
        <v>3748</v>
      </c>
      <c r="D39" s="19">
        <v>3732</v>
      </c>
      <c r="E39" s="20">
        <v>3666</v>
      </c>
      <c r="F39" s="20">
        <v>3632</v>
      </c>
      <c r="G39" s="21">
        <f t="shared" si="0"/>
        <v>-43</v>
      </c>
      <c r="H39" s="21">
        <f t="shared" si="1"/>
        <v>-16</v>
      </c>
      <c r="I39" s="22">
        <f t="shared" si="2"/>
        <v>-66</v>
      </c>
      <c r="J39" s="23">
        <f t="shared" si="3"/>
        <v>-34</v>
      </c>
    </row>
    <row r="40" spans="1:10" ht="23.25" customHeight="1">
      <c r="A40" s="17" t="s">
        <v>35</v>
      </c>
      <c r="B40" s="18">
        <v>15892</v>
      </c>
      <c r="C40" s="19">
        <v>15776</v>
      </c>
      <c r="D40" s="19">
        <v>15616</v>
      </c>
      <c r="E40" s="20">
        <v>15435</v>
      </c>
      <c r="F40" s="20">
        <v>15169</v>
      </c>
      <c r="G40" s="21">
        <f t="shared" si="0"/>
        <v>-116</v>
      </c>
      <c r="H40" s="21">
        <f t="shared" si="1"/>
        <v>-160</v>
      </c>
      <c r="I40" s="22">
        <f t="shared" si="2"/>
        <v>-181</v>
      </c>
      <c r="J40" s="23">
        <f t="shared" si="3"/>
        <v>-266</v>
      </c>
    </row>
    <row r="41" spans="1:10" ht="23.25" customHeight="1">
      <c r="A41" s="17" t="s">
        <v>36</v>
      </c>
      <c r="B41" s="18">
        <v>17519</v>
      </c>
      <c r="C41" s="19">
        <v>17312</v>
      </c>
      <c r="D41" s="19">
        <v>17166</v>
      </c>
      <c r="E41" s="20">
        <v>16895</v>
      </c>
      <c r="F41" s="20">
        <v>16608</v>
      </c>
      <c r="G41" s="21">
        <f t="shared" si="0"/>
        <v>-207</v>
      </c>
      <c r="H41" s="21">
        <f t="shared" si="1"/>
        <v>-146</v>
      </c>
      <c r="I41" s="22">
        <f t="shared" si="2"/>
        <v>-271</v>
      </c>
      <c r="J41" s="23">
        <f t="shared" si="3"/>
        <v>-287</v>
      </c>
    </row>
    <row r="42" spans="1:10" ht="23.25" customHeight="1">
      <c r="A42" s="17" t="s">
        <v>37</v>
      </c>
      <c r="B42" s="18">
        <v>3431</v>
      </c>
      <c r="C42" s="19">
        <v>3350</v>
      </c>
      <c r="D42" s="19">
        <v>3295</v>
      </c>
      <c r="E42" s="20">
        <v>3228</v>
      </c>
      <c r="F42" s="20">
        <v>3210</v>
      </c>
      <c r="G42" s="21">
        <f t="shared" si="0"/>
        <v>-81</v>
      </c>
      <c r="H42" s="21">
        <f t="shared" si="1"/>
        <v>-55</v>
      </c>
      <c r="I42" s="22">
        <f t="shared" si="2"/>
        <v>-67</v>
      </c>
      <c r="J42" s="23">
        <f t="shared" si="3"/>
        <v>-18</v>
      </c>
    </row>
    <row r="43" spans="1:10" ht="23.25" customHeight="1">
      <c r="A43" s="17" t="s">
        <v>38</v>
      </c>
      <c r="B43" s="18">
        <v>3900</v>
      </c>
      <c r="C43" s="19">
        <v>3995</v>
      </c>
      <c r="D43" s="19">
        <v>3888</v>
      </c>
      <c r="E43" s="20">
        <v>3787</v>
      </c>
      <c r="F43" s="20">
        <v>3685</v>
      </c>
      <c r="G43" s="21">
        <f t="shared" si="0"/>
        <v>95</v>
      </c>
      <c r="H43" s="21">
        <f t="shared" si="1"/>
        <v>-107</v>
      </c>
      <c r="I43" s="22">
        <f t="shared" si="2"/>
        <v>-101</v>
      </c>
      <c r="J43" s="23">
        <f t="shared" si="3"/>
        <v>-102</v>
      </c>
    </row>
    <row r="44" spans="1:10" ht="23.25" customHeight="1">
      <c r="A44" s="17" t="s">
        <v>39</v>
      </c>
      <c r="B44" s="18">
        <v>2003</v>
      </c>
      <c r="C44" s="19">
        <v>1913</v>
      </c>
      <c r="D44" s="19">
        <v>1862</v>
      </c>
      <c r="E44" s="20">
        <v>1797</v>
      </c>
      <c r="F44" s="20">
        <v>1750</v>
      </c>
      <c r="G44" s="21">
        <f t="shared" si="0"/>
        <v>-90</v>
      </c>
      <c r="H44" s="21">
        <f t="shared" si="1"/>
        <v>-51</v>
      </c>
      <c r="I44" s="22">
        <f t="shared" si="2"/>
        <v>-65</v>
      </c>
      <c r="J44" s="23">
        <f t="shared" si="3"/>
        <v>-47</v>
      </c>
    </row>
    <row r="45" spans="1:10" ht="23.25" customHeight="1">
      <c r="A45" s="17" t="s">
        <v>40</v>
      </c>
      <c r="B45" s="18">
        <v>2491</v>
      </c>
      <c r="C45" s="19">
        <v>2452</v>
      </c>
      <c r="D45" s="19">
        <v>2386</v>
      </c>
      <c r="E45" s="20">
        <v>2282</v>
      </c>
      <c r="F45" s="20">
        <v>2213</v>
      </c>
      <c r="G45" s="21">
        <f t="shared" si="0"/>
        <v>-39</v>
      </c>
      <c r="H45" s="21">
        <f t="shared" si="1"/>
        <v>-66</v>
      </c>
      <c r="I45" s="22">
        <f t="shared" si="2"/>
        <v>-104</v>
      </c>
      <c r="J45" s="23">
        <f t="shared" si="3"/>
        <v>-69</v>
      </c>
    </row>
    <row r="46" spans="1:10" ht="23.25" customHeight="1">
      <c r="A46" s="17" t="s">
        <v>41</v>
      </c>
      <c r="B46" s="18">
        <v>1440</v>
      </c>
      <c r="C46" s="19">
        <v>1492</v>
      </c>
      <c r="D46" s="19">
        <v>1467</v>
      </c>
      <c r="E46" s="20">
        <v>1428</v>
      </c>
      <c r="F46" s="20">
        <v>1371</v>
      </c>
      <c r="G46" s="21">
        <f t="shared" si="0"/>
        <v>52</v>
      </c>
      <c r="H46" s="21">
        <f t="shared" si="1"/>
        <v>-25</v>
      </c>
      <c r="I46" s="22">
        <f t="shared" si="2"/>
        <v>-39</v>
      </c>
      <c r="J46" s="23">
        <f t="shared" si="3"/>
        <v>-57</v>
      </c>
    </row>
    <row r="47" spans="1:10" ht="23.25" customHeight="1">
      <c r="A47" s="17" t="s">
        <v>42</v>
      </c>
      <c r="B47" s="18">
        <v>23168</v>
      </c>
      <c r="C47" s="19">
        <v>22656</v>
      </c>
      <c r="D47" s="19">
        <v>22362</v>
      </c>
      <c r="E47" s="20">
        <v>21941</v>
      </c>
      <c r="F47" s="20">
        <v>21499</v>
      </c>
      <c r="G47" s="21">
        <f t="shared" si="0"/>
        <v>-512</v>
      </c>
      <c r="H47" s="21">
        <f t="shared" si="1"/>
        <v>-294</v>
      </c>
      <c r="I47" s="22">
        <f t="shared" si="2"/>
        <v>-421</v>
      </c>
      <c r="J47" s="23">
        <f t="shared" si="3"/>
        <v>-442</v>
      </c>
    </row>
    <row r="48" spans="1:10" ht="23.25" customHeight="1">
      <c r="A48" s="17" t="s">
        <v>43</v>
      </c>
      <c r="B48" s="18">
        <v>6507</v>
      </c>
      <c r="C48" s="19">
        <v>6424</v>
      </c>
      <c r="D48" s="19">
        <v>6331</v>
      </c>
      <c r="E48" s="20">
        <v>6214</v>
      </c>
      <c r="F48" s="20">
        <v>6085</v>
      </c>
      <c r="G48" s="21">
        <f t="shared" si="0"/>
        <v>-83</v>
      </c>
      <c r="H48" s="21">
        <f t="shared" si="1"/>
        <v>-93</v>
      </c>
      <c r="I48" s="22">
        <f t="shared" si="2"/>
        <v>-117</v>
      </c>
      <c r="J48" s="23">
        <f t="shared" si="3"/>
        <v>-129</v>
      </c>
    </row>
    <row r="49" spans="1:10" ht="23.25" customHeight="1">
      <c r="A49" s="17" t="s">
        <v>44</v>
      </c>
      <c r="B49" s="18">
        <v>678</v>
      </c>
      <c r="C49" s="19">
        <v>634</v>
      </c>
      <c r="D49" s="19">
        <v>626</v>
      </c>
      <c r="E49" s="20">
        <v>621</v>
      </c>
      <c r="F49" s="20">
        <v>619</v>
      </c>
      <c r="G49" s="21">
        <f t="shared" si="0"/>
        <v>-44</v>
      </c>
      <c r="H49" s="21">
        <f t="shared" si="1"/>
        <v>-8</v>
      </c>
      <c r="I49" s="22">
        <f t="shared" si="2"/>
        <v>-5</v>
      </c>
      <c r="J49" s="23">
        <f t="shared" si="3"/>
        <v>-2</v>
      </c>
    </row>
    <row r="50" spans="1:10" ht="23.25" customHeight="1">
      <c r="A50" s="17" t="s">
        <v>45</v>
      </c>
      <c r="B50" s="18">
        <v>5024</v>
      </c>
      <c r="C50" s="19">
        <v>4909</v>
      </c>
      <c r="D50" s="19">
        <v>4824</v>
      </c>
      <c r="E50" s="20">
        <v>4753</v>
      </c>
      <c r="F50" s="20">
        <v>4648</v>
      </c>
      <c r="G50" s="21">
        <f t="shared" si="0"/>
        <v>-115</v>
      </c>
      <c r="H50" s="21">
        <f t="shared" si="1"/>
        <v>-85</v>
      </c>
      <c r="I50" s="22">
        <f t="shared" si="2"/>
        <v>-71</v>
      </c>
      <c r="J50" s="23">
        <f t="shared" si="3"/>
        <v>-105</v>
      </c>
    </row>
    <row r="51" spans="1:10" ht="23.25" customHeight="1">
      <c r="A51" s="17" t="s">
        <v>46</v>
      </c>
      <c r="B51" s="18">
        <v>18311</v>
      </c>
      <c r="C51" s="19">
        <v>17815</v>
      </c>
      <c r="D51" s="19">
        <v>17517</v>
      </c>
      <c r="E51" s="20">
        <v>17215</v>
      </c>
      <c r="F51" s="20">
        <v>16826</v>
      </c>
      <c r="G51" s="21">
        <f t="shared" si="0"/>
        <v>-496</v>
      </c>
      <c r="H51" s="21">
        <f t="shared" si="1"/>
        <v>-298</v>
      </c>
      <c r="I51" s="22">
        <f t="shared" si="2"/>
        <v>-302</v>
      </c>
      <c r="J51" s="23">
        <f t="shared" si="3"/>
        <v>-389</v>
      </c>
    </row>
    <row r="52" spans="1:10" ht="23.25" customHeight="1">
      <c r="A52" s="17" t="s">
        <v>47</v>
      </c>
      <c r="B52" s="18">
        <v>37848</v>
      </c>
      <c r="C52" s="19">
        <v>37751</v>
      </c>
      <c r="D52" s="19">
        <v>36465</v>
      </c>
      <c r="E52" s="20">
        <v>35995</v>
      </c>
      <c r="F52" s="20">
        <v>35688</v>
      </c>
      <c r="G52" s="21">
        <f t="shared" si="0"/>
        <v>-97</v>
      </c>
      <c r="H52" s="21">
        <f t="shared" si="1"/>
        <v>-1286</v>
      </c>
      <c r="I52" s="22">
        <f t="shared" si="2"/>
        <v>-470</v>
      </c>
      <c r="J52" s="23">
        <f t="shared" si="3"/>
        <v>-307</v>
      </c>
    </row>
    <row r="53" spans="1:10" ht="23.25" customHeight="1">
      <c r="A53" s="17" t="s">
        <v>48</v>
      </c>
      <c r="B53" s="18">
        <v>70954</v>
      </c>
      <c r="C53" s="19">
        <v>70860</v>
      </c>
      <c r="D53" s="19">
        <v>66173</v>
      </c>
      <c r="E53" s="20">
        <v>64831</v>
      </c>
      <c r="F53" s="20">
        <v>63963</v>
      </c>
      <c r="G53" s="21">
        <f t="shared" si="0"/>
        <v>-94</v>
      </c>
      <c r="H53" s="21">
        <f t="shared" si="1"/>
        <v>-4687</v>
      </c>
      <c r="I53" s="22">
        <f t="shared" si="2"/>
        <v>-1342</v>
      </c>
      <c r="J53" s="23">
        <f t="shared" si="3"/>
        <v>-868</v>
      </c>
    </row>
    <row r="54" spans="1:10" ht="23.25" customHeight="1">
      <c r="A54" s="17" t="s">
        <v>49</v>
      </c>
      <c r="B54" s="18">
        <v>5385</v>
      </c>
      <c r="C54" s="19">
        <v>5397</v>
      </c>
      <c r="D54" s="19">
        <v>5168</v>
      </c>
      <c r="E54" s="20">
        <v>5080</v>
      </c>
      <c r="F54" s="20">
        <v>5045</v>
      </c>
      <c r="G54" s="21">
        <f t="shared" si="0"/>
        <v>12</v>
      </c>
      <c r="H54" s="21">
        <f t="shared" si="1"/>
        <v>-229</v>
      </c>
      <c r="I54" s="22">
        <f t="shared" si="2"/>
        <v>-88</v>
      </c>
      <c r="J54" s="23">
        <f t="shared" si="3"/>
        <v>-35</v>
      </c>
    </row>
    <row r="55" spans="1:10" ht="23.25" customHeight="1">
      <c r="A55" s="17" t="s">
        <v>50</v>
      </c>
      <c r="B55" s="18">
        <v>7826</v>
      </c>
      <c r="C55" s="19">
        <v>7688</v>
      </c>
      <c r="D55" s="19">
        <v>7361</v>
      </c>
      <c r="E55" s="20">
        <v>7283</v>
      </c>
      <c r="F55" s="20">
        <v>7186</v>
      </c>
      <c r="G55" s="21">
        <f t="shared" si="0"/>
        <v>-138</v>
      </c>
      <c r="H55" s="21">
        <f t="shared" si="1"/>
        <v>-327</v>
      </c>
      <c r="I55" s="22">
        <f t="shared" si="2"/>
        <v>-78</v>
      </c>
      <c r="J55" s="23">
        <f t="shared" si="3"/>
        <v>-97</v>
      </c>
    </row>
    <row r="56" spans="1:10" ht="23.25" customHeight="1">
      <c r="A56" s="17" t="s">
        <v>51</v>
      </c>
      <c r="B56" s="18">
        <v>15736</v>
      </c>
      <c r="C56" s="19">
        <v>15975</v>
      </c>
      <c r="D56" s="19">
        <v>14809</v>
      </c>
      <c r="E56" s="20">
        <v>14576</v>
      </c>
      <c r="F56" s="20">
        <v>14359</v>
      </c>
      <c r="G56" s="21">
        <f t="shared" si="0"/>
        <v>239</v>
      </c>
      <c r="H56" s="21">
        <f t="shared" si="1"/>
        <v>-1166</v>
      </c>
      <c r="I56" s="22">
        <f t="shared" si="2"/>
        <v>-233</v>
      </c>
      <c r="J56" s="23">
        <f t="shared" si="3"/>
        <v>-217</v>
      </c>
    </row>
    <row r="57" spans="1:10" ht="23.25" customHeight="1">
      <c r="A57" s="17" t="s">
        <v>52</v>
      </c>
      <c r="B57" s="18">
        <v>2893</v>
      </c>
      <c r="C57" s="19">
        <v>2821</v>
      </c>
      <c r="D57" s="19">
        <v>2701</v>
      </c>
      <c r="E57" s="20">
        <v>2633</v>
      </c>
      <c r="F57" s="20">
        <v>2588</v>
      </c>
      <c r="G57" s="21">
        <f t="shared" si="0"/>
        <v>-72</v>
      </c>
      <c r="H57" s="21">
        <f t="shared" si="1"/>
        <v>-120</v>
      </c>
      <c r="I57" s="22">
        <f t="shared" si="2"/>
        <v>-68</v>
      </c>
      <c r="J57" s="23">
        <f t="shared" si="3"/>
        <v>-45</v>
      </c>
    </row>
    <row r="58" spans="1:10" ht="23.25" customHeight="1">
      <c r="A58" s="17" t="s">
        <v>53</v>
      </c>
      <c r="B58" s="18">
        <v>11321</v>
      </c>
      <c r="C58" s="19">
        <v>11582</v>
      </c>
      <c r="D58" s="19">
        <v>11020</v>
      </c>
      <c r="E58" s="20">
        <v>10969</v>
      </c>
      <c r="F58" s="20">
        <v>10957</v>
      </c>
      <c r="G58" s="21">
        <f t="shared" si="0"/>
        <v>261</v>
      </c>
      <c r="H58" s="21">
        <f t="shared" si="1"/>
        <v>-562</v>
      </c>
      <c r="I58" s="22">
        <f t="shared" si="2"/>
        <v>-51</v>
      </c>
      <c r="J58" s="23">
        <f t="shared" si="3"/>
        <v>-12</v>
      </c>
    </row>
    <row r="59" spans="1:10" ht="23.25" customHeight="1">
      <c r="A59" s="17" t="s">
        <v>54</v>
      </c>
      <c r="B59" s="18">
        <v>6900</v>
      </c>
      <c r="C59" s="19">
        <v>6889</v>
      </c>
      <c r="D59" s="19">
        <v>6398</v>
      </c>
      <c r="E59" s="20">
        <v>6288</v>
      </c>
      <c r="F59" s="20">
        <v>6216</v>
      </c>
      <c r="G59" s="21">
        <f t="shared" si="0"/>
        <v>-11</v>
      </c>
      <c r="H59" s="21">
        <f t="shared" si="1"/>
        <v>-491</v>
      </c>
      <c r="I59" s="22">
        <f t="shared" si="2"/>
        <v>-110</v>
      </c>
      <c r="J59" s="23">
        <f t="shared" si="3"/>
        <v>-72</v>
      </c>
    </row>
    <row r="60" spans="1:10" ht="23.25" customHeight="1">
      <c r="A60" s="17" t="s">
        <v>55</v>
      </c>
      <c r="B60" s="18">
        <v>20661</v>
      </c>
      <c r="C60" s="19">
        <v>20869</v>
      </c>
      <c r="D60" s="19">
        <v>19360</v>
      </c>
      <c r="E60" s="20">
        <v>19082</v>
      </c>
      <c r="F60" s="20">
        <v>18701</v>
      </c>
      <c r="G60" s="21">
        <f t="shared" si="0"/>
        <v>208</v>
      </c>
      <c r="H60" s="21">
        <f t="shared" si="1"/>
        <v>-1509</v>
      </c>
      <c r="I60" s="22">
        <f t="shared" si="2"/>
        <v>-278</v>
      </c>
      <c r="J60" s="23">
        <f t="shared" si="3"/>
        <v>-381</v>
      </c>
    </row>
    <row r="61" spans="1:10" ht="23.25" customHeight="1">
      <c r="A61" s="17" t="s">
        <v>56</v>
      </c>
      <c r="B61" s="18">
        <v>1485</v>
      </c>
      <c r="C61" s="19">
        <v>1529</v>
      </c>
      <c r="D61" s="19">
        <v>1483</v>
      </c>
      <c r="E61" s="20">
        <v>1471</v>
      </c>
      <c r="F61" s="20">
        <v>1466</v>
      </c>
      <c r="G61" s="21">
        <f t="shared" si="0"/>
        <v>44</v>
      </c>
      <c r="H61" s="21">
        <f t="shared" si="1"/>
        <v>-46</v>
      </c>
      <c r="I61" s="22">
        <f t="shared" si="2"/>
        <v>-12</v>
      </c>
      <c r="J61" s="23">
        <f t="shared" si="3"/>
        <v>-5</v>
      </c>
    </row>
    <row r="62" spans="1:10" ht="23.25" customHeight="1">
      <c r="A62" s="17" t="s">
        <v>57</v>
      </c>
      <c r="B62" s="18">
        <v>8303</v>
      </c>
      <c r="C62" s="19">
        <v>8188</v>
      </c>
      <c r="D62" s="19">
        <v>7875</v>
      </c>
      <c r="E62" s="20">
        <v>7783</v>
      </c>
      <c r="F62" s="20">
        <v>7714</v>
      </c>
      <c r="G62" s="21">
        <f t="shared" si="0"/>
        <v>-115</v>
      </c>
      <c r="H62" s="21">
        <f t="shared" si="1"/>
        <v>-313</v>
      </c>
      <c r="I62" s="22">
        <f t="shared" si="2"/>
        <v>-92</v>
      </c>
      <c r="J62" s="23">
        <f t="shared" si="3"/>
        <v>-69</v>
      </c>
    </row>
    <row r="63" spans="1:10" ht="23.25" customHeight="1">
      <c r="A63" s="17" t="s">
        <v>58</v>
      </c>
      <c r="B63" s="18">
        <v>6189</v>
      </c>
      <c r="C63" s="19">
        <v>6168</v>
      </c>
      <c r="D63" s="19">
        <v>5977</v>
      </c>
      <c r="E63" s="20">
        <v>5943</v>
      </c>
      <c r="F63" s="20">
        <v>5914</v>
      </c>
      <c r="G63" s="21">
        <f t="shared" si="0"/>
        <v>-21</v>
      </c>
      <c r="H63" s="21">
        <f t="shared" si="1"/>
        <v>-191</v>
      </c>
      <c r="I63" s="22">
        <f t="shared" si="2"/>
        <v>-34</v>
      </c>
      <c r="J63" s="23">
        <f t="shared" si="3"/>
        <v>-29</v>
      </c>
    </row>
    <row r="64" spans="1:10" ht="23.25" customHeight="1" thickBot="1">
      <c r="A64" s="24" t="s">
        <v>59</v>
      </c>
      <c r="B64" s="25">
        <v>344933</v>
      </c>
      <c r="C64" s="26">
        <v>341904</v>
      </c>
      <c r="D64" s="26">
        <v>333336</v>
      </c>
      <c r="E64" s="27">
        <v>329879</v>
      </c>
      <c r="F64" s="27">
        <v>327765</v>
      </c>
      <c r="G64" s="28">
        <f t="shared" si="0"/>
        <v>-3029</v>
      </c>
      <c r="H64" s="28">
        <f t="shared" si="1"/>
        <v>-8568</v>
      </c>
      <c r="I64" s="28">
        <f t="shared" si="2"/>
        <v>-3457</v>
      </c>
      <c r="J64" s="29">
        <f t="shared" si="3"/>
        <v>-2114</v>
      </c>
    </row>
    <row r="65" spans="1:10" ht="18.75">
      <c r="A65" s="6" t="s">
        <v>69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ht="18.75">
      <c r="A66" s="6" t="s">
        <v>76</v>
      </c>
      <c r="B66" s="2"/>
      <c r="C66" s="2"/>
      <c r="D66" s="2"/>
      <c r="E66" s="2"/>
      <c r="F66" s="2"/>
      <c r="G66" s="2"/>
      <c r="H66" s="2"/>
      <c r="I66" s="2"/>
      <c r="J66" s="2"/>
    </row>
  </sheetData>
  <sheetProtection/>
  <mergeCells count="7">
    <mergeCell ref="A3:A4"/>
    <mergeCell ref="B3:B4"/>
    <mergeCell ref="C3:C4"/>
    <mergeCell ref="D3:D4"/>
    <mergeCell ref="F3:F4"/>
    <mergeCell ref="G3:J3"/>
    <mergeCell ref="E3:E4"/>
  </mergeCells>
  <printOptions horizontalCentered="1" verticalCentered="1"/>
  <pageMargins left="0.6692913385826772" right="0.4724409448818898" top="0.1968503937007874" bottom="0.3937007874015748" header="0.31496062992125984" footer="0.3937007874015748"/>
  <pageSetup firstPageNumber="89" useFirstPageNumber="1" horizontalDpi="600" verticalDpi="600" orientation="portrait" paperSize="9" scale="55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" width="16.625" style="1" customWidth="1"/>
    <col min="9" max="16384" width="9.00390625" style="1" customWidth="1"/>
  </cols>
  <sheetData>
    <row r="1" ht="18.75">
      <c r="A1" s="4" t="s">
        <v>79</v>
      </c>
    </row>
    <row r="2" spans="1:8" ht="18" thickBot="1">
      <c r="A2" s="3"/>
      <c r="H2" s="33" t="s">
        <v>60</v>
      </c>
    </row>
    <row r="3" spans="1:8" ht="21" customHeight="1" thickBot="1">
      <c r="A3" s="34"/>
      <c r="B3" s="35" t="s">
        <v>70</v>
      </c>
      <c r="C3" s="37" t="s">
        <v>71</v>
      </c>
      <c r="D3" s="37" t="s">
        <v>72</v>
      </c>
      <c r="E3" s="37" t="s">
        <v>77</v>
      </c>
      <c r="F3" s="39" t="s">
        <v>65</v>
      </c>
      <c r="G3" s="39"/>
      <c r="H3" s="41"/>
    </row>
    <row r="4" spans="1:8" s="5" customFormat="1" ht="44.25" customHeight="1" thickBot="1">
      <c r="A4" s="34"/>
      <c r="B4" s="36"/>
      <c r="C4" s="38"/>
      <c r="D4" s="38"/>
      <c r="E4" s="38"/>
      <c r="F4" s="7" t="s">
        <v>66</v>
      </c>
      <c r="G4" s="7" t="s">
        <v>67</v>
      </c>
      <c r="H4" s="9" t="s">
        <v>68</v>
      </c>
    </row>
    <row r="5" spans="1:13" ht="23.25" customHeight="1">
      <c r="A5" s="10" t="s">
        <v>0</v>
      </c>
      <c r="B5" s="30">
        <v>2038598</v>
      </c>
      <c r="C5" s="12">
        <v>2024401</v>
      </c>
      <c r="D5" s="12">
        <v>1978924</v>
      </c>
      <c r="E5" s="13">
        <v>1956711</v>
      </c>
      <c r="F5" s="14">
        <f aca="true" t="shared" si="0" ref="F5:F36">C5-B5</f>
        <v>-14197</v>
      </c>
      <c r="G5" s="14">
        <f aca="true" t="shared" si="1" ref="G5:G36">D5-C5</f>
        <v>-45477</v>
      </c>
      <c r="H5" s="16">
        <f aca="true" t="shared" si="2" ref="H5:H36">E5-D5</f>
        <v>-22213</v>
      </c>
      <c r="I5" s="2"/>
      <c r="K5" s="2"/>
      <c r="L5" s="2"/>
      <c r="M5" s="2"/>
    </row>
    <row r="6" spans="1:9" ht="23.25" customHeight="1">
      <c r="A6" s="17" t="s">
        <v>1</v>
      </c>
      <c r="B6" s="31">
        <v>293929</v>
      </c>
      <c r="C6" s="19">
        <v>291992</v>
      </c>
      <c r="D6" s="19">
        <v>286223</v>
      </c>
      <c r="E6" s="20">
        <v>283667</v>
      </c>
      <c r="F6" s="21">
        <f t="shared" si="0"/>
        <v>-1937</v>
      </c>
      <c r="G6" s="21">
        <f t="shared" si="1"/>
        <v>-5769</v>
      </c>
      <c r="H6" s="23">
        <f t="shared" si="2"/>
        <v>-2556</v>
      </c>
      <c r="I6" s="2"/>
    </row>
    <row r="7" spans="1:8" ht="23.25" customHeight="1">
      <c r="A7" s="17" t="s">
        <v>2</v>
      </c>
      <c r="B7" s="31">
        <v>60145</v>
      </c>
      <c r="C7" s="19">
        <v>59665</v>
      </c>
      <c r="D7" s="19">
        <v>58338</v>
      </c>
      <c r="E7" s="20">
        <v>57332</v>
      </c>
      <c r="F7" s="21">
        <f t="shared" si="0"/>
        <v>-480</v>
      </c>
      <c r="G7" s="21">
        <f t="shared" si="1"/>
        <v>-1327</v>
      </c>
      <c r="H7" s="23">
        <f t="shared" si="2"/>
        <v>-1006</v>
      </c>
    </row>
    <row r="8" spans="1:8" ht="23.25" customHeight="1">
      <c r="A8" s="17" t="s">
        <v>3</v>
      </c>
      <c r="B8" s="31">
        <v>66226</v>
      </c>
      <c r="C8" s="19">
        <v>65749</v>
      </c>
      <c r="D8" s="19">
        <v>64427</v>
      </c>
      <c r="E8" s="20">
        <v>63355</v>
      </c>
      <c r="F8" s="21">
        <f t="shared" si="0"/>
        <v>-477</v>
      </c>
      <c r="G8" s="21">
        <f t="shared" si="1"/>
        <v>-1322</v>
      </c>
      <c r="H8" s="23">
        <f t="shared" si="2"/>
        <v>-1072</v>
      </c>
    </row>
    <row r="9" spans="1:8" ht="23.25" customHeight="1">
      <c r="A9" s="17" t="s">
        <v>4</v>
      </c>
      <c r="B9" s="31">
        <v>31742</v>
      </c>
      <c r="C9" s="19">
        <v>31507</v>
      </c>
      <c r="D9" s="19">
        <v>31094</v>
      </c>
      <c r="E9" s="20">
        <v>30838</v>
      </c>
      <c r="F9" s="21">
        <f t="shared" si="0"/>
        <v>-235</v>
      </c>
      <c r="G9" s="21">
        <f t="shared" si="1"/>
        <v>-413</v>
      </c>
      <c r="H9" s="23">
        <f t="shared" si="2"/>
        <v>-256</v>
      </c>
    </row>
    <row r="10" spans="1:8" ht="23.25" customHeight="1">
      <c r="A10" s="17" t="s">
        <v>5</v>
      </c>
      <c r="B10" s="31">
        <v>12952</v>
      </c>
      <c r="C10" s="19">
        <v>12784</v>
      </c>
      <c r="D10" s="19">
        <v>12529</v>
      </c>
      <c r="E10" s="20">
        <v>12302</v>
      </c>
      <c r="F10" s="21">
        <f t="shared" si="0"/>
        <v>-168</v>
      </c>
      <c r="G10" s="21">
        <f t="shared" si="1"/>
        <v>-255</v>
      </c>
      <c r="H10" s="23">
        <f t="shared" si="2"/>
        <v>-227</v>
      </c>
    </row>
    <row r="11" spans="1:8" ht="23.25" customHeight="1">
      <c r="A11" s="17" t="s">
        <v>6</v>
      </c>
      <c r="B11" s="31">
        <v>10218</v>
      </c>
      <c r="C11" s="19">
        <v>10029</v>
      </c>
      <c r="D11" s="19">
        <v>9912</v>
      </c>
      <c r="E11" s="20">
        <v>9723</v>
      </c>
      <c r="F11" s="21">
        <f t="shared" si="0"/>
        <v>-189</v>
      </c>
      <c r="G11" s="21">
        <f t="shared" si="1"/>
        <v>-117</v>
      </c>
      <c r="H11" s="23">
        <f t="shared" si="2"/>
        <v>-189</v>
      </c>
    </row>
    <row r="12" spans="1:8" ht="23.25" customHeight="1">
      <c r="A12" s="17" t="s">
        <v>7</v>
      </c>
      <c r="B12" s="31">
        <v>15711</v>
      </c>
      <c r="C12" s="19">
        <v>15505</v>
      </c>
      <c r="D12" s="19">
        <v>15073</v>
      </c>
      <c r="E12" s="20">
        <v>14757</v>
      </c>
      <c r="F12" s="21">
        <f t="shared" si="0"/>
        <v>-206</v>
      </c>
      <c r="G12" s="21">
        <f t="shared" si="1"/>
        <v>-432</v>
      </c>
      <c r="H12" s="23">
        <f t="shared" si="2"/>
        <v>-316</v>
      </c>
    </row>
    <row r="13" spans="1:8" ht="23.25" customHeight="1">
      <c r="A13" s="17" t="s">
        <v>8</v>
      </c>
      <c r="B13" s="31">
        <v>8433</v>
      </c>
      <c r="C13" s="19">
        <v>8636</v>
      </c>
      <c r="D13" s="19">
        <v>8610</v>
      </c>
      <c r="E13" s="20">
        <v>8470</v>
      </c>
      <c r="F13" s="21">
        <f t="shared" si="0"/>
        <v>203</v>
      </c>
      <c r="G13" s="21">
        <f t="shared" si="1"/>
        <v>-26</v>
      </c>
      <c r="H13" s="23">
        <f t="shared" si="2"/>
        <v>-140</v>
      </c>
    </row>
    <row r="14" spans="1:8" ht="23.25" customHeight="1">
      <c r="A14" s="17" t="s">
        <v>9</v>
      </c>
      <c r="B14" s="31">
        <v>338693</v>
      </c>
      <c r="C14" s="19">
        <v>338882</v>
      </c>
      <c r="D14" s="19">
        <v>330878</v>
      </c>
      <c r="E14" s="20">
        <v>327910</v>
      </c>
      <c r="F14" s="21">
        <f t="shared" si="0"/>
        <v>189</v>
      </c>
      <c r="G14" s="21">
        <f t="shared" si="1"/>
        <v>-8004</v>
      </c>
      <c r="H14" s="23">
        <f t="shared" si="2"/>
        <v>-2968</v>
      </c>
    </row>
    <row r="15" spans="1:8" ht="23.25" customHeight="1">
      <c r="A15" s="17" t="s">
        <v>10</v>
      </c>
      <c r="B15" s="31">
        <v>79672</v>
      </c>
      <c r="C15" s="19">
        <v>79109</v>
      </c>
      <c r="D15" s="19">
        <v>78025</v>
      </c>
      <c r="E15" s="20">
        <v>77428</v>
      </c>
      <c r="F15" s="21">
        <f t="shared" si="0"/>
        <v>-563</v>
      </c>
      <c r="G15" s="21">
        <f t="shared" si="1"/>
        <v>-1084</v>
      </c>
      <c r="H15" s="23">
        <f t="shared" si="2"/>
        <v>-597</v>
      </c>
    </row>
    <row r="16" spans="1:8" ht="23.25" customHeight="1">
      <c r="A16" s="17" t="s">
        <v>11</v>
      </c>
      <c r="B16" s="31">
        <v>41156</v>
      </c>
      <c r="C16" s="19">
        <v>40234</v>
      </c>
      <c r="D16" s="19">
        <v>39360</v>
      </c>
      <c r="E16" s="20">
        <v>38765</v>
      </c>
      <c r="F16" s="21">
        <f t="shared" si="0"/>
        <v>-922</v>
      </c>
      <c r="G16" s="21">
        <f t="shared" si="1"/>
        <v>-874</v>
      </c>
      <c r="H16" s="23">
        <f t="shared" si="2"/>
        <v>-595</v>
      </c>
    </row>
    <row r="17" spans="1:8" ht="23.25" customHeight="1">
      <c r="A17" s="17" t="s">
        <v>12</v>
      </c>
      <c r="B17" s="31">
        <v>12788</v>
      </c>
      <c r="C17" s="19">
        <v>12811</v>
      </c>
      <c r="D17" s="19">
        <v>12717</v>
      </c>
      <c r="E17" s="20">
        <v>12583</v>
      </c>
      <c r="F17" s="21">
        <f t="shared" si="0"/>
        <v>23</v>
      </c>
      <c r="G17" s="21">
        <f t="shared" si="1"/>
        <v>-94</v>
      </c>
      <c r="H17" s="23">
        <f t="shared" si="2"/>
        <v>-134</v>
      </c>
    </row>
    <row r="18" spans="1:8" ht="23.25" customHeight="1">
      <c r="A18" s="17" t="s">
        <v>13</v>
      </c>
      <c r="B18" s="31">
        <v>6221</v>
      </c>
      <c r="C18" s="19">
        <v>6247</v>
      </c>
      <c r="D18" s="19">
        <v>6101</v>
      </c>
      <c r="E18" s="20">
        <v>5993</v>
      </c>
      <c r="F18" s="21">
        <f t="shared" si="0"/>
        <v>26</v>
      </c>
      <c r="G18" s="21">
        <f t="shared" si="1"/>
        <v>-146</v>
      </c>
      <c r="H18" s="23">
        <f t="shared" si="2"/>
        <v>-108</v>
      </c>
    </row>
    <row r="19" spans="1:8" ht="23.25" customHeight="1">
      <c r="A19" s="17" t="s">
        <v>14</v>
      </c>
      <c r="B19" s="31">
        <v>17937</v>
      </c>
      <c r="C19" s="19">
        <v>17717</v>
      </c>
      <c r="D19" s="19">
        <v>17522</v>
      </c>
      <c r="E19" s="20">
        <v>17264</v>
      </c>
      <c r="F19" s="21">
        <f t="shared" si="0"/>
        <v>-220</v>
      </c>
      <c r="G19" s="21">
        <f t="shared" si="1"/>
        <v>-195</v>
      </c>
      <c r="H19" s="23">
        <f t="shared" si="2"/>
        <v>-258</v>
      </c>
    </row>
    <row r="20" spans="1:8" ht="23.25" customHeight="1">
      <c r="A20" s="17" t="s">
        <v>15</v>
      </c>
      <c r="B20" s="31">
        <v>7332</v>
      </c>
      <c r="C20" s="19">
        <v>7231</v>
      </c>
      <c r="D20" s="19">
        <v>7104</v>
      </c>
      <c r="E20" s="20">
        <v>7031</v>
      </c>
      <c r="F20" s="21">
        <f t="shared" si="0"/>
        <v>-101</v>
      </c>
      <c r="G20" s="21">
        <f t="shared" si="1"/>
        <v>-127</v>
      </c>
      <c r="H20" s="23">
        <f t="shared" si="2"/>
        <v>-73</v>
      </c>
    </row>
    <row r="21" spans="1:8" ht="23.25" customHeight="1">
      <c r="A21" s="17" t="s">
        <v>16</v>
      </c>
      <c r="B21" s="31">
        <v>6966</v>
      </c>
      <c r="C21" s="19">
        <v>6888</v>
      </c>
      <c r="D21" s="19">
        <v>6767</v>
      </c>
      <c r="E21" s="20">
        <v>6649</v>
      </c>
      <c r="F21" s="21">
        <f t="shared" si="0"/>
        <v>-78</v>
      </c>
      <c r="G21" s="21">
        <f t="shared" si="1"/>
        <v>-121</v>
      </c>
      <c r="H21" s="23">
        <f t="shared" si="2"/>
        <v>-118</v>
      </c>
    </row>
    <row r="22" spans="1:8" ht="23.25" customHeight="1">
      <c r="A22" s="17" t="s">
        <v>17</v>
      </c>
      <c r="B22" s="31">
        <v>6927</v>
      </c>
      <c r="C22" s="19">
        <v>6839</v>
      </c>
      <c r="D22" s="19">
        <v>6763</v>
      </c>
      <c r="E22" s="20">
        <v>6742</v>
      </c>
      <c r="F22" s="21">
        <f t="shared" si="0"/>
        <v>-88</v>
      </c>
      <c r="G22" s="21">
        <f t="shared" si="1"/>
        <v>-76</v>
      </c>
      <c r="H22" s="23">
        <f t="shared" si="2"/>
        <v>-21</v>
      </c>
    </row>
    <row r="23" spans="1:8" ht="23.25" customHeight="1">
      <c r="A23" s="17" t="s">
        <v>18</v>
      </c>
      <c r="B23" s="31">
        <v>6106</v>
      </c>
      <c r="C23" s="19">
        <v>5981</v>
      </c>
      <c r="D23" s="19">
        <v>5869</v>
      </c>
      <c r="E23" s="20">
        <v>5718</v>
      </c>
      <c r="F23" s="21">
        <f t="shared" si="0"/>
        <v>-125</v>
      </c>
      <c r="G23" s="21">
        <f t="shared" si="1"/>
        <v>-112</v>
      </c>
      <c r="H23" s="23">
        <f t="shared" si="2"/>
        <v>-151</v>
      </c>
    </row>
    <row r="24" spans="1:8" ht="23.25" customHeight="1">
      <c r="A24" s="17" t="s">
        <v>19</v>
      </c>
      <c r="B24" s="31">
        <v>18336</v>
      </c>
      <c r="C24" s="19">
        <v>18089</v>
      </c>
      <c r="D24" s="19">
        <v>17837</v>
      </c>
      <c r="E24" s="20">
        <v>17631</v>
      </c>
      <c r="F24" s="21">
        <f t="shared" si="0"/>
        <v>-247</v>
      </c>
      <c r="G24" s="21">
        <f t="shared" si="1"/>
        <v>-252</v>
      </c>
      <c r="H24" s="23">
        <f t="shared" si="2"/>
        <v>-206</v>
      </c>
    </row>
    <row r="25" spans="1:8" ht="23.25" customHeight="1">
      <c r="A25" s="17" t="s">
        <v>20</v>
      </c>
      <c r="B25" s="31">
        <v>11332</v>
      </c>
      <c r="C25" s="19">
        <v>11141</v>
      </c>
      <c r="D25" s="19">
        <v>10914</v>
      </c>
      <c r="E25" s="20">
        <v>10678</v>
      </c>
      <c r="F25" s="21">
        <f t="shared" si="0"/>
        <v>-191</v>
      </c>
      <c r="G25" s="21">
        <f t="shared" si="1"/>
        <v>-227</v>
      </c>
      <c r="H25" s="23">
        <f t="shared" si="2"/>
        <v>-236</v>
      </c>
    </row>
    <row r="26" spans="1:8" ht="23.25" customHeight="1">
      <c r="A26" s="17" t="s">
        <v>21</v>
      </c>
      <c r="B26" s="31">
        <v>64872</v>
      </c>
      <c r="C26" s="19">
        <v>64602</v>
      </c>
      <c r="D26" s="19">
        <v>63869</v>
      </c>
      <c r="E26" s="20">
        <v>63227</v>
      </c>
      <c r="F26" s="21">
        <f t="shared" si="0"/>
        <v>-270</v>
      </c>
      <c r="G26" s="21">
        <f t="shared" si="1"/>
        <v>-733</v>
      </c>
      <c r="H26" s="23">
        <f t="shared" si="2"/>
        <v>-642</v>
      </c>
    </row>
    <row r="27" spans="1:8" ht="23.25" customHeight="1">
      <c r="A27" s="17" t="s">
        <v>22</v>
      </c>
      <c r="B27" s="31">
        <v>19842</v>
      </c>
      <c r="C27" s="19">
        <v>19729</v>
      </c>
      <c r="D27" s="19">
        <v>19630</v>
      </c>
      <c r="E27" s="20">
        <v>19805</v>
      </c>
      <c r="F27" s="21">
        <f t="shared" si="0"/>
        <v>-113</v>
      </c>
      <c r="G27" s="21">
        <f t="shared" si="1"/>
        <v>-99</v>
      </c>
      <c r="H27" s="23">
        <f t="shared" si="2"/>
        <v>175</v>
      </c>
    </row>
    <row r="28" spans="1:8" ht="23.25" customHeight="1">
      <c r="A28" s="17" t="s">
        <v>23</v>
      </c>
      <c r="B28" s="31">
        <v>6595</v>
      </c>
      <c r="C28" s="19">
        <v>6771</v>
      </c>
      <c r="D28" s="19">
        <v>6660</v>
      </c>
      <c r="E28" s="20">
        <v>6626</v>
      </c>
      <c r="F28" s="21">
        <f t="shared" si="0"/>
        <v>176</v>
      </c>
      <c r="G28" s="21">
        <f t="shared" si="1"/>
        <v>-111</v>
      </c>
      <c r="H28" s="23">
        <f t="shared" si="2"/>
        <v>-34</v>
      </c>
    </row>
    <row r="29" spans="1:8" ht="23.25" customHeight="1">
      <c r="A29" s="17" t="s">
        <v>24</v>
      </c>
      <c r="B29" s="31">
        <v>5052</v>
      </c>
      <c r="C29" s="19">
        <v>5121</v>
      </c>
      <c r="D29" s="19">
        <v>5090</v>
      </c>
      <c r="E29" s="20">
        <v>5045</v>
      </c>
      <c r="F29" s="21">
        <f t="shared" si="0"/>
        <v>69</v>
      </c>
      <c r="G29" s="21">
        <f t="shared" si="1"/>
        <v>-31</v>
      </c>
      <c r="H29" s="23">
        <f t="shared" si="2"/>
        <v>-45</v>
      </c>
    </row>
    <row r="30" spans="1:8" ht="23.25" customHeight="1">
      <c r="A30" s="17" t="s">
        <v>25</v>
      </c>
      <c r="B30" s="31">
        <v>18608</v>
      </c>
      <c r="C30" s="19">
        <v>18365</v>
      </c>
      <c r="D30" s="19">
        <v>18152</v>
      </c>
      <c r="E30" s="20">
        <v>18052</v>
      </c>
      <c r="F30" s="21">
        <f t="shared" si="0"/>
        <v>-243</v>
      </c>
      <c r="G30" s="21">
        <f t="shared" si="1"/>
        <v>-213</v>
      </c>
      <c r="H30" s="23">
        <f t="shared" si="2"/>
        <v>-100</v>
      </c>
    </row>
    <row r="31" spans="1:8" ht="23.25" customHeight="1">
      <c r="A31" s="17" t="s">
        <v>26</v>
      </c>
      <c r="B31" s="31">
        <v>15154</v>
      </c>
      <c r="C31" s="19">
        <v>15011</v>
      </c>
      <c r="D31" s="19">
        <v>14852</v>
      </c>
      <c r="E31" s="20">
        <v>14637</v>
      </c>
      <c r="F31" s="21">
        <f t="shared" si="0"/>
        <v>-143</v>
      </c>
      <c r="G31" s="21">
        <f t="shared" si="1"/>
        <v>-159</v>
      </c>
      <c r="H31" s="23">
        <f t="shared" si="2"/>
        <v>-215</v>
      </c>
    </row>
    <row r="32" spans="1:8" ht="23.25" customHeight="1">
      <c r="A32" s="17" t="s">
        <v>27</v>
      </c>
      <c r="B32" s="31">
        <v>6419</v>
      </c>
      <c r="C32" s="19">
        <v>6318</v>
      </c>
      <c r="D32" s="19">
        <v>6232</v>
      </c>
      <c r="E32" s="20">
        <v>6112</v>
      </c>
      <c r="F32" s="21">
        <f t="shared" si="0"/>
        <v>-101</v>
      </c>
      <c r="G32" s="21">
        <f t="shared" si="1"/>
        <v>-86</v>
      </c>
      <c r="H32" s="23">
        <f t="shared" si="2"/>
        <v>-120</v>
      </c>
    </row>
    <row r="33" spans="1:8" ht="23.25" customHeight="1">
      <c r="A33" s="17" t="s">
        <v>28</v>
      </c>
      <c r="B33" s="31">
        <v>9936</v>
      </c>
      <c r="C33" s="19">
        <v>9811</v>
      </c>
      <c r="D33" s="19">
        <v>9651</v>
      </c>
      <c r="E33" s="20">
        <v>9489</v>
      </c>
      <c r="F33" s="21">
        <f t="shared" si="0"/>
        <v>-125</v>
      </c>
      <c r="G33" s="21">
        <f t="shared" si="1"/>
        <v>-160</v>
      </c>
      <c r="H33" s="23">
        <f t="shared" si="2"/>
        <v>-162</v>
      </c>
    </row>
    <row r="34" spans="1:8" ht="23.25" customHeight="1">
      <c r="A34" s="17" t="s">
        <v>29</v>
      </c>
      <c r="B34" s="31">
        <v>4018</v>
      </c>
      <c r="C34" s="19">
        <v>3966</v>
      </c>
      <c r="D34" s="19">
        <v>3871</v>
      </c>
      <c r="E34" s="20">
        <v>3787</v>
      </c>
      <c r="F34" s="21">
        <f t="shared" si="0"/>
        <v>-52</v>
      </c>
      <c r="G34" s="21">
        <f t="shared" si="1"/>
        <v>-95</v>
      </c>
      <c r="H34" s="23">
        <f t="shared" si="2"/>
        <v>-84</v>
      </c>
    </row>
    <row r="35" spans="1:8" ht="23.25" customHeight="1">
      <c r="A35" s="17" t="s">
        <v>30</v>
      </c>
      <c r="B35" s="31">
        <v>127487</v>
      </c>
      <c r="C35" s="19">
        <v>125872</v>
      </c>
      <c r="D35" s="19">
        <v>125301</v>
      </c>
      <c r="E35" s="20">
        <v>124325</v>
      </c>
      <c r="F35" s="21">
        <f t="shared" si="0"/>
        <v>-1615</v>
      </c>
      <c r="G35" s="21">
        <f t="shared" si="1"/>
        <v>-571</v>
      </c>
      <c r="H35" s="23">
        <f t="shared" si="2"/>
        <v>-976</v>
      </c>
    </row>
    <row r="36" spans="1:8" ht="23.25" customHeight="1">
      <c r="A36" s="17" t="s">
        <v>31</v>
      </c>
      <c r="B36" s="31">
        <v>53282</v>
      </c>
      <c r="C36" s="19">
        <v>52180</v>
      </c>
      <c r="D36" s="19">
        <v>51559</v>
      </c>
      <c r="E36" s="20">
        <v>50847</v>
      </c>
      <c r="F36" s="21">
        <f t="shared" si="0"/>
        <v>-1102</v>
      </c>
      <c r="G36" s="21">
        <f t="shared" si="1"/>
        <v>-621</v>
      </c>
      <c r="H36" s="23">
        <f t="shared" si="2"/>
        <v>-712</v>
      </c>
    </row>
    <row r="37" spans="1:8" ht="23.25" customHeight="1">
      <c r="A37" s="17" t="s">
        <v>32</v>
      </c>
      <c r="B37" s="31">
        <v>3374</v>
      </c>
      <c r="C37" s="19">
        <v>3193</v>
      </c>
      <c r="D37" s="19">
        <v>3122</v>
      </c>
      <c r="E37" s="20">
        <v>3045</v>
      </c>
      <c r="F37" s="21">
        <f aca="true" t="shared" si="3" ref="F37:F64">C37-B37</f>
        <v>-181</v>
      </c>
      <c r="G37" s="21">
        <f aca="true" t="shared" si="4" ref="G37:G64">D37-C37</f>
        <v>-71</v>
      </c>
      <c r="H37" s="23">
        <f aca="true" t="shared" si="5" ref="H37:H64">E37-D37</f>
        <v>-77</v>
      </c>
    </row>
    <row r="38" spans="1:8" ht="23.25" customHeight="1">
      <c r="A38" s="17" t="s">
        <v>33</v>
      </c>
      <c r="B38" s="31">
        <v>7433</v>
      </c>
      <c r="C38" s="19">
        <v>7283</v>
      </c>
      <c r="D38" s="19">
        <v>7128</v>
      </c>
      <c r="E38" s="20">
        <v>6975</v>
      </c>
      <c r="F38" s="21">
        <f t="shared" si="3"/>
        <v>-150</v>
      </c>
      <c r="G38" s="21">
        <f t="shared" si="4"/>
        <v>-155</v>
      </c>
      <c r="H38" s="23">
        <f t="shared" si="5"/>
        <v>-153</v>
      </c>
    </row>
    <row r="39" spans="1:8" ht="23.25" customHeight="1">
      <c r="A39" s="17" t="s">
        <v>34</v>
      </c>
      <c r="B39" s="31">
        <v>3778</v>
      </c>
      <c r="C39" s="19">
        <v>3734</v>
      </c>
      <c r="D39" s="19">
        <v>3724</v>
      </c>
      <c r="E39" s="20">
        <v>3656</v>
      </c>
      <c r="F39" s="21">
        <f t="shared" si="3"/>
        <v>-44</v>
      </c>
      <c r="G39" s="21">
        <f t="shared" si="4"/>
        <v>-10</v>
      </c>
      <c r="H39" s="23">
        <f t="shared" si="5"/>
        <v>-68</v>
      </c>
    </row>
    <row r="40" spans="1:8" ht="23.25" customHeight="1">
      <c r="A40" s="17" t="s">
        <v>35</v>
      </c>
      <c r="B40" s="31">
        <v>15847</v>
      </c>
      <c r="C40" s="19">
        <v>15734</v>
      </c>
      <c r="D40" s="19">
        <v>15585</v>
      </c>
      <c r="E40" s="20">
        <v>15369</v>
      </c>
      <c r="F40" s="21">
        <f t="shared" si="3"/>
        <v>-113</v>
      </c>
      <c r="G40" s="21">
        <f t="shared" si="4"/>
        <v>-149</v>
      </c>
      <c r="H40" s="23">
        <f t="shared" si="5"/>
        <v>-216</v>
      </c>
    </row>
    <row r="41" spans="1:8" ht="23.25" customHeight="1">
      <c r="A41" s="17" t="s">
        <v>36</v>
      </c>
      <c r="B41" s="31">
        <v>17504</v>
      </c>
      <c r="C41" s="19">
        <v>17266</v>
      </c>
      <c r="D41" s="19">
        <v>17113</v>
      </c>
      <c r="E41" s="20">
        <v>16853</v>
      </c>
      <c r="F41" s="21">
        <f t="shared" si="3"/>
        <v>-238</v>
      </c>
      <c r="G41" s="21">
        <f t="shared" si="4"/>
        <v>-153</v>
      </c>
      <c r="H41" s="23">
        <f t="shared" si="5"/>
        <v>-260</v>
      </c>
    </row>
    <row r="42" spans="1:8" ht="23.25" customHeight="1">
      <c r="A42" s="17" t="s">
        <v>37</v>
      </c>
      <c r="B42" s="31">
        <v>3420</v>
      </c>
      <c r="C42" s="19">
        <v>3343</v>
      </c>
      <c r="D42" s="19">
        <v>3282</v>
      </c>
      <c r="E42" s="20">
        <v>3217</v>
      </c>
      <c r="F42" s="21">
        <f t="shared" si="3"/>
        <v>-77</v>
      </c>
      <c r="G42" s="21">
        <f t="shared" si="4"/>
        <v>-61</v>
      </c>
      <c r="H42" s="23">
        <f t="shared" si="5"/>
        <v>-65</v>
      </c>
    </row>
    <row r="43" spans="1:8" ht="23.25" customHeight="1">
      <c r="A43" s="17" t="s">
        <v>38</v>
      </c>
      <c r="B43" s="31">
        <v>3898</v>
      </c>
      <c r="C43" s="19">
        <v>3986</v>
      </c>
      <c r="D43" s="19">
        <v>3864</v>
      </c>
      <c r="E43" s="20">
        <v>3772</v>
      </c>
      <c r="F43" s="21">
        <f t="shared" si="3"/>
        <v>88</v>
      </c>
      <c r="G43" s="21">
        <f t="shared" si="4"/>
        <v>-122</v>
      </c>
      <c r="H43" s="23">
        <f t="shared" si="5"/>
        <v>-92</v>
      </c>
    </row>
    <row r="44" spans="1:8" ht="23.25" customHeight="1">
      <c r="A44" s="17" t="s">
        <v>39</v>
      </c>
      <c r="B44" s="31">
        <v>1980</v>
      </c>
      <c r="C44" s="19">
        <v>1907</v>
      </c>
      <c r="D44" s="19">
        <v>1842</v>
      </c>
      <c r="E44" s="20">
        <v>1784</v>
      </c>
      <c r="F44" s="21">
        <f t="shared" si="3"/>
        <v>-73</v>
      </c>
      <c r="G44" s="21">
        <f t="shared" si="4"/>
        <v>-65</v>
      </c>
      <c r="H44" s="23">
        <f t="shared" si="5"/>
        <v>-58</v>
      </c>
    </row>
    <row r="45" spans="1:8" ht="23.25" customHeight="1">
      <c r="A45" s="17" t="s">
        <v>40</v>
      </c>
      <c r="B45" s="31">
        <v>2476</v>
      </c>
      <c r="C45" s="19">
        <v>2437</v>
      </c>
      <c r="D45" s="19">
        <v>2361</v>
      </c>
      <c r="E45" s="20">
        <v>2280</v>
      </c>
      <c r="F45" s="21">
        <f t="shared" si="3"/>
        <v>-39</v>
      </c>
      <c r="G45" s="21">
        <f t="shared" si="4"/>
        <v>-76</v>
      </c>
      <c r="H45" s="23">
        <f t="shared" si="5"/>
        <v>-81</v>
      </c>
    </row>
    <row r="46" spans="1:8" ht="23.25" customHeight="1">
      <c r="A46" s="17" t="s">
        <v>41</v>
      </c>
      <c r="B46" s="31">
        <v>1437</v>
      </c>
      <c r="C46" s="19">
        <v>1487</v>
      </c>
      <c r="D46" s="19">
        <v>1470</v>
      </c>
      <c r="E46" s="20">
        <v>1418</v>
      </c>
      <c r="F46" s="21">
        <f t="shared" si="3"/>
        <v>50</v>
      </c>
      <c r="G46" s="21">
        <f t="shared" si="4"/>
        <v>-17</v>
      </c>
      <c r="H46" s="23">
        <f t="shared" si="5"/>
        <v>-52</v>
      </c>
    </row>
    <row r="47" spans="1:8" ht="23.25" customHeight="1">
      <c r="A47" s="17" t="s">
        <v>42</v>
      </c>
      <c r="B47" s="31">
        <v>23081</v>
      </c>
      <c r="C47" s="19">
        <v>22612</v>
      </c>
      <c r="D47" s="19">
        <v>22312</v>
      </c>
      <c r="E47" s="20">
        <v>21877</v>
      </c>
      <c r="F47" s="21">
        <f t="shared" si="3"/>
        <v>-469</v>
      </c>
      <c r="G47" s="21">
        <f t="shared" si="4"/>
        <v>-300</v>
      </c>
      <c r="H47" s="23">
        <f t="shared" si="5"/>
        <v>-435</v>
      </c>
    </row>
    <row r="48" spans="1:8" ht="23.25" customHeight="1">
      <c r="A48" s="17" t="s">
        <v>43</v>
      </c>
      <c r="B48" s="31">
        <v>6485</v>
      </c>
      <c r="C48" s="19">
        <v>6413</v>
      </c>
      <c r="D48" s="19">
        <v>6300</v>
      </c>
      <c r="E48" s="20">
        <v>6189</v>
      </c>
      <c r="F48" s="21">
        <f t="shared" si="3"/>
        <v>-72</v>
      </c>
      <c r="G48" s="21">
        <f t="shared" si="4"/>
        <v>-113</v>
      </c>
      <c r="H48" s="23">
        <f t="shared" si="5"/>
        <v>-111</v>
      </c>
    </row>
    <row r="49" spans="1:8" ht="23.25" customHeight="1">
      <c r="A49" s="17" t="s">
        <v>44</v>
      </c>
      <c r="B49" s="31">
        <v>679</v>
      </c>
      <c r="C49" s="19">
        <v>630</v>
      </c>
      <c r="D49" s="19">
        <v>625</v>
      </c>
      <c r="E49" s="20">
        <v>621</v>
      </c>
      <c r="F49" s="21">
        <f t="shared" si="3"/>
        <v>-49</v>
      </c>
      <c r="G49" s="21">
        <f t="shared" si="4"/>
        <v>-5</v>
      </c>
      <c r="H49" s="23">
        <f t="shared" si="5"/>
        <v>-4</v>
      </c>
    </row>
    <row r="50" spans="1:8" ht="23.25" customHeight="1">
      <c r="A50" s="17" t="s">
        <v>45</v>
      </c>
      <c r="B50" s="31">
        <v>5014</v>
      </c>
      <c r="C50" s="19">
        <v>4896</v>
      </c>
      <c r="D50" s="19">
        <v>4825</v>
      </c>
      <c r="E50" s="20">
        <v>4737</v>
      </c>
      <c r="F50" s="21">
        <f t="shared" si="3"/>
        <v>-118</v>
      </c>
      <c r="G50" s="21">
        <f t="shared" si="4"/>
        <v>-71</v>
      </c>
      <c r="H50" s="23">
        <f t="shared" si="5"/>
        <v>-88</v>
      </c>
    </row>
    <row r="51" spans="1:8" ht="23.25" customHeight="1">
      <c r="A51" s="17" t="s">
        <v>46</v>
      </c>
      <c r="B51" s="31">
        <v>18270</v>
      </c>
      <c r="C51" s="19">
        <v>17773</v>
      </c>
      <c r="D51" s="19">
        <v>17468</v>
      </c>
      <c r="E51" s="20">
        <v>17134</v>
      </c>
      <c r="F51" s="21">
        <f t="shared" si="3"/>
        <v>-497</v>
      </c>
      <c r="G51" s="21">
        <f t="shared" si="4"/>
        <v>-305</v>
      </c>
      <c r="H51" s="23">
        <f t="shared" si="5"/>
        <v>-334</v>
      </c>
    </row>
    <row r="52" spans="1:8" ht="23.25" customHeight="1">
      <c r="A52" s="17" t="s">
        <v>47</v>
      </c>
      <c r="B52" s="31">
        <v>37786</v>
      </c>
      <c r="C52" s="19">
        <v>37721</v>
      </c>
      <c r="D52" s="19">
        <v>36400</v>
      </c>
      <c r="E52" s="20">
        <v>35924</v>
      </c>
      <c r="F52" s="21">
        <f t="shared" si="3"/>
        <v>-65</v>
      </c>
      <c r="G52" s="21">
        <f t="shared" si="4"/>
        <v>-1321</v>
      </c>
      <c r="H52" s="23">
        <f t="shared" si="5"/>
        <v>-476</v>
      </c>
    </row>
    <row r="53" spans="1:8" ht="23.25" customHeight="1">
      <c r="A53" s="17" t="s">
        <v>48</v>
      </c>
      <c r="B53" s="31">
        <v>70896</v>
      </c>
      <c r="C53" s="19">
        <v>70752</v>
      </c>
      <c r="D53" s="19">
        <v>65916</v>
      </c>
      <c r="E53" s="20">
        <v>64625</v>
      </c>
      <c r="F53" s="21">
        <f t="shared" si="3"/>
        <v>-144</v>
      </c>
      <c r="G53" s="21">
        <f t="shared" si="4"/>
        <v>-4836</v>
      </c>
      <c r="H53" s="23">
        <f t="shared" si="5"/>
        <v>-1291</v>
      </c>
    </row>
    <row r="54" spans="1:8" ht="23.25" customHeight="1">
      <c r="A54" s="17" t="s">
        <v>49</v>
      </c>
      <c r="B54" s="31">
        <v>5356</v>
      </c>
      <c r="C54" s="19">
        <v>5386</v>
      </c>
      <c r="D54" s="19">
        <v>5155</v>
      </c>
      <c r="E54" s="20">
        <v>5070</v>
      </c>
      <c r="F54" s="21">
        <f t="shared" si="3"/>
        <v>30</v>
      </c>
      <c r="G54" s="21">
        <f t="shared" si="4"/>
        <v>-231</v>
      </c>
      <c r="H54" s="23">
        <f t="shared" si="5"/>
        <v>-85</v>
      </c>
    </row>
    <row r="55" spans="1:8" ht="23.25" customHeight="1">
      <c r="A55" s="17" t="s">
        <v>50</v>
      </c>
      <c r="B55" s="31">
        <v>7798</v>
      </c>
      <c r="C55" s="19">
        <v>7676</v>
      </c>
      <c r="D55" s="19">
        <v>7339</v>
      </c>
      <c r="E55" s="20">
        <v>7246</v>
      </c>
      <c r="F55" s="21">
        <f t="shared" si="3"/>
        <v>-122</v>
      </c>
      <c r="G55" s="21">
        <f t="shared" si="4"/>
        <v>-337</v>
      </c>
      <c r="H55" s="23">
        <f t="shared" si="5"/>
        <v>-93</v>
      </c>
    </row>
    <row r="56" spans="1:8" ht="23.25" customHeight="1">
      <c r="A56" s="17" t="s">
        <v>51</v>
      </c>
      <c r="B56" s="31">
        <v>15763</v>
      </c>
      <c r="C56" s="19">
        <v>15959</v>
      </c>
      <c r="D56" s="19">
        <v>14751</v>
      </c>
      <c r="E56" s="20">
        <v>14566</v>
      </c>
      <c r="F56" s="21">
        <f t="shared" si="3"/>
        <v>196</v>
      </c>
      <c r="G56" s="21">
        <f t="shared" si="4"/>
        <v>-1208</v>
      </c>
      <c r="H56" s="23">
        <f t="shared" si="5"/>
        <v>-185</v>
      </c>
    </row>
    <row r="57" spans="1:8" ht="23.25" customHeight="1">
      <c r="A57" s="17" t="s">
        <v>52</v>
      </c>
      <c r="B57" s="31">
        <v>2870</v>
      </c>
      <c r="C57" s="19">
        <v>2819</v>
      </c>
      <c r="D57" s="19">
        <v>2687</v>
      </c>
      <c r="E57" s="20">
        <v>2628</v>
      </c>
      <c r="F57" s="21">
        <f t="shared" si="3"/>
        <v>-51</v>
      </c>
      <c r="G57" s="21">
        <f t="shared" si="4"/>
        <v>-132</v>
      </c>
      <c r="H57" s="23">
        <f t="shared" si="5"/>
        <v>-59</v>
      </c>
    </row>
    <row r="58" spans="1:8" ht="23.25" customHeight="1">
      <c r="A58" s="17" t="s">
        <v>53</v>
      </c>
      <c r="B58" s="31">
        <v>11347</v>
      </c>
      <c r="C58" s="19">
        <v>11570</v>
      </c>
      <c r="D58" s="19">
        <v>11019</v>
      </c>
      <c r="E58" s="20">
        <v>10967</v>
      </c>
      <c r="F58" s="21">
        <f t="shared" si="3"/>
        <v>223</v>
      </c>
      <c r="G58" s="21">
        <f t="shared" si="4"/>
        <v>-551</v>
      </c>
      <c r="H58" s="23">
        <f t="shared" si="5"/>
        <v>-52</v>
      </c>
    </row>
    <row r="59" spans="1:8" ht="23.25" customHeight="1">
      <c r="A59" s="17" t="s">
        <v>54</v>
      </c>
      <c r="B59" s="31">
        <v>6880</v>
      </c>
      <c r="C59" s="19">
        <v>6891</v>
      </c>
      <c r="D59" s="19">
        <v>6379</v>
      </c>
      <c r="E59" s="20">
        <v>6276</v>
      </c>
      <c r="F59" s="21">
        <f t="shared" si="3"/>
        <v>11</v>
      </c>
      <c r="G59" s="21">
        <f t="shared" si="4"/>
        <v>-512</v>
      </c>
      <c r="H59" s="23">
        <f t="shared" si="5"/>
        <v>-103</v>
      </c>
    </row>
    <row r="60" spans="1:8" ht="23.25" customHeight="1">
      <c r="A60" s="17" t="s">
        <v>55</v>
      </c>
      <c r="B60" s="31">
        <v>20640</v>
      </c>
      <c r="C60" s="19">
        <v>20854</v>
      </c>
      <c r="D60" s="19">
        <v>19305</v>
      </c>
      <c r="E60" s="20">
        <v>19061</v>
      </c>
      <c r="F60" s="21">
        <f t="shared" si="3"/>
        <v>214</v>
      </c>
      <c r="G60" s="21">
        <f t="shared" si="4"/>
        <v>-1549</v>
      </c>
      <c r="H60" s="23">
        <f t="shared" si="5"/>
        <v>-244</v>
      </c>
    </row>
    <row r="61" spans="1:8" ht="23.25" customHeight="1">
      <c r="A61" s="17" t="s">
        <v>56</v>
      </c>
      <c r="B61" s="31">
        <v>1476</v>
      </c>
      <c r="C61" s="19">
        <v>1524</v>
      </c>
      <c r="D61" s="19">
        <v>1488</v>
      </c>
      <c r="E61" s="20">
        <v>1465</v>
      </c>
      <c r="F61" s="21">
        <f t="shared" si="3"/>
        <v>48</v>
      </c>
      <c r="G61" s="21">
        <f t="shared" si="4"/>
        <v>-36</v>
      </c>
      <c r="H61" s="23">
        <f t="shared" si="5"/>
        <v>-23</v>
      </c>
    </row>
    <row r="62" spans="1:8" ht="23.25" customHeight="1">
      <c r="A62" s="17" t="s">
        <v>57</v>
      </c>
      <c r="B62" s="31">
        <v>8297</v>
      </c>
      <c r="C62" s="19">
        <v>8178</v>
      </c>
      <c r="D62" s="19">
        <v>7855</v>
      </c>
      <c r="E62" s="20">
        <v>7779</v>
      </c>
      <c r="F62" s="21">
        <f t="shared" si="3"/>
        <v>-119</v>
      </c>
      <c r="G62" s="21">
        <f t="shared" si="4"/>
        <v>-323</v>
      </c>
      <c r="H62" s="23">
        <f t="shared" si="5"/>
        <v>-76</v>
      </c>
    </row>
    <row r="63" spans="1:8" ht="23.25" customHeight="1">
      <c r="A63" s="17" t="s">
        <v>58</v>
      </c>
      <c r="B63" s="31">
        <v>6156</v>
      </c>
      <c r="C63" s="19">
        <v>6132</v>
      </c>
      <c r="D63" s="19">
        <v>5961</v>
      </c>
      <c r="E63" s="20">
        <v>5935</v>
      </c>
      <c r="F63" s="21">
        <f t="shared" si="3"/>
        <v>-24</v>
      </c>
      <c r="G63" s="21">
        <f t="shared" si="4"/>
        <v>-171</v>
      </c>
      <c r="H63" s="23">
        <f t="shared" si="5"/>
        <v>-26</v>
      </c>
    </row>
    <row r="64" spans="1:8" ht="23.25" customHeight="1" thickBot="1">
      <c r="A64" s="24" t="s">
        <v>59</v>
      </c>
      <c r="B64" s="32">
        <v>344570</v>
      </c>
      <c r="C64" s="26">
        <v>341463</v>
      </c>
      <c r="D64" s="26">
        <v>332718</v>
      </c>
      <c r="E64" s="27">
        <v>329454</v>
      </c>
      <c r="F64" s="28">
        <f t="shared" si="3"/>
        <v>-3107</v>
      </c>
      <c r="G64" s="28">
        <f t="shared" si="4"/>
        <v>-8745</v>
      </c>
      <c r="H64" s="29">
        <f t="shared" si="5"/>
        <v>-3264</v>
      </c>
    </row>
    <row r="65" spans="1:8" ht="18.75">
      <c r="A65" s="6" t="s">
        <v>73</v>
      </c>
      <c r="B65" s="2"/>
      <c r="C65" s="2"/>
      <c r="D65" s="2"/>
      <c r="E65" s="2"/>
      <c r="F65" s="2"/>
      <c r="G65" s="2"/>
      <c r="H65" s="2"/>
    </row>
    <row r="66" spans="1:8" ht="18.75">
      <c r="A66" s="6" t="s">
        <v>80</v>
      </c>
      <c r="B66" s="2"/>
      <c r="C66" s="2"/>
      <c r="D66" s="2"/>
      <c r="E66" s="2"/>
      <c r="F66" s="2"/>
      <c r="G66" s="2"/>
      <c r="H66" s="2"/>
    </row>
  </sheetData>
  <sheetProtection/>
  <mergeCells count="6">
    <mergeCell ref="F3:H3"/>
    <mergeCell ref="A3:A4"/>
    <mergeCell ref="B3:B4"/>
    <mergeCell ref="C3:C4"/>
    <mergeCell ref="D3:D4"/>
    <mergeCell ref="E3:E4"/>
  </mergeCells>
  <printOptions horizontalCentered="1" verticalCentered="1"/>
  <pageMargins left="0.4724409448818898" right="0.6692913385826772" top="0.1968503937007874" bottom="0.3937007874015748" header="0.31496062992125984" footer="0.3937007874015748"/>
  <pageSetup firstPageNumber="90" useFirstPageNumber="1" horizontalDpi="600" verticalDpi="600" orientation="portrait" paperSize="9" scale="55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小野寺 紀子</cp:lastModifiedBy>
  <cp:lastPrinted>2014-02-21T07:18:42Z</cp:lastPrinted>
  <dcterms:created xsi:type="dcterms:W3CDTF">1997-01-08T22:48:59Z</dcterms:created>
  <dcterms:modified xsi:type="dcterms:W3CDTF">2014-03-07T06:01:11Z</dcterms:modified>
  <cp:category/>
  <cp:version/>
  <cp:contentType/>
  <cp:contentStatus/>
</cp:coreProperties>
</file>