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<sst xmlns="http://schemas.openxmlformats.org/spreadsheetml/2006/main" count="873" uniqueCount="873">
  <si>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</si>
  <si>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医療生協わたり病院</t>
  </si>
  <si>
    <t>〒960-8141　福島市渡利字中江町３４</t>
  </si>
  <si>
    <t>病棟の建築時期と構造</t>
  </si>
  <si>
    <t>建物情報＼病棟名</t>
  </si>
  <si>
    <t>南2階病棟</t>
  </si>
  <si>
    <t>南3階病棟</t>
  </si>
  <si>
    <t>南4階病棟</t>
  </si>
  <si>
    <t>北3階病棟</t>
  </si>
  <si>
    <t>様式１病院病棟票(1)</t>
  </si>
  <si>
    <t>建築時期</t>
  </si>
  <si>
    <t>1996</t>
  </si>
  <si>
    <t>1975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</si>
  <si>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</si>
  <si>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</si>
  <si>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</si>
  <si>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</si>
  <si>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</si>
  <si>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</si>
  <si>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</si>
  <si>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</si>
  <si>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</si>
  <si>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</si>
  <si>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</si>
  <si>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</si>
  <si>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</si>
  <si>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</si>
  <si>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</si>
  <si>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</si>
  <si>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</si>
  <si>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</si>
  <si>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</si>
  <si>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</si>
  <si>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</si>
  <si>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</si>
  <si>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</si>
  <si>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</si>
  <si>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</si>
  <si>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</si>
  <si>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</si>
  <si>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</si>
  <si>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</si>
  <si>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</si>
  <si>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</si>
  <si>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</si>
  <si>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</si>
  <si>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</si>
  <si>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</si>
  <si>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</si>
  <si>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</si>
  <si>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</si>
  <si>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</si>
  <si>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</si>
  <si>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</si>
  <si>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</si>
  <si>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</si>
  <si>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</si>
  <si>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</si>
  <si>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</si>
  <si>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</si>
  <si>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</si>
  <si>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</si>
  <si>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</si>
  <si>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</si>
  <si>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</si>
  <si>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</si>
  <si>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</si>
  <si>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</si>
  <si>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</si>
  <si>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</si>
  <si>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</si>
  <si>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</si>
  <si>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</si>
  <si>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</si>
  <si>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</si>
  <si>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</si>
  <si>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</si>
  <si>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</si>
  <si>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</si>
  <si>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</si>
  <si>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</si>
  <si>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</si>
  <si>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</si>
  <si>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</si>
  <si>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</si>
  <si>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</si>
  <si>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</si>
  <si>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</si>
  <si>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</si>
  <si>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</si>
  <si>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</si>
  <si>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</si>
  <si>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</si>
  <si>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</si>
  <si>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</si>
  <si>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</si>
  <si>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</si>
  <si>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</si>
  <si>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</si>
  <si>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</si>
  <si>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</si>
  <si>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</si>
  <si>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</si>
  <si>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</si>
  <si>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内科</t>
  </si>
  <si>
    <t>その他の診療科</t>
  </si>
  <si>
    <t>様式１病院施設票(43)-1</t>
  </si>
  <si>
    <t>複数ある場合、上位３つ</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</si>
  <si>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</si>
  <si>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</si>
  <si>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</si>
  <si>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</si>
  <si>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</si>
  <si>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</si>
  <si>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</si>
  <si>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</si>
  <si>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急性期一般入院料６</t>
  </si>
  <si>
    <t>緩和ケア病棟入院料１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</si>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</sst>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18</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60</v>
      </c>
      <c r="O104" s="221">
        <v>15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47</v>
      </c>
      <c r="N106" s="221">
        <v>52</v>
      </c>
      <c r="O106" s="221">
        <v>14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60</v>
      </c>
      <c r="N107" s="221">
        <v>60</v>
      </c>
      <c r="O107" s="221">
        <v>15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57</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57</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57</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104</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39</v>
      </c>
      <c r="M121" s="179" t="s">
        <v>109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57</v>
      </c>
      <c r="M131" s="179">
        <v>60</v>
      </c>
      <c r="N131" s="224">
        <v>60</v>
      </c>
      <c r="O131" s="224">
        <v>15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121</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20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19</v>
      </c>
      <c r="M186" s="181">
        <v>23</v>
      </c>
      <c r="N186" s="229">
        <v>29</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1.6</v>
      </c>
      <c r="M187" s="181">
        <v>0</v>
      </c>
      <c r="N187" s="229">
        <v>0.8</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3</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0.7</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8</v>
      </c>
      <c r="M190" s="181">
        <v>5</v>
      </c>
      <c r="N190" s="229">
        <v>5</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2.5</v>
      </c>
      <c r="M191" s="181">
        <v>2.4</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17</v>
      </c>
      <c r="M194" s="181">
        <v>4</v>
      </c>
      <c r="N194" s="229">
        <v>3</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12</v>
      </c>
      <c r="M196" s="181">
        <v>3</v>
      </c>
      <c r="N196" s="229">
        <v>4</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6</v>
      </c>
      <c r="M198" s="181">
        <v>2</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10</v>
      </c>
      <c r="N216" s="239">
        <v>11</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4.5</v>
      </c>
      <c r="N217" s="199">
        <v>1.9</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3</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0.6</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2</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0.9</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1</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0.5</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1</v>
      </c>
      <c r="N228" s="239">
        <v>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5</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15</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0.2</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316</v>
      </c>
      <c r="M314" s="289">
        <v>1088</v>
      </c>
      <c r="N314" s="193">
        <v>742</v>
      </c>
      <c r="O314" s="193">
        <v>181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312</v>
      </c>
      <c r="M315" s="181">
        <v>502</v>
      </c>
      <c r="N315" s="292">
        <v>156</v>
      </c>
      <c r="O315" s="292">
        <v>126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4</v>
      </c>
      <c r="M316" s="181">
        <v>342</v>
      </c>
      <c r="N316" s="181">
        <v>259</v>
      </c>
      <c r="O316" s="181">
        <v>55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244</v>
      </c>
      <c r="N317" s="181">
        <v>327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19933</v>
      </c>
      <c r="M318" s="181">
        <v>15528</v>
      </c>
      <c r="N318" s="181">
        <v>17686</v>
      </c>
      <c r="O318" s="181">
        <v>4060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313</v>
      </c>
      <c r="M319" s="181">
        <v>1096</v>
      </c>
      <c r="N319" s="181">
        <v>747</v>
      </c>
      <c r="O319" s="181">
        <v>178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316</v>
      </c>
      <c r="M327" s="181">
        <v>1088</v>
      </c>
      <c r="N327" s="181">
        <v>742</v>
      </c>
      <c r="O327" s="181">
        <v>181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38</v>
      </c>
      <c r="M328" s="181">
        <v>69</v>
      </c>
      <c r="N328" s="181">
        <v>24</v>
      </c>
      <c r="O328" s="181">
        <v>35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33</v>
      </c>
      <c r="M329" s="181">
        <v>861</v>
      </c>
      <c r="N329" s="181">
        <v>537</v>
      </c>
      <c r="O329" s="181">
        <v>100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243</v>
      </c>
      <c r="M330" s="181">
        <v>95</v>
      </c>
      <c r="N330" s="181">
        <v>43</v>
      </c>
      <c r="O330" s="181">
        <v>42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2</v>
      </c>
      <c r="M331" s="181">
        <v>63</v>
      </c>
      <c r="N331" s="181">
        <v>137</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313</v>
      </c>
      <c r="M335" s="181">
        <v>1096</v>
      </c>
      <c r="N335" s="181">
        <v>747</v>
      </c>
      <c r="O335" s="181">
        <v>178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20</v>
      </c>
      <c r="M336" s="181">
        <v>43</v>
      </c>
      <c r="N336" s="181">
        <v>110</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205</v>
      </c>
      <c r="M337" s="181">
        <v>861</v>
      </c>
      <c r="N337" s="181">
        <v>375</v>
      </c>
      <c r="O337" s="181">
        <v>64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17</v>
      </c>
      <c r="M338" s="181">
        <v>31</v>
      </c>
      <c r="N338" s="181">
        <v>45</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41</v>
      </c>
      <c r="M339" s="181">
        <v>51</v>
      </c>
      <c r="N339" s="181">
        <v>37</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12</v>
      </c>
      <c r="M340" s="181">
        <v>24</v>
      </c>
      <c r="N340" s="181">
        <v>40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10</v>
      </c>
      <c r="M342" s="181">
        <v>31</v>
      </c>
      <c r="N342" s="181">
        <v>24</v>
      </c>
      <c r="O342" s="181">
        <v>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8</v>
      </c>
      <c r="M343" s="181">
        <v>55</v>
      </c>
      <c r="N343" s="181">
        <v>115</v>
      </c>
      <c r="O343" s="181">
        <v>103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293</v>
      </c>
      <c r="M352" s="181">
        <v>1053</v>
      </c>
      <c r="N352" s="229">
        <v>637</v>
      </c>
      <c r="O352" s="229">
        <v>174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270</v>
      </c>
      <c r="M353" s="181">
        <v>916</v>
      </c>
      <c r="N353" s="229">
        <v>559</v>
      </c>
      <c r="O353" s="229">
        <v>148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92</v>
      </c>
      <c r="N354" s="229">
        <v>47</v>
      </c>
      <c r="O354" s="229">
        <v>12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45</v>
      </c>
      <c r="N355" s="229">
        <v>31</v>
      </c>
      <c r="O355" s="229">
        <v>14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56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27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29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37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33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20</v>
      </c>
      <c r="M389" s="263" t="s">
        <v>18</v>
      </c>
      <c r="N389" s="263" t="s">
        <v>18</v>
      </c>
      <c r="O389" s="263" t="s">
        <v>21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456</v>
      </c>
      <c r="N394" s="185">
        <v>642</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116</v>
      </c>
      <c r="D395" s="316"/>
      <c r="E395" s="316"/>
      <c r="F395" s="316"/>
      <c r="G395" s="316"/>
      <c r="H395" s="317"/>
      <c r="I395" s="355"/>
      <c r="J395" s="148" t="str">
        <f t="shared" si="63"/>
        <v>未確認</v>
      </c>
      <c r="K395" s="238" t="str">
        <f t="shared" si="64"/>
        <v>※</v>
      </c>
      <c r="L395" s="241">
        <v>0</v>
      </c>
      <c r="M395" s="185">
        <v>441</v>
      </c>
      <c r="N395" s="185">
        <v>595</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2</v>
      </c>
      <c r="N399" s="185">
        <v>0</v>
      </c>
      <c r="O399" s="234">
        <v>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10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904</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560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117</v>
      </c>
      <c r="D461" s="316"/>
      <c r="E461" s="316"/>
      <c r="F461" s="316"/>
      <c r="G461" s="316"/>
      <c r="H461" s="317"/>
      <c r="I461" s="355"/>
      <c r="J461" s="148" t="str">
        <f t="shared" si="67"/>
        <v>未確認</v>
      </c>
      <c r="K461" s="238" t="str">
        <f t="shared" si="68"/>
        <v>※</v>
      </c>
      <c r="L461" s="241">
        <v>0</v>
      </c>
      <c r="M461" s="185">
        <v>0</v>
      </c>
      <c r="N461" s="185">
        <v>0</v>
      </c>
      <c r="O461" s="234">
        <v>267</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26</v>
      </c>
      <c r="M471" s="185">
        <v>198</v>
      </c>
      <c r="N471" s="185">
        <v>13</v>
      </c>
      <c r="O471" s="234">
        <v>19</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137</v>
      </c>
      <c r="N479" s="234">
        <v>41</v>
      </c>
      <c r="O479" s="234">
        <v>19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4</v>
      </c>
      <c r="N480" s="234">
        <v>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7</v>
      </c>
      <c r="N487" s="234">
        <v>24</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1</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8</v>
      </c>
      <c r="N516" s="234">
        <v>10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v>
      </c>
      <c r="M519" s="185">
        <v>12</v>
      </c>
      <c r="N519" s="234">
        <v>6</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5</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287</v>
      </c>
      <c r="M548" s="185">
        <v>440</v>
      </c>
      <c r="N548" s="234">
        <v>514</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601</v>
      </c>
      <c r="N575" s="192" t="s">
        <v>601</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26</v>
      </c>
      <c r="N577" s="186">
        <v>28.3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9.5</v>
      </c>
      <c r="N578" s="186">
        <v>11.9</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8.6</v>
      </c>
      <c r="N579" s="186">
        <v>10.1</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5.3</v>
      </c>
      <c r="N580" s="186">
        <v>8.1</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0.6</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8.9</v>
      </c>
      <c r="N582" s="186">
        <v>11.6</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13.6</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1.3</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0.4</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70</v>
      </c>
      <c r="N605" s="234">
        <v>94</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260</v>
      </c>
      <c r="N607" s="234">
        <v>381</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9</v>
      </c>
      <c r="N614" s="234">
        <v>14</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1242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927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14</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3</v>
      </c>
      <c r="N622" s="234">
        <v>12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5</v>
      </c>
      <c r="N623" s="234">
        <v>6</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191</v>
      </c>
      <c r="M637" s="185">
        <v>46</v>
      </c>
      <c r="N637" s="234">
        <v>13</v>
      </c>
      <c r="O637" s="234">
        <v>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1</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426</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69</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5</v>
      </c>
      <c r="N647" s="234">
        <v>5</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v>
      </c>
      <c r="M648" s="185">
        <v>37</v>
      </c>
      <c r="N648" s="234">
        <v>240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v>64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105</v>
      </c>
      <c r="N659" s="234">
        <v>354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170</v>
      </c>
      <c r="N660" s="234">
        <v>417</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7</v>
      </c>
      <c r="N662" s="234">
        <v>12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13</v>
      </c>
      <c r="N663" s="234">
        <v>68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40</v>
      </c>
      <c r="M664" s="185">
        <v>43</v>
      </c>
      <c r="N664" s="234">
        <v>76</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900</v>
      </c>
      <c r="M673" s="185">
        <v>397</v>
      </c>
      <c r="N673" s="234">
        <v>928</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429</v>
      </c>
      <c r="M675" s="185">
        <v>6</v>
      </c>
      <c r="N675" s="234">
        <v>25</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157</v>
      </c>
      <c r="M676" s="185">
        <v>384</v>
      </c>
      <c r="N676" s="234">
        <v>899</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317</v>
      </c>
      <c r="M677" s="185">
        <v>7</v>
      </c>
      <c r="N677" s="234">
        <v>10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122</v>
      </c>
      <c r="N682" s="234">
        <v>316</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243</v>
      </c>
      <c r="M683" s="185">
        <v>294</v>
      </c>
      <c r="N683" s="234">
        <v>757</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41</v>
      </c>
      <c r="M685" s="185">
        <v>250</v>
      </c>
      <c r="N685" s="234">
        <v>638</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129</v>
      </c>
      <c r="M686" s="185">
        <v>23</v>
      </c>
      <c r="N686" s="234">
        <v>40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97.8</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6.5</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293</v>
      </c>
      <c r="M697" s="279">
        <v>1053</v>
      </c>
      <c r="N697" s="280">
        <v>637</v>
      </c>
      <c r="O697" s="280">
        <v>174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173</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166</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145</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103</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135</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107</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148</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111</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150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111</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130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100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62.1</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62.3</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61.6</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62</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9</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4</v>
      </c>
      <c r="N731" s="234">
        <v>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4</v>
      </c>
      <c r="N733" s="234">
        <v>5</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