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2.51.34\地域医療再生\10_★補助金交付要綱要領\02 医療復興事業\R05\02_要領修正\2-6_近隣地域医療提供体制整備事業\"/>
    </mc:Choice>
  </mc:AlternateContent>
  <bookViews>
    <workbookView xWindow="0" yWindow="0" windowWidth="28800" windowHeight="12210" tabRatio="693"/>
  </bookViews>
  <sheets>
    <sheet name="要領様式第８号" sheetId="14" r:id="rId1"/>
  </sheets>
  <definedNames>
    <definedName name="_xlnm.Print_Area" localSheetId="0">要領様式第８号!$A$1:$T$30</definedName>
  </definedNames>
  <calcPr calcId="162913"/>
</workbook>
</file>

<file path=xl/calcChain.xml><?xml version="1.0" encoding="utf-8"?>
<calcChain xmlns="http://schemas.openxmlformats.org/spreadsheetml/2006/main">
  <c r="P8" i="14" l="1"/>
  <c r="S8" i="14" s="1"/>
  <c r="N21" i="14" l="1"/>
  <c r="L20" i="14"/>
  <c r="P20" i="14" s="1"/>
  <c r="L19" i="14"/>
  <c r="P19" i="14" s="1"/>
  <c r="L17" i="14"/>
  <c r="P17" i="14" s="1"/>
  <c r="L21" i="14" l="1"/>
  <c r="P21" i="14"/>
</calcChain>
</file>

<file path=xl/sharedStrings.xml><?xml version="1.0" encoding="utf-8"?>
<sst xmlns="http://schemas.openxmlformats.org/spreadsheetml/2006/main" count="63" uniqueCount="57">
  <si>
    <t>計</t>
    <rPh sb="0" eb="1">
      <t>ケイ</t>
    </rPh>
    <phoneticPr fontId="1"/>
  </si>
  <si>
    <t>医療機関名</t>
    <rPh sb="0" eb="2">
      <t>イリョウ</t>
    </rPh>
    <rPh sb="2" eb="5">
      <t>キカンメイ</t>
    </rPh>
    <phoneticPr fontId="4"/>
  </si>
  <si>
    <t>（単位：円）</t>
    <rPh sb="1" eb="3">
      <t>タンイ</t>
    </rPh>
    <rPh sb="4" eb="5">
      <t>エン</t>
    </rPh>
    <phoneticPr fontId="4"/>
  </si>
  <si>
    <t>No.</t>
    <phoneticPr fontId="5"/>
  </si>
  <si>
    <t>職種</t>
    <rPh sb="0" eb="2">
      <t>ショクシュ</t>
    </rPh>
    <phoneticPr fontId="5"/>
  </si>
  <si>
    <t>氏名</t>
    <rPh sb="0" eb="2">
      <t>シメイ</t>
    </rPh>
    <phoneticPr fontId="5"/>
  </si>
  <si>
    <t>常勤・
非常勤
の別</t>
    <rPh sb="0" eb="2">
      <t>ジョウキン</t>
    </rPh>
    <rPh sb="4" eb="7">
      <t>ヒジョウキン</t>
    </rPh>
    <rPh sb="9" eb="10">
      <t>ベツ</t>
    </rPh>
    <phoneticPr fontId="5"/>
  </si>
  <si>
    <t>給料等
（常勤）</t>
    <rPh sb="0" eb="2">
      <t>キュウリョウ</t>
    </rPh>
    <rPh sb="2" eb="3">
      <t>トウ</t>
    </rPh>
    <rPh sb="5" eb="7">
      <t>ジョウキン</t>
    </rPh>
    <phoneticPr fontId="5"/>
  </si>
  <si>
    <t>報酬（非常勤）</t>
    <rPh sb="0" eb="2">
      <t>ホウシュウ</t>
    </rPh>
    <rPh sb="3" eb="6">
      <t>ヒジョウキン</t>
    </rPh>
    <phoneticPr fontId="5"/>
  </si>
  <si>
    <t>共済費等</t>
    <rPh sb="0" eb="2">
      <t>キョウサイ</t>
    </rPh>
    <rPh sb="2" eb="3">
      <t>ヒ</t>
    </rPh>
    <rPh sb="3" eb="4">
      <t>ナド</t>
    </rPh>
    <phoneticPr fontId="5"/>
  </si>
  <si>
    <t>合計</t>
    <rPh sb="0" eb="2">
      <t>ゴウケイ</t>
    </rPh>
    <phoneticPr fontId="5"/>
  </si>
  <si>
    <t>勤務日数</t>
    <rPh sb="0" eb="2">
      <t>キンム</t>
    </rPh>
    <rPh sb="2" eb="4">
      <t>ニッスウ</t>
    </rPh>
    <rPh sb="3" eb="4">
      <t>テイジツ</t>
    </rPh>
    <phoneticPr fontId="5"/>
  </si>
  <si>
    <t>例</t>
    <rPh sb="0" eb="1">
      <t>レイ</t>
    </rPh>
    <phoneticPr fontId="5"/>
  </si>
  <si>
    <t>医師</t>
    <rPh sb="0" eb="2">
      <t>イシ</t>
    </rPh>
    <phoneticPr fontId="5"/>
  </si>
  <si>
    <t>常勤</t>
    <rPh sb="0" eb="2">
      <t>ジョウキン</t>
    </rPh>
    <phoneticPr fontId="5"/>
  </si>
  <si>
    <t>補助基準額</t>
    <rPh sb="0" eb="2">
      <t>ホジョ</t>
    </rPh>
    <rPh sb="2" eb="5">
      <t>キジュンガク</t>
    </rPh>
    <phoneticPr fontId="1"/>
  </si>
  <si>
    <t>選定額</t>
    <rPh sb="0" eb="2">
      <t>センテイ</t>
    </rPh>
    <rPh sb="2" eb="3">
      <t>ガク</t>
    </rPh>
    <phoneticPr fontId="1"/>
  </si>
  <si>
    <t>　　　２　「共済費等」には、介護保険料・健康保険料・厚生年金保険料・児童手当拠出金等の法定福利費の事業者負担分を記入すること。</t>
    <rPh sb="6" eb="8">
      <t>キョウサイ</t>
    </rPh>
    <rPh sb="8" eb="9">
      <t>ヒ</t>
    </rPh>
    <rPh sb="9" eb="10">
      <t>トウ</t>
    </rPh>
    <rPh sb="14" eb="16">
      <t>カイゴ</t>
    </rPh>
    <rPh sb="16" eb="19">
      <t>ホケンリョウ</t>
    </rPh>
    <rPh sb="20" eb="22">
      <t>ケンコウ</t>
    </rPh>
    <rPh sb="22" eb="25">
      <t>ホケンリョウ</t>
    </rPh>
    <rPh sb="26" eb="28">
      <t>コウセイ</t>
    </rPh>
    <rPh sb="28" eb="30">
      <t>ネンキン</t>
    </rPh>
    <rPh sb="30" eb="33">
      <t>ホケンリョウ</t>
    </rPh>
    <rPh sb="34" eb="36">
      <t>ジドウ</t>
    </rPh>
    <rPh sb="36" eb="38">
      <t>テアテ</t>
    </rPh>
    <rPh sb="38" eb="41">
      <t>キョシュツキン</t>
    </rPh>
    <rPh sb="41" eb="42">
      <t>トウ</t>
    </rPh>
    <rPh sb="43" eb="45">
      <t>ホウテイ</t>
    </rPh>
    <rPh sb="45" eb="47">
      <t>フクリ</t>
    </rPh>
    <rPh sb="47" eb="48">
      <t>ヒ</t>
    </rPh>
    <rPh sb="49" eb="51">
      <t>ジギョウ</t>
    </rPh>
    <rPh sb="51" eb="52">
      <t>シャ</t>
    </rPh>
    <rPh sb="52" eb="55">
      <t>フタンブン</t>
    </rPh>
    <rPh sb="56" eb="58">
      <t>キニュウ</t>
    </rPh>
    <phoneticPr fontId="1"/>
  </si>
  <si>
    <t>（注）１　施設・設備整備を実施し、かつ、人件費及び報償費を補助対象経費として計上する場合に記入すること。</t>
    <rPh sb="1" eb="2">
      <t>チュウ</t>
    </rPh>
    <rPh sb="5" eb="7">
      <t>シセツ</t>
    </rPh>
    <rPh sb="8" eb="10">
      <t>セツビ</t>
    </rPh>
    <rPh sb="10" eb="12">
      <t>セイビ</t>
    </rPh>
    <rPh sb="13" eb="15">
      <t>ジッシ</t>
    </rPh>
    <rPh sb="20" eb="23">
      <t>ジンケンヒ</t>
    </rPh>
    <rPh sb="23" eb="24">
      <t>オヨ</t>
    </rPh>
    <rPh sb="25" eb="28">
      <t>ホウショウヒ</t>
    </rPh>
    <rPh sb="29" eb="31">
      <t>ホジョ</t>
    </rPh>
    <rPh sb="31" eb="33">
      <t>タイショウ</t>
    </rPh>
    <rPh sb="33" eb="35">
      <t>ケイヒ</t>
    </rPh>
    <rPh sb="38" eb="40">
      <t>ケイジョウ</t>
    </rPh>
    <rPh sb="42" eb="44">
      <t>バアイ</t>
    </rPh>
    <rPh sb="45" eb="47">
      <t>キニュウ</t>
    </rPh>
    <phoneticPr fontId="5"/>
  </si>
  <si>
    <t>○○　○○</t>
    <phoneticPr fontId="5"/>
  </si>
  <si>
    <t>補助率</t>
    <rPh sb="0" eb="3">
      <t>ホジョリツ</t>
    </rPh>
    <phoneticPr fontId="1"/>
  </si>
  <si>
    <t>　</t>
    <phoneticPr fontId="5"/>
  </si>
  <si>
    <t>医療支援</t>
    <rPh sb="0" eb="2">
      <t>イリョウ</t>
    </rPh>
    <rPh sb="2" eb="4">
      <t>シエン</t>
    </rPh>
    <phoneticPr fontId="1"/>
  </si>
  <si>
    <t>追加的人件費</t>
    <rPh sb="0" eb="3">
      <t>ツイカテキ</t>
    </rPh>
    <rPh sb="3" eb="6">
      <t>ジンケンヒ</t>
    </rPh>
    <phoneticPr fontId="1"/>
  </si>
  <si>
    <t>1/2</t>
    <phoneticPr fontId="1"/>
  </si>
  <si>
    <t>2/3</t>
    <phoneticPr fontId="1"/>
  </si>
  <si>
    <t>　</t>
    <phoneticPr fontId="1"/>
  </si>
  <si>
    <t>2/3</t>
    <phoneticPr fontId="1"/>
  </si>
  <si>
    <t>1/2</t>
    <phoneticPr fontId="1"/>
  </si>
  <si>
    <t>1/2</t>
    <phoneticPr fontId="1"/>
  </si>
  <si>
    <t>区分</t>
    <rPh sb="0" eb="2">
      <t>クブン</t>
    </rPh>
    <phoneticPr fontId="5"/>
  </si>
  <si>
    <t>2/3</t>
    <phoneticPr fontId="1"/>
  </si>
  <si>
    <t>備　考</t>
    <rPh sb="0" eb="1">
      <t>ビン</t>
    </rPh>
    <rPh sb="2" eb="3">
      <t>コウ</t>
    </rPh>
    <phoneticPr fontId="5"/>
  </si>
  <si>
    <t>県外雇用※</t>
    <rPh sb="0" eb="2">
      <t>ケンガイ</t>
    </rPh>
    <rPh sb="2" eb="4">
      <t>コヨウ</t>
    </rPh>
    <phoneticPr fontId="1"/>
  </si>
  <si>
    <t>交通費</t>
    <rPh sb="0" eb="3">
      <t>コウツウヒ</t>
    </rPh>
    <phoneticPr fontId="1"/>
  </si>
  <si>
    <t>宿泊数</t>
    <rPh sb="0" eb="2">
      <t>シュクハク</t>
    </rPh>
    <rPh sb="2" eb="3">
      <t>スウ</t>
    </rPh>
    <phoneticPr fontId="1"/>
  </si>
  <si>
    <t>　　　７　欄が不足する場合には別葉とし、合計欄は最終葉に記入すること。</t>
    <rPh sb="5" eb="6">
      <t>ラン</t>
    </rPh>
    <rPh sb="7" eb="9">
      <t>フソク</t>
    </rPh>
    <rPh sb="11" eb="13">
      <t>バアイ</t>
    </rPh>
    <rPh sb="15" eb="16">
      <t>ベツ</t>
    </rPh>
    <rPh sb="16" eb="17">
      <t>ヨウ</t>
    </rPh>
    <rPh sb="20" eb="22">
      <t>ゴウケイ</t>
    </rPh>
    <rPh sb="22" eb="23">
      <t>ラン</t>
    </rPh>
    <rPh sb="24" eb="26">
      <t>サイシュウ</t>
    </rPh>
    <rPh sb="26" eb="27">
      <t>ヨウ</t>
    </rPh>
    <rPh sb="28" eb="30">
      <t>キニュウ</t>
    </rPh>
    <phoneticPr fontId="5"/>
  </si>
  <si>
    <t>近隣地域医療提供体制整備事業事業　人件費等実績</t>
    <rPh sb="0" eb="2">
      <t>キンリン</t>
    </rPh>
    <rPh sb="2" eb="4">
      <t>チイキ</t>
    </rPh>
    <rPh sb="4" eb="6">
      <t>イリョウ</t>
    </rPh>
    <rPh sb="6" eb="8">
      <t>テイキョウ</t>
    </rPh>
    <rPh sb="8" eb="10">
      <t>タイセイ</t>
    </rPh>
    <rPh sb="10" eb="12">
      <t>セイビ</t>
    </rPh>
    <rPh sb="12" eb="14">
      <t>ジギョウ</t>
    </rPh>
    <rPh sb="17" eb="20">
      <t>ジンケンヒ</t>
    </rPh>
    <rPh sb="20" eb="21">
      <t>トウ</t>
    </rPh>
    <rPh sb="21" eb="23">
      <t>ジッセキ</t>
    </rPh>
    <phoneticPr fontId="5"/>
  </si>
  <si>
    <t>宿泊費</t>
    <rPh sb="0" eb="3">
      <t>シュクハクヒ</t>
    </rPh>
    <phoneticPr fontId="1"/>
  </si>
  <si>
    <t>人件費</t>
    <rPh sb="0" eb="3">
      <t>ジンケンヒ</t>
    </rPh>
    <phoneticPr fontId="1"/>
  </si>
  <si>
    <t>人件費計
Ａ</t>
    <rPh sb="0" eb="3">
      <t>ジンケンヒ</t>
    </rPh>
    <rPh sb="3" eb="4">
      <t>ケイ</t>
    </rPh>
    <phoneticPr fontId="1"/>
  </si>
  <si>
    <t>対象経費の実支出額</t>
    <rPh sb="0" eb="2">
      <t>タイショウ</t>
    </rPh>
    <rPh sb="2" eb="4">
      <t>ケイヒ</t>
    </rPh>
    <rPh sb="5" eb="6">
      <t>ジツ</t>
    </rPh>
    <rPh sb="6" eb="9">
      <t>シシュツガク</t>
    </rPh>
    <phoneticPr fontId="5"/>
  </si>
  <si>
    <t>宿泊費
Ｂ</t>
    <rPh sb="0" eb="3">
      <t>シュクハクヒ</t>
    </rPh>
    <phoneticPr fontId="1"/>
  </si>
  <si>
    <t>Ｃ</t>
    <phoneticPr fontId="1"/>
  </si>
  <si>
    <t>Ｄ</t>
    <phoneticPr fontId="1"/>
  </si>
  <si>
    <t>E</t>
    <phoneticPr fontId="1"/>
  </si>
  <si>
    <t>F</t>
    <phoneticPr fontId="1"/>
  </si>
  <si>
    <t>（E+F)×補助率</t>
    <rPh sb="6" eb="9">
      <t>ホジョリツ</t>
    </rPh>
    <phoneticPr fontId="1"/>
  </si>
  <si>
    <t>補助額</t>
    <phoneticPr fontId="1"/>
  </si>
  <si>
    <t>　　　４　Ｄ欄には、宿泊日数に11,800円を乗じた得た額を記載すること。</t>
    <rPh sb="10" eb="12">
      <t>シュクハク</t>
    </rPh>
    <rPh sb="26" eb="27">
      <t>エ</t>
    </rPh>
    <phoneticPr fontId="1"/>
  </si>
  <si>
    <t>　　　６　Ｆ欄には、医療支援を受ける際に必要となった交通費を記載すること。</t>
    <rPh sb="10" eb="12">
      <t>イリョウ</t>
    </rPh>
    <rPh sb="12" eb="14">
      <t>シエン</t>
    </rPh>
    <rPh sb="15" eb="16">
      <t>ウ</t>
    </rPh>
    <rPh sb="18" eb="19">
      <t>サイ</t>
    </rPh>
    <rPh sb="20" eb="22">
      <t>ヒツヨウ</t>
    </rPh>
    <rPh sb="26" eb="29">
      <t>コウツウヒ</t>
    </rPh>
    <phoneticPr fontId="1"/>
  </si>
  <si>
    <t>　　　３　Ｃ欄には、要領で定める月額給与に勤務月数を乗じた額を記載すること。退職した者がいる場合は、備考欄に退職年月を記載すること。</t>
    <phoneticPr fontId="1"/>
  </si>
  <si>
    <t>●●病院</t>
    <rPh sb="2" eb="4">
      <t>ビョウイン</t>
    </rPh>
    <phoneticPr fontId="1"/>
  </si>
  <si>
    <t>※　「県外雇用」について、備考欄に新たに雇用した医療スタッフの前勤務先医療機関を記載すること。</t>
    <rPh sb="3" eb="5">
      <t>ケンガイ</t>
    </rPh>
    <rPh sb="5" eb="7">
      <t>コヨウ</t>
    </rPh>
    <rPh sb="13" eb="16">
      <t>ビコウラン</t>
    </rPh>
    <rPh sb="17" eb="18">
      <t>アラ</t>
    </rPh>
    <rPh sb="20" eb="22">
      <t>コヨウ</t>
    </rPh>
    <rPh sb="24" eb="26">
      <t>イリョウ</t>
    </rPh>
    <rPh sb="31" eb="32">
      <t>マエ</t>
    </rPh>
    <rPh sb="32" eb="35">
      <t>キンムサキ</t>
    </rPh>
    <rPh sb="35" eb="37">
      <t>イリョウ</t>
    </rPh>
    <rPh sb="37" eb="39">
      <t>キカン</t>
    </rPh>
    <rPh sb="40" eb="42">
      <t>キサイ</t>
    </rPh>
    <phoneticPr fontId="1"/>
  </si>
  <si>
    <t>　　　５　Ｅ欄には、A欄とＣ欄及びＢ欄とＤ欄を比較して少ない方の額の合計額を記載すること。</t>
    <rPh sb="6" eb="7">
      <t>ラン</t>
    </rPh>
    <rPh sb="11" eb="12">
      <t>ラン</t>
    </rPh>
    <rPh sb="14" eb="15">
      <t>ラン</t>
    </rPh>
    <rPh sb="15" eb="16">
      <t>オヨ</t>
    </rPh>
    <rPh sb="18" eb="19">
      <t>ラン</t>
    </rPh>
    <rPh sb="21" eb="22">
      <t>ラン</t>
    </rPh>
    <rPh sb="23" eb="25">
      <t>ヒカク</t>
    </rPh>
    <rPh sb="27" eb="28">
      <t>スク</t>
    </rPh>
    <rPh sb="30" eb="31">
      <t>ホウ</t>
    </rPh>
    <rPh sb="32" eb="33">
      <t>ガク</t>
    </rPh>
    <rPh sb="34" eb="36">
      <t>ゴウケイ</t>
    </rPh>
    <rPh sb="36" eb="37">
      <t>ガク</t>
    </rPh>
    <rPh sb="38" eb="40">
      <t>キサイ</t>
    </rPh>
    <phoneticPr fontId="1"/>
  </si>
  <si>
    <t>勤務開始
勤務終了
年月日</t>
    <rPh sb="0" eb="2">
      <t>キンム</t>
    </rPh>
    <rPh sb="2" eb="4">
      <t>カイシ</t>
    </rPh>
    <rPh sb="5" eb="7">
      <t>キンム</t>
    </rPh>
    <rPh sb="7" eb="9">
      <t>シュウリョウ</t>
    </rPh>
    <rPh sb="10" eb="13">
      <t>ネンガッピ</t>
    </rPh>
    <phoneticPr fontId="5"/>
  </si>
  <si>
    <t>令和元年8月 1日
令和2年3月31日</t>
    <rPh sb="0" eb="2">
      <t>レイワ</t>
    </rPh>
    <rPh sb="2" eb="3">
      <t>ゲン</t>
    </rPh>
    <rPh sb="3" eb="4">
      <t>ネン</t>
    </rPh>
    <rPh sb="4" eb="5">
      <t>ヘイネン</t>
    </rPh>
    <rPh sb="5" eb="6">
      <t>ガツ</t>
    </rPh>
    <rPh sb="8" eb="9">
      <t>ニチ</t>
    </rPh>
    <rPh sb="10" eb="12">
      <t>レイワ</t>
    </rPh>
    <rPh sb="13" eb="14">
      <t>ネン</t>
    </rPh>
    <rPh sb="14" eb="15">
      <t>ヘイネン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</si>
</sst>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明朝"/>
      <family val="1"/>
      <charset val="128"/>
    </font>
    <font>
      <sz val="6"/>
      <name val="ＭＳ Ｐゴシック"/>
      <family val="3"/>
      <charset val="128"/>
    </font>
    <font>
      <sz val="10.5"/>
      <name val="ＭＳ 明朝"/>
      <family val="1"/>
      <charset val="128"/>
    </font>
    <font>
      <sz val="10.5"/>
      <name val="ＭＳ Ｐゴシック"/>
      <family val="3"/>
      <charset val="128"/>
    </font>
    <font>
      <sz val="11"/>
      <name val="ＭＳ Ｐ明朝"/>
      <family val="1"/>
      <charset val="128"/>
    </font>
    <font>
      <sz val="14"/>
      <name val="HGｺﾞｼｯｸE"/>
      <family val="3"/>
      <charset val="128"/>
    </font>
    <font>
      <sz val="9"/>
      <name val="ＭＳ Ｐゴシック"/>
      <family val="3"/>
      <charset val="128"/>
    </font>
    <font>
      <sz val="10"/>
      <name val="ＭＳ Ｐゴシック"/>
      <family val="3"/>
      <charset val="128"/>
    </font>
    <font>
      <sz val="10.5"/>
      <color rgb="FFFF0000"/>
      <name val="ＭＳ Ｐゴシック"/>
      <family val="3"/>
      <charset val="128"/>
    </font>
    <font>
      <sz val="10.5"/>
      <name val="ＭＳ Ｐゴシック"/>
      <family val="3"/>
      <charset val="128"/>
      <scheme val="major"/>
    </font>
    <font>
      <sz val="8"/>
      <name val="ＭＳ Ｐゴシック"/>
      <family val="3"/>
      <charset val="128"/>
    </font>
    <font>
      <sz val="10"/>
      <name val="ＭＳ 明朝"/>
      <family val="1"/>
      <charset val="128"/>
    </font>
    <font>
      <i/>
      <sz val="10.5"/>
      <name val="ＭＳ Ｐゴシック"/>
      <family val="3"/>
      <charset val="128"/>
    </font>
    <font>
      <sz val="10.5"/>
      <color theme="3"/>
      <name val="ＭＳ 明朝"/>
      <family val="1"/>
      <charset val="128"/>
    </font>
    <font>
      <sz val="10"/>
      <color theme="3"/>
      <name val="ＭＳ 明朝"/>
      <family val="1"/>
      <charset val="128"/>
    </font>
    <font>
      <sz val="10.5"/>
      <color theme="3"/>
      <name val="ＭＳ Ｐゴシック"/>
      <family val="3"/>
      <charset val="128"/>
      <scheme val="major"/>
    </font>
    <font>
      <sz val="9"/>
      <color theme="3"/>
      <name val="ＭＳ 明朝"/>
      <family val="1"/>
      <charset val="128"/>
    </font>
  </fonts>
  <fills count="3">
    <fill>
      <patternFill patternType="none"/>
    </fill>
    <fill>
      <patternFill patternType="gray125"/>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thin">
        <color indexed="64"/>
      </right>
      <top/>
      <bottom style="medium">
        <color indexed="64"/>
      </bottom>
      <diagonal style="hair">
        <color indexed="64"/>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8" fillId="0" borderId="0"/>
    <xf numFmtId="38" fontId="8" fillId="0" borderId="0" applyFont="0" applyFill="0" applyBorder="0" applyAlignment="0" applyProtection="0"/>
  </cellStyleXfs>
  <cellXfs count="126">
    <xf numFmtId="0" fontId="0" fillId="0" borderId="0" xfId="0">
      <alignment vertical="center"/>
    </xf>
    <xf numFmtId="0" fontId="3" fillId="0" borderId="0" xfId="1" applyFont="1" applyAlignment="1"/>
    <xf numFmtId="38" fontId="3" fillId="0" borderId="0" xfId="2" applyFont="1" applyAlignment="1"/>
    <xf numFmtId="0" fontId="6" fillId="0" borderId="0" xfId="1" applyFont="1" applyAlignment="1">
      <alignment vertical="center" shrinkToFit="1"/>
    </xf>
    <xf numFmtId="0" fontId="2" fillId="0" borderId="0" xfId="1" applyFont="1" applyAlignment="1"/>
    <xf numFmtId="0" fontId="11" fillId="0" borderId="0" xfId="1" applyFont="1" applyBorder="1" applyAlignment="1">
      <alignment vertical="center"/>
    </xf>
    <xf numFmtId="0" fontId="7" fillId="0" borderId="0" xfId="1" applyFont="1" applyBorder="1" applyAlignment="1">
      <alignment horizontal="center" vertical="center"/>
    </xf>
    <xf numFmtId="38" fontId="7" fillId="0" borderId="0" xfId="2" applyFont="1" applyBorder="1" applyAlignment="1">
      <alignment horizontal="right" vertical="center"/>
    </xf>
    <xf numFmtId="38" fontId="7" fillId="0" borderId="16" xfId="2" applyFont="1" applyBorder="1" applyAlignment="1">
      <alignment horizontal="center" vertical="center"/>
    </xf>
    <xf numFmtId="38" fontId="7" fillId="0" borderId="17" xfId="2" applyFont="1" applyBorder="1" applyAlignment="1">
      <alignment horizontal="right" vertical="center"/>
    </xf>
    <xf numFmtId="0" fontId="10" fillId="0" borderId="0" xfId="1" applyFont="1" applyBorder="1" applyAlignment="1">
      <alignment horizontal="center" vertical="center" wrapText="1" shrinkToFit="1"/>
    </xf>
    <xf numFmtId="0" fontId="2" fillId="0" borderId="12" xfId="1" applyFont="1" applyBorder="1" applyAlignment="1">
      <alignment horizontal="left" vertical="top"/>
    </xf>
    <xf numFmtId="0" fontId="2" fillId="0" borderId="12" xfId="1" applyFont="1" applyBorder="1" applyAlignment="1"/>
    <xf numFmtId="38" fontId="2" fillId="0" borderId="12" xfId="2" applyFont="1" applyBorder="1" applyAlignment="1"/>
    <xf numFmtId="0" fontId="7" fillId="0" borderId="8" xfId="1" applyFont="1" applyBorder="1" applyAlignment="1">
      <alignment vertical="center"/>
    </xf>
    <xf numFmtId="0" fontId="10" fillId="2" borderId="11" xfId="1" applyFont="1" applyFill="1" applyBorder="1" applyAlignment="1">
      <alignment horizontal="center" vertical="center" wrapText="1" shrinkToFit="1"/>
    </xf>
    <xf numFmtId="38" fontId="7" fillId="0" borderId="14" xfId="2" applyFont="1" applyBorder="1" applyAlignment="1">
      <alignment horizontal="right" vertical="center"/>
    </xf>
    <xf numFmtId="0" fontId="3" fillId="0" borderId="0" xfId="1" applyFont="1" applyAlignment="1">
      <alignment vertical="center"/>
    </xf>
    <xf numFmtId="0" fontId="3" fillId="0" borderId="0" xfId="1" applyFont="1" applyAlignment="1">
      <alignment horizontal="center" vertical="center"/>
    </xf>
    <xf numFmtId="38" fontId="3" fillId="0" borderId="0" xfId="2" applyFont="1" applyAlignment="1">
      <alignment horizontal="center" vertical="center"/>
    </xf>
    <xf numFmtId="38" fontId="3" fillId="0" borderId="0" xfId="2" applyFont="1" applyAlignment="1">
      <alignment vertical="center"/>
    </xf>
    <xf numFmtId="38" fontId="7" fillId="2" borderId="6" xfId="2" applyFont="1" applyFill="1" applyBorder="1" applyAlignment="1">
      <alignment horizontal="right" vertical="center"/>
    </xf>
    <xf numFmtId="38" fontId="7" fillId="2" borderId="8" xfId="2" applyFont="1" applyFill="1" applyBorder="1" applyAlignment="1">
      <alignment horizontal="right" vertical="center"/>
    </xf>
    <xf numFmtId="0" fontId="7" fillId="0" borderId="0" xfId="1" applyFont="1" applyAlignment="1">
      <alignment vertical="center"/>
    </xf>
    <xf numFmtId="0" fontId="7" fillId="0" borderId="0" xfId="1" applyFont="1" applyAlignment="1">
      <alignment horizontal="center" vertical="center"/>
    </xf>
    <xf numFmtId="38" fontId="7" fillId="0" borderId="0" xfId="2" applyFont="1" applyAlignment="1">
      <alignment horizontal="right" vertical="center"/>
    </xf>
    <xf numFmtId="0" fontId="7" fillId="2" borderId="6" xfId="1" applyFont="1" applyFill="1" applyBorder="1" applyAlignment="1">
      <alignment horizontal="center" vertical="center"/>
    </xf>
    <xf numFmtId="38" fontId="7" fillId="2" borderId="7" xfId="2" applyFont="1" applyFill="1" applyBorder="1" applyAlignment="1">
      <alignment horizontal="right" vertical="center"/>
    </xf>
    <xf numFmtId="0" fontId="7" fillId="0" borderId="19" xfId="1" applyFont="1" applyBorder="1" applyAlignment="1">
      <alignment horizontal="center" vertical="center"/>
    </xf>
    <xf numFmtId="0" fontId="11" fillId="0" borderId="6" xfId="1" applyFont="1" applyBorder="1" applyAlignment="1">
      <alignment horizontal="center" vertical="center"/>
    </xf>
    <xf numFmtId="0" fontId="2" fillId="0" borderId="12" xfId="1" applyFont="1" applyFill="1" applyBorder="1" applyAlignment="1" applyProtection="1">
      <alignment horizontal="right" shrinkToFit="1"/>
      <protection locked="0"/>
    </xf>
    <xf numFmtId="0" fontId="11" fillId="0" borderId="27" xfId="1" applyFont="1" applyBorder="1" applyAlignment="1">
      <alignment vertical="center"/>
    </xf>
    <xf numFmtId="0" fontId="7" fillId="2" borderId="27" xfId="1" applyFont="1" applyFill="1" applyBorder="1" applyAlignment="1">
      <alignment horizontal="center" vertical="center"/>
    </xf>
    <xf numFmtId="38" fontId="7" fillId="2" borderId="27" xfId="2" applyFont="1" applyFill="1" applyBorder="1" applyAlignment="1">
      <alignment horizontal="right" vertical="center"/>
    </xf>
    <xf numFmtId="0" fontId="10" fillId="2" borderId="26" xfId="1" applyFont="1" applyFill="1" applyBorder="1" applyAlignment="1">
      <alignment horizontal="center" vertical="center" wrapText="1" shrinkToFit="1"/>
    </xf>
    <xf numFmtId="0" fontId="11" fillId="0" borderId="3" xfId="1" applyFont="1" applyBorder="1" applyAlignment="1">
      <alignment vertical="center"/>
    </xf>
    <xf numFmtId="0" fontId="7" fillId="2" borderId="7" xfId="1" applyFont="1" applyFill="1" applyBorder="1" applyAlignment="1">
      <alignment horizontal="center" vertical="center"/>
    </xf>
    <xf numFmtId="0" fontId="10" fillId="2" borderId="28" xfId="1" applyFont="1" applyFill="1" applyBorder="1" applyAlignment="1">
      <alignment horizontal="center" vertical="center" wrapText="1" shrinkToFit="1"/>
    </xf>
    <xf numFmtId="0" fontId="7" fillId="2" borderId="30" xfId="1" applyFont="1" applyFill="1" applyBorder="1" applyAlignment="1">
      <alignment horizontal="center" vertical="center"/>
    </xf>
    <xf numFmtId="38" fontId="7" fillId="2" borderId="30" xfId="2" applyFont="1" applyFill="1" applyBorder="1" applyAlignment="1">
      <alignment horizontal="right" vertical="center"/>
    </xf>
    <xf numFmtId="0" fontId="10" fillId="2" borderId="31" xfId="1" applyFont="1" applyFill="1" applyBorder="1" applyAlignment="1">
      <alignment horizontal="center" vertical="center" wrapText="1" shrinkToFit="1"/>
    </xf>
    <xf numFmtId="0" fontId="11" fillId="0" borderId="33" xfId="1" applyFont="1" applyBorder="1" applyAlignment="1">
      <alignment vertical="center"/>
    </xf>
    <xf numFmtId="0" fontId="7" fillId="2" borderId="33" xfId="1" applyFont="1" applyFill="1" applyBorder="1" applyAlignment="1">
      <alignment horizontal="center" vertical="center"/>
    </xf>
    <xf numFmtId="38" fontId="7" fillId="2" borderId="33" xfId="2" applyFont="1" applyFill="1" applyBorder="1" applyAlignment="1">
      <alignment horizontal="right" vertical="center"/>
    </xf>
    <xf numFmtId="0" fontId="10" fillId="2" borderId="32" xfId="1" applyFont="1" applyFill="1" applyBorder="1" applyAlignment="1">
      <alignment horizontal="center" vertical="center" wrapText="1" shrinkToFit="1"/>
    </xf>
    <xf numFmtId="38" fontId="12" fillId="0" borderId="17" xfId="2" applyFont="1" applyBorder="1" applyAlignment="1">
      <alignment horizontal="right" vertical="center"/>
    </xf>
    <xf numFmtId="0" fontId="10" fillId="0" borderId="1" xfId="1" applyFont="1" applyBorder="1" applyAlignment="1">
      <alignment horizontal="center" vertical="center"/>
    </xf>
    <xf numFmtId="38" fontId="12" fillId="0" borderId="18" xfId="2" applyFont="1" applyBorder="1" applyAlignment="1">
      <alignment horizontal="right" vertical="center"/>
    </xf>
    <xf numFmtId="38" fontId="7" fillId="0" borderId="38" xfId="2" applyFont="1" applyBorder="1" applyAlignment="1">
      <alignment horizontal="right" vertical="center"/>
    </xf>
    <xf numFmtId="0" fontId="6" fillId="0" borderId="0" xfId="0" applyFont="1">
      <alignment vertical="center"/>
    </xf>
    <xf numFmtId="38" fontId="7" fillId="0" borderId="39" xfId="2" applyFont="1" applyBorder="1" applyAlignment="1">
      <alignment horizontal="right" vertical="center"/>
    </xf>
    <xf numFmtId="0" fontId="13" fillId="0" borderId="0" xfId="0" applyFont="1">
      <alignment vertical="center"/>
    </xf>
    <xf numFmtId="38" fontId="7" fillId="0" borderId="0" xfId="2" applyFont="1" applyBorder="1" applyAlignment="1">
      <alignment horizontal="center" vertical="center"/>
    </xf>
    <xf numFmtId="38" fontId="12" fillId="0" borderId="0" xfId="2" applyFont="1" applyBorder="1" applyAlignment="1">
      <alignment horizontal="right" vertical="center"/>
    </xf>
    <xf numFmtId="38" fontId="7" fillId="0" borderId="40" xfId="2" applyFont="1" applyBorder="1" applyAlignment="1">
      <alignment horizontal="center" vertical="center"/>
    </xf>
    <xf numFmtId="38" fontId="2" fillId="0" borderId="0" xfId="2" applyFont="1" applyBorder="1" applyAlignment="1"/>
    <xf numFmtId="0" fontId="7" fillId="0" borderId="7" xfId="1" applyFont="1" applyBorder="1" applyAlignment="1">
      <alignment horizontal="center" vertical="center" wrapText="1"/>
    </xf>
    <xf numFmtId="0" fontId="7" fillId="0" borderId="6" xfId="1" applyFont="1" applyBorder="1" applyAlignment="1">
      <alignment horizontal="center" vertical="center"/>
    </xf>
    <xf numFmtId="0" fontId="7" fillId="0" borderId="8" xfId="1" applyFont="1" applyBorder="1" applyAlignment="1">
      <alignment horizontal="center" vertical="center" wrapText="1" shrinkToFit="1"/>
    </xf>
    <xf numFmtId="0" fontId="7" fillId="0" borderId="6" xfId="1" applyFont="1" applyBorder="1" applyAlignment="1">
      <alignment horizontal="center" vertical="center" wrapText="1" shrinkToFit="1"/>
    </xf>
    <xf numFmtId="0" fontId="7" fillId="0" borderId="8" xfId="1" applyFont="1" applyBorder="1" applyAlignment="1">
      <alignment horizontal="center" vertical="center" wrapText="1"/>
    </xf>
    <xf numFmtId="38" fontId="7" fillId="0" borderId="6" xfId="2" applyFont="1" applyBorder="1" applyAlignment="1">
      <alignment horizontal="center" vertical="center"/>
    </xf>
    <xf numFmtId="0" fontId="7" fillId="0" borderId="0" xfId="1" applyFont="1" applyAlignment="1">
      <alignment horizontal="left" vertical="center"/>
    </xf>
    <xf numFmtId="0" fontId="7" fillId="0" borderId="8" xfId="1" applyFont="1" applyBorder="1" applyAlignment="1">
      <alignment horizontal="center" vertical="center"/>
    </xf>
    <xf numFmtId="0" fontId="2" fillId="0" borderId="8" xfId="1" applyFont="1" applyBorder="1" applyAlignment="1">
      <alignment horizontal="center" vertical="center"/>
    </xf>
    <xf numFmtId="0" fontId="14" fillId="0" borderId="6" xfId="1" applyFont="1" applyBorder="1" applyAlignment="1">
      <alignment horizontal="center" vertical="center"/>
    </xf>
    <xf numFmtId="0" fontId="15" fillId="0" borderId="9" xfId="1" applyFont="1" applyBorder="1" applyAlignment="1">
      <alignment horizontal="center" vertical="center" shrinkToFit="1"/>
    </xf>
    <xf numFmtId="38" fontId="16" fillId="0" borderId="7" xfId="2" applyFont="1" applyBorder="1" applyAlignment="1">
      <alignment horizontal="right" vertical="center" shrinkToFit="1"/>
    </xf>
    <xf numFmtId="38" fontId="16" fillId="0" borderId="8" xfId="2" applyFont="1" applyBorder="1" applyAlignment="1">
      <alignment horizontal="right" vertical="center" shrinkToFit="1"/>
    </xf>
    <xf numFmtId="40" fontId="7" fillId="0" borderId="8" xfId="2" quotePrefix="1" applyNumberFormat="1" applyFont="1" applyBorder="1" applyAlignment="1">
      <alignment horizontal="center" vertical="center" shrinkToFit="1"/>
    </xf>
    <xf numFmtId="38" fontId="16" fillId="0" borderId="27" xfId="2" applyFont="1" applyBorder="1" applyAlignment="1">
      <alignment horizontal="right" vertical="center" shrinkToFit="1"/>
    </xf>
    <xf numFmtId="40" fontId="7" fillId="0" borderId="27" xfId="2" quotePrefix="1" applyNumberFormat="1" applyFont="1" applyBorder="1" applyAlignment="1">
      <alignment horizontal="center" vertical="center" shrinkToFit="1"/>
    </xf>
    <xf numFmtId="38" fontId="16" fillId="0" borderId="33" xfId="2" applyFont="1" applyBorder="1" applyAlignment="1">
      <alignment horizontal="right" vertical="center" shrinkToFit="1"/>
    </xf>
    <xf numFmtId="40" fontId="7" fillId="0" borderId="33" xfId="2" quotePrefix="1" applyNumberFormat="1" applyFont="1" applyBorder="1" applyAlignment="1">
      <alignment horizontal="center" vertical="center" shrinkToFit="1"/>
    </xf>
    <xf numFmtId="0" fontId="11" fillId="0" borderId="21" xfId="1" applyFont="1" applyBorder="1" applyAlignment="1">
      <alignment vertical="center"/>
    </xf>
    <xf numFmtId="38" fontId="16" fillId="0" borderId="6" xfId="2" applyFont="1" applyBorder="1" applyAlignment="1">
      <alignment horizontal="right" vertical="center" shrinkToFit="1"/>
    </xf>
    <xf numFmtId="40" fontId="7" fillId="0" borderId="34" xfId="2" quotePrefix="1" applyNumberFormat="1" applyFont="1" applyBorder="1" applyAlignment="1">
      <alignment horizontal="center" vertical="center" shrinkToFit="1"/>
    </xf>
    <xf numFmtId="40" fontId="7" fillId="0" borderId="6" xfId="2" quotePrefix="1" applyNumberFormat="1" applyFont="1" applyBorder="1" applyAlignment="1">
      <alignment horizontal="center" vertical="center" shrinkToFit="1"/>
    </xf>
    <xf numFmtId="38" fontId="7" fillId="0" borderId="8" xfId="2" quotePrefix="1" applyFont="1" applyBorder="1" applyAlignment="1">
      <alignment horizontal="center" vertical="center" shrinkToFit="1"/>
    </xf>
    <xf numFmtId="38" fontId="7" fillId="0" borderId="27" xfId="2" quotePrefix="1" applyFont="1" applyBorder="1" applyAlignment="1">
      <alignment horizontal="center" vertical="center" shrinkToFit="1"/>
    </xf>
    <xf numFmtId="38" fontId="7" fillId="0" borderId="33" xfId="2" quotePrefix="1" applyFont="1" applyBorder="1" applyAlignment="1">
      <alignment horizontal="center" vertical="center" shrinkToFit="1"/>
    </xf>
    <xf numFmtId="38" fontId="7" fillId="0" borderId="35" xfId="2" quotePrefix="1" applyFont="1" applyBorder="1" applyAlignment="1">
      <alignment horizontal="center" vertical="center" shrinkToFit="1"/>
    </xf>
    <xf numFmtId="38" fontId="7" fillId="0" borderId="6" xfId="2" quotePrefix="1" applyFont="1" applyBorder="1" applyAlignment="1">
      <alignment horizontal="center" vertical="center" shrinkToFit="1"/>
    </xf>
    <xf numFmtId="0" fontId="11" fillId="0" borderId="29" xfId="1" applyFont="1" applyBorder="1" applyAlignment="1">
      <alignment vertical="center"/>
    </xf>
    <xf numFmtId="38" fontId="16" fillId="0" borderId="30" xfId="2" applyFont="1" applyBorder="1" applyAlignment="1">
      <alignment horizontal="right" vertical="center" shrinkToFit="1"/>
    </xf>
    <xf numFmtId="38" fontId="7" fillId="0" borderId="36" xfId="2" quotePrefix="1" applyFont="1" applyBorder="1" applyAlignment="1">
      <alignment horizontal="center" vertical="center" shrinkToFit="1"/>
    </xf>
    <xf numFmtId="58" fontId="17" fillId="0" borderId="1" xfId="1" quotePrefix="1" applyNumberFormat="1" applyFont="1" applyBorder="1" applyAlignment="1">
      <alignment horizontal="center" vertical="center" wrapText="1" shrinkToFit="1"/>
    </xf>
    <xf numFmtId="0" fontId="10" fillId="0" borderId="23" xfId="1" applyFont="1" applyBorder="1" applyAlignment="1">
      <alignment horizontal="center" vertical="center" textRotation="255"/>
    </xf>
    <xf numFmtId="0" fontId="10" fillId="0" borderId="24" xfId="1" applyFont="1" applyBorder="1" applyAlignment="1">
      <alignment horizontal="center" vertical="center" textRotation="255"/>
    </xf>
    <xf numFmtId="0" fontId="10" fillId="0" borderId="25" xfId="1" applyFont="1" applyBorder="1" applyAlignment="1">
      <alignment horizontal="center" vertical="center" textRotation="255"/>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1" xfId="1" applyFont="1" applyFill="1" applyBorder="1" applyAlignment="1">
      <alignment horizontal="center" vertical="center"/>
    </xf>
    <xf numFmtId="0" fontId="7" fillId="0" borderId="1" xfId="1" applyFont="1" applyBorder="1" applyAlignment="1">
      <alignment vertical="center"/>
    </xf>
    <xf numFmtId="0" fontId="2" fillId="0" borderId="2" xfId="1" applyFont="1" applyBorder="1" applyAlignment="1">
      <alignment horizontal="center" vertical="center" wrapText="1"/>
    </xf>
    <xf numFmtId="0" fontId="2" fillId="0" borderId="4" xfId="1" applyFont="1" applyBorder="1" applyAlignment="1">
      <alignment horizontal="center" vertical="center"/>
    </xf>
    <xf numFmtId="0" fontId="11" fillId="0" borderId="23" xfId="1" applyFont="1" applyBorder="1" applyAlignment="1">
      <alignment horizontal="center" vertical="center" textRotation="255"/>
    </xf>
    <xf numFmtId="0" fontId="11" fillId="0" borderId="24" xfId="1" applyFont="1" applyBorder="1" applyAlignment="1">
      <alignment horizontal="center" vertical="center" textRotation="255"/>
    </xf>
    <xf numFmtId="0" fontId="11" fillId="0" borderId="15" xfId="1" applyFont="1" applyBorder="1" applyAlignment="1">
      <alignment horizontal="center" vertical="center" textRotation="255"/>
    </xf>
    <xf numFmtId="0" fontId="9" fillId="0" borderId="0" xfId="1" applyFont="1" applyBorder="1" applyAlignment="1">
      <alignment horizontal="center" vertical="center" wrapText="1"/>
    </xf>
    <xf numFmtId="0" fontId="10" fillId="0" borderId="37" xfId="1" applyFont="1" applyBorder="1" applyAlignment="1">
      <alignment horizontal="center" vertical="center" textRotation="255"/>
    </xf>
    <xf numFmtId="0" fontId="10" fillId="0" borderId="15" xfId="1" applyFont="1" applyBorder="1" applyAlignment="1">
      <alignment horizontal="center" vertical="center" textRotation="255"/>
    </xf>
    <xf numFmtId="0" fontId="10" fillId="0" borderId="20" xfId="1" applyFont="1" applyBorder="1" applyAlignment="1">
      <alignment horizontal="center" vertical="center"/>
    </xf>
    <xf numFmtId="0" fontId="10" fillId="0" borderId="21" xfId="1" applyFont="1" applyBorder="1" applyAlignment="1">
      <alignment horizontal="center" vertical="center"/>
    </xf>
    <xf numFmtId="0" fontId="7" fillId="0" borderId="8" xfId="1" applyFont="1" applyBorder="1" applyAlignment="1">
      <alignment horizontal="center" vertical="center" wrapText="1" shrinkToFit="1"/>
    </xf>
    <xf numFmtId="0" fontId="7" fillId="0" borderId="6" xfId="1" applyFont="1" applyBorder="1" applyAlignment="1">
      <alignment horizontal="center" vertical="center" wrapText="1" shrinkToFit="1"/>
    </xf>
    <xf numFmtId="0" fontId="7" fillId="0" borderId="19" xfId="1" applyFont="1" applyBorder="1" applyAlignment="1">
      <alignment horizontal="center" vertical="center" wrapText="1"/>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0" fontId="7" fillId="0" borderId="10" xfId="1" applyFont="1" applyBorder="1" applyAlignment="1">
      <alignment horizontal="center" vertical="center"/>
    </xf>
    <xf numFmtId="0" fontId="7" fillId="0" borderId="11" xfId="1" applyFont="1" applyBorder="1" applyAlignment="1">
      <alignment horizontal="center" vertical="center"/>
    </xf>
    <xf numFmtId="38" fontId="7" fillId="0" borderId="7" xfId="2" applyFont="1" applyBorder="1" applyAlignment="1">
      <alignment horizontal="center" vertical="center" wrapText="1"/>
    </xf>
    <xf numFmtId="38" fontId="7" fillId="0" borderId="6" xfId="2" applyFont="1" applyBorder="1" applyAlignment="1">
      <alignment horizontal="center" vertical="center"/>
    </xf>
    <xf numFmtId="0" fontId="7" fillId="0" borderId="41" xfId="1" applyFont="1" applyBorder="1" applyAlignment="1">
      <alignment horizontal="center" vertical="center" wrapText="1"/>
    </xf>
    <xf numFmtId="0" fontId="7" fillId="0" borderId="7"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42" xfId="1" applyFont="1" applyBorder="1" applyAlignment="1">
      <alignment horizontal="center" vertical="center"/>
    </xf>
    <xf numFmtId="0" fontId="7" fillId="0" borderId="43" xfId="1" applyFont="1" applyBorder="1" applyAlignment="1">
      <alignment horizontal="center" vertical="center"/>
    </xf>
    <xf numFmtId="0" fontId="7" fillId="0" borderId="44" xfId="1" applyFont="1" applyBorder="1" applyAlignment="1">
      <alignment horizontal="center" vertical="center"/>
    </xf>
    <xf numFmtId="0" fontId="2" fillId="0" borderId="5" xfId="1" applyFont="1" applyBorder="1" applyAlignment="1">
      <alignment horizontal="left"/>
    </xf>
    <xf numFmtId="0" fontId="18" fillId="0" borderId="22" xfId="1" applyFont="1" applyBorder="1" applyAlignment="1">
      <alignment horizontal="center" vertical="center" shrinkToFit="1"/>
    </xf>
    <xf numFmtId="0" fontId="17" fillId="0" borderId="1" xfId="1" applyFont="1" applyBorder="1" applyAlignment="1">
      <alignment horizontal="center" vertical="center" shrinkToFit="1"/>
    </xf>
    <xf numFmtId="58" fontId="17" fillId="0" borderId="1" xfId="1" applyNumberFormat="1" applyFont="1" applyBorder="1" applyAlignment="1">
      <alignment horizontal="center" vertical="center" wrapText="1" shrinkToFit="1"/>
    </xf>
    <xf numFmtId="38" fontId="17" fillId="0" borderId="1" xfId="2" applyFont="1" applyBorder="1" applyAlignment="1">
      <alignment horizontal="right" vertical="center" shrinkToFit="1"/>
    </xf>
    <xf numFmtId="38" fontId="19" fillId="0" borderId="1" xfId="2" quotePrefix="1" applyFont="1" applyBorder="1" applyAlignment="1">
      <alignment horizontal="center" vertical="center" shrinkToFit="1"/>
    </xf>
    <xf numFmtId="0" fontId="20" fillId="0" borderId="13" xfId="1" applyFont="1" applyBorder="1" applyAlignment="1">
      <alignment horizontal="left" vertical="center" wrapText="1" shrinkToFit="1"/>
    </xf>
  </cellXfs>
  <cellStyles count="5">
    <cellStyle name="桁区切り 2" xfId="2"/>
    <cellStyle name="桁区切り 3" xfId="4"/>
    <cellStyle name="標準" xfId="0" builtinId="0"/>
    <cellStyle name="標準 2" xfId="1"/>
    <cellStyle name="標準 3" xfId="3"/>
  </cellStyles>
  <dxfs count="0"/>
  <tableStyles count="0" defaultTableStyle="TableStyleMedium9" defaultPivotStyle="PivotStyleLight16"/>
  <colors>
    <mruColors>
      <color rgb="FFFFCCCC"/>
      <color rgb="FFFF99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30"/>
  <sheetViews>
    <sheetView showZeros="0" tabSelected="1" view="pageBreakPreview" topLeftCell="A2" zoomScale="90" zoomScaleNormal="90" zoomScaleSheetLayoutView="90" workbookViewId="0">
      <selection activeCell="H11" sqref="H11"/>
    </sheetView>
  </sheetViews>
  <sheetFormatPr defaultRowHeight="24.95" customHeight="1" x14ac:dyDescent="0.15"/>
  <cols>
    <col min="1" max="2" width="2.875" style="17" customWidth="1"/>
    <col min="3" max="3" width="9.625" style="18" customWidth="1"/>
    <col min="4" max="4" width="11.5" style="18" customWidth="1"/>
    <col min="5" max="5" width="15.375" style="17" customWidth="1"/>
    <col min="6" max="6" width="6.75" style="17" bestFit="1" customWidth="1"/>
    <col min="7" max="7" width="6.625" style="17" customWidth="1"/>
    <col min="8" max="9" width="10.625" style="17" customWidth="1"/>
    <col min="10" max="10" width="7.5" style="19" customWidth="1"/>
    <col min="11" max="11" width="10.625" style="20" customWidth="1"/>
    <col min="12" max="12" width="10.625" style="19" customWidth="1"/>
    <col min="13" max="13" width="10.75" style="20" customWidth="1"/>
    <col min="14" max="18" width="10.625" style="19" customWidth="1"/>
    <col min="19" max="19" width="11.625" style="19" customWidth="1"/>
    <col min="20" max="20" width="13.625" style="19" customWidth="1"/>
    <col min="21" max="21" width="12.75" style="17" customWidth="1"/>
    <col min="22" max="263" width="9" style="17"/>
    <col min="264" max="264" width="3.625" style="17" customWidth="1"/>
    <col min="265" max="265" width="12.625" style="17" customWidth="1"/>
    <col min="266" max="266" width="9.625" style="17" customWidth="1"/>
    <col min="267" max="267" width="12.625" style="17" customWidth="1"/>
    <col min="268" max="268" width="12.875" style="17" customWidth="1"/>
    <col min="269" max="269" width="6.625" style="17" customWidth="1"/>
    <col min="270" max="270" width="12.625" style="17" customWidth="1"/>
    <col min="271" max="271" width="10.625" style="17" customWidth="1"/>
    <col min="272" max="272" width="8.625" style="17" customWidth="1"/>
    <col min="273" max="273" width="10.375" style="17" customWidth="1"/>
    <col min="274" max="276" width="10.625" style="17" customWidth="1"/>
    <col min="277" max="277" width="21" style="17" customWidth="1"/>
    <col min="278" max="519" width="9" style="17"/>
    <col min="520" max="520" width="3.625" style="17" customWidth="1"/>
    <col min="521" max="521" width="12.625" style="17" customWidth="1"/>
    <col min="522" max="522" width="9.625" style="17" customWidth="1"/>
    <col min="523" max="523" width="12.625" style="17" customWidth="1"/>
    <col min="524" max="524" width="12.875" style="17" customWidth="1"/>
    <col min="525" max="525" width="6.625" style="17" customWidth="1"/>
    <col min="526" max="526" width="12.625" style="17" customWidth="1"/>
    <col min="527" max="527" width="10.625" style="17" customWidth="1"/>
    <col min="528" max="528" width="8.625" style="17" customWidth="1"/>
    <col min="529" max="529" width="10.375" style="17" customWidth="1"/>
    <col min="530" max="532" width="10.625" style="17" customWidth="1"/>
    <col min="533" max="533" width="21" style="17" customWidth="1"/>
    <col min="534" max="775" width="9" style="17"/>
    <col min="776" max="776" width="3.625" style="17" customWidth="1"/>
    <col min="777" max="777" width="12.625" style="17" customWidth="1"/>
    <col min="778" max="778" width="9.625" style="17" customWidth="1"/>
    <col min="779" max="779" width="12.625" style="17" customWidth="1"/>
    <col min="780" max="780" width="12.875" style="17" customWidth="1"/>
    <col min="781" max="781" width="6.625" style="17" customWidth="1"/>
    <col min="782" max="782" width="12.625" style="17" customWidth="1"/>
    <col min="783" max="783" width="10.625" style="17" customWidth="1"/>
    <col min="784" max="784" width="8.625" style="17" customWidth="1"/>
    <col min="785" max="785" width="10.375" style="17" customWidth="1"/>
    <col min="786" max="788" width="10.625" style="17" customWidth="1"/>
    <col min="789" max="789" width="21" style="17" customWidth="1"/>
    <col min="790" max="1031" width="9" style="17"/>
    <col min="1032" max="1032" width="3.625" style="17" customWidth="1"/>
    <col min="1033" max="1033" width="12.625" style="17" customWidth="1"/>
    <col min="1034" max="1034" width="9.625" style="17" customWidth="1"/>
    <col min="1035" max="1035" width="12.625" style="17" customWidth="1"/>
    <col min="1036" max="1036" width="12.875" style="17" customWidth="1"/>
    <col min="1037" max="1037" width="6.625" style="17" customWidth="1"/>
    <col min="1038" max="1038" width="12.625" style="17" customWidth="1"/>
    <col min="1039" max="1039" width="10.625" style="17" customWidth="1"/>
    <col min="1040" max="1040" width="8.625" style="17" customWidth="1"/>
    <col min="1041" max="1041" width="10.375" style="17" customWidth="1"/>
    <col min="1042" max="1044" width="10.625" style="17" customWidth="1"/>
    <col min="1045" max="1045" width="21" style="17" customWidth="1"/>
    <col min="1046" max="1287" width="9" style="17"/>
    <col min="1288" max="1288" width="3.625" style="17" customWidth="1"/>
    <col min="1289" max="1289" width="12.625" style="17" customWidth="1"/>
    <col min="1290" max="1290" width="9.625" style="17" customWidth="1"/>
    <col min="1291" max="1291" width="12.625" style="17" customWidth="1"/>
    <col min="1292" max="1292" width="12.875" style="17" customWidth="1"/>
    <col min="1293" max="1293" width="6.625" style="17" customWidth="1"/>
    <col min="1294" max="1294" width="12.625" style="17" customWidth="1"/>
    <col min="1295" max="1295" width="10.625" style="17" customWidth="1"/>
    <col min="1296" max="1296" width="8.625" style="17" customWidth="1"/>
    <col min="1297" max="1297" width="10.375" style="17" customWidth="1"/>
    <col min="1298" max="1300" width="10.625" style="17" customWidth="1"/>
    <col min="1301" max="1301" width="21" style="17" customWidth="1"/>
    <col min="1302" max="1543" width="9" style="17"/>
    <col min="1544" max="1544" width="3.625" style="17" customWidth="1"/>
    <col min="1545" max="1545" width="12.625" style="17" customWidth="1"/>
    <col min="1546" max="1546" width="9.625" style="17" customWidth="1"/>
    <col min="1547" max="1547" width="12.625" style="17" customWidth="1"/>
    <col min="1548" max="1548" width="12.875" style="17" customWidth="1"/>
    <col min="1549" max="1549" width="6.625" style="17" customWidth="1"/>
    <col min="1550" max="1550" width="12.625" style="17" customWidth="1"/>
    <col min="1551" max="1551" width="10.625" style="17" customWidth="1"/>
    <col min="1552" max="1552" width="8.625" style="17" customWidth="1"/>
    <col min="1553" max="1553" width="10.375" style="17" customWidth="1"/>
    <col min="1554" max="1556" width="10.625" style="17" customWidth="1"/>
    <col min="1557" max="1557" width="21" style="17" customWidth="1"/>
    <col min="1558" max="1799" width="9" style="17"/>
    <col min="1800" max="1800" width="3.625" style="17" customWidth="1"/>
    <col min="1801" max="1801" width="12.625" style="17" customWidth="1"/>
    <col min="1802" max="1802" width="9.625" style="17" customWidth="1"/>
    <col min="1803" max="1803" width="12.625" style="17" customWidth="1"/>
    <col min="1804" max="1804" width="12.875" style="17" customWidth="1"/>
    <col min="1805" max="1805" width="6.625" style="17" customWidth="1"/>
    <col min="1806" max="1806" width="12.625" style="17" customWidth="1"/>
    <col min="1807" max="1807" width="10.625" style="17" customWidth="1"/>
    <col min="1808" max="1808" width="8.625" style="17" customWidth="1"/>
    <col min="1809" max="1809" width="10.375" style="17" customWidth="1"/>
    <col min="1810" max="1812" width="10.625" style="17" customWidth="1"/>
    <col min="1813" max="1813" width="21" style="17" customWidth="1"/>
    <col min="1814" max="2055" width="9" style="17"/>
    <col min="2056" max="2056" width="3.625" style="17" customWidth="1"/>
    <col min="2057" max="2057" width="12.625" style="17" customWidth="1"/>
    <col min="2058" max="2058" width="9.625" style="17" customWidth="1"/>
    <col min="2059" max="2059" width="12.625" style="17" customWidth="1"/>
    <col min="2060" max="2060" width="12.875" style="17" customWidth="1"/>
    <col min="2061" max="2061" width="6.625" style="17" customWidth="1"/>
    <col min="2062" max="2062" width="12.625" style="17" customWidth="1"/>
    <col min="2063" max="2063" width="10.625" style="17" customWidth="1"/>
    <col min="2064" max="2064" width="8.625" style="17" customWidth="1"/>
    <col min="2065" max="2065" width="10.375" style="17" customWidth="1"/>
    <col min="2066" max="2068" width="10.625" style="17" customWidth="1"/>
    <col min="2069" max="2069" width="21" style="17" customWidth="1"/>
    <col min="2070" max="2311" width="9" style="17"/>
    <col min="2312" max="2312" width="3.625" style="17" customWidth="1"/>
    <col min="2313" max="2313" width="12.625" style="17" customWidth="1"/>
    <col min="2314" max="2314" width="9.625" style="17" customWidth="1"/>
    <col min="2315" max="2315" width="12.625" style="17" customWidth="1"/>
    <col min="2316" max="2316" width="12.875" style="17" customWidth="1"/>
    <col min="2317" max="2317" width="6.625" style="17" customWidth="1"/>
    <col min="2318" max="2318" width="12.625" style="17" customWidth="1"/>
    <col min="2319" max="2319" width="10.625" style="17" customWidth="1"/>
    <col min="2320" max="2320" width="8.625" style="17" customWidth="1"/>
    <col min="2321" max="2321" width="10.375" style="17" customWidth="1"/>
    <col min="2322" max="2324" width="10.625" style="17" customWidth="1"/>
    <col min="2325" max="2325" width="21" style="17" customWidth="1"/>
    <col min="2326" max="2567" width="9" style="17"/>
    <col min="2568" max="2568" width="3.625" style="17" customWidth="1"/>
    <col min="2569" max="2569" width="12.625" style="17" customWidth="1"/>
    <col min="2570" max="2570" width="9.625" style="17" customWidth="1"/>
    <col min="2571" max="2571" width="12.625" style="17" customWidth="1"/>
    <col min="2572" max="2572" width="12.875" style="17" customWidth="1"/>
    <col min="2573" max="2573" width="6.625" style="17" customWidth="1"/>
    <col min="2574" max="2574" width="12.625" style="17" customWidth="1"/>
    <col min="2575" max="2575" width="10.625" style="17" customWidth="1"/>
    <col min="2576" max="2576" width="8.625" style="17" customWidth="1"/>
    <col min="2577" max="2577" width="10.375" style="17" customWidth="1"/>
    <col min="2578" max="2580" width="10.625" style="17" customWidth="1"/>
    <col min="2581" max="2581" width="21" style="17" customWidth="1"/>
    <col min="2582" max="2823" width="9" style="17"/>
    <col min="2824" max="2824" width="3.625" style="17" customWidth="1"/>
    <col min="2825" max="2825" width="12.625" style="17" customWidth="1"/>
    <col min="2826" max="2826" width="9.625" style="17" customWidth="1"/>
    <col min="2827" max="2827" width="12.625" style="17" customWidth="1"/>
    <col min="2828" max="2828" width="12.875" style="17" customWidth="1"/>
    <col min="2829" max="2829" width="6.625" style="17" customWidth="1"/>
    <col min="2830" max="2830" width="12.625" style="17" customWidth="1"/>
    <col min="2831" max="2831" width="10.625" style="17" customWidth="1"/>
    <col min="2832" max="2832" width="8.625" style="17" customWidth="1"/>
    <col min="2833" max="2833" width="10.375" style="17" customWidth="1"/>
    <col min="2834" max="2836" width="10.625" style="17" customWidth="1"/>
    <col min="2837" max="2837" width="21" style="17" customWidth="1"/>
    <col min="2838" max="3079" width="9" style="17"/>
    <col min="3080" max="3080" width="3.625" style="17" customWidth="1"/>
    <col min="3081" max="3081" width="12.625" style="17" customWidth="1"/>
    <col min="3082" max="3082" width="9.625" style="17" customWidth="1"/>
    <col min="3083" max="3083" width="12.625" style="17" customWidth="1"/>
    <col min="3084" max="3084" width="12.875" style="17" customWidth="1"/>
    <col min="3085" max="3085" width="6.625" style="17" customWidth="1"/>
    <col min="3086" max="3086" width="12.625" style="17" customWidth="1"/>
    <col min="3087" max="3087" width="10.625" style="17" customWidth="1"/>
    <col min="3088" max="3088" width="8.625" style="17" customWidth="1"/>
    <col min="3089" max="3089" width="10.375" style="17" customWidth="1"/>
    <col min="3090" max="3092" width="10.625" style="17" customWidth="1"/>
    <col min="3093" max="3093" width="21" style="17" customWidth="1"/>
    <col min="3094" max="3335" width="9" style="17"/>
    <col min="3336" max="3336" width="3.625" style="17" customWidth="1"/>
    <col min="3337" max="3337" width="12.625" style="17" customWidth="1"/>
    <col min="3338" max="3338" width="9.625" style="17" customWidth="1"/>
    <col min="3339" max="3339" width="12.625" style="17" customWidth="1"/>
    <col min="3340" max="3340" width="12.875" style="17" customWidth="1"/>
    <col min="3341" max="3341" width="6.625" style="17" customWidth="1"/>
    <col min="3342" max="3342" width="12.625" style="17" customWidth="1"/>
    <col min="3343" max="3343" width="10.625" style="17" customWidth="1"/>
    <col min="3344" max="3344" width="8.625" style="17" customWidth="1"/>
    <col min="3345" max="3345" width="10.375" style="17" customWidth="1"/>
    <col min="3346" max="3348" width="10.625" style="17" customWidth="1"/>
    <col min="3349" max="3349" width="21" style="17" customWidth="1"/>
    <col min="3350" max="3591" width="9" style="17"/>
    <col min="3592" max="3592" width="3.625" style="17" customWidth="1"/>
    <col min="3593" max="3593" width="12.625" style="17" customWidth="1"/>
    <col min="3594" max="3594" width="9.625" style="17" customWidth="1"/>
    <col min="3595" max="3595" width="12.625" style="17" customWidth="1"/>
    <col min="3596" max="3596" width="12.875" style="17" customWidth="1"/>
    <col min="3597" max="3597" width="6.625" style="17" customWidth="1"/>
    <col min="3598" max="3598" width="12.625" style="17" customWidth="1"/>
    <col min="3599" max="3599" width="10.625" style="17" customWidth="1"/>
    <col min="3600" max="3600" width="8.625" style="17" customWidth="1"/>
    <col min="3601" max="3601" width="10.375" style="17" customWidth="1"/>
    <col min="3602" max="3604" width="10.625" style="17" customWidth="1"/>
    <col min="3605" max="3605" width="21" style="17" customWidth="1"/>
    <col min="3606" max="3847" width="9" style="17"/>
    <col min="3848" max="3848" width="3.625" style="17" customWidth="1"/>
    <col min="3849" max="3849" width="12.625" style="17" customWidth="1"/>
    <col min="3850" max="3850" width="9.625" style="17" customWidth="1"/>
    <col min="3851" max="3851" width="12.625" style="17" customWidth="1"/>
    <col min="3852" max="3852" width="12.875" style="17" customWidth="1"/>
    <col min="3853" max="3853" width="6.625" style="17" customWidth="1"/>
    <col min="3854" max="3854" width="12.625" style="17" customWidth="1"/>
    <col min="3855" max="3855" width="10.625" style="17" customWidth="1"/>
    <col min="3856" max="3856" width="8.625" style="17" customWidth="1"/>
    <col min="3857" max="3857" width="10.375" style="17" customWidth="1"/>
    <col min="3858" max="3860" width="10.625" style="17" customWidth="1"/>
    <col min="3861" max="3861" width="21" style="17" customWidth="1"/>
    <col min="3862" max="4103" width="9" style="17"/>
    <col min="4104" max="4104" width="3.625" style="17" customWidth="1"/>
    <col min="4105" max="4105" width="12.625" style="17" customWidth="1"/>
    <col min="4106" max="4106" width="9.625" style="17" customWidth="1"/>
    <col min="4107" max="4107" width="12.625" style="17" customWidth="1"/>
    <col min="4108" max="4108" width="12.875" style="17" customWidth="1"/>
    <col min="4109" max="4109" width="6.625" style="17" customWidth="1"/>
    <col min="4110" max="4110" width="12.625" style="17" customWidth="1"/>
    <col min="4111" max="4111" width="10.625" style="17" customWidth="1"/>
    <col min="4112" max="4112" width="8.625" style="17" customWidth="1"/>
    <col min="4113" max="4113" width="10.375" style="17" customWidth="1"/>
    <col min="4114" max="4116" width="10.625" style="17" customWidth="1"/>
    <col min="4117" max="4117" width="21" style="17" customWidth="1"/>
    <col min="4118" max="4359" width="9" style="17"/>
    <col min="4360" max="4360" width="3.625" style="17" customWidth="1"/>
    <col min="4361" max="4361" width="12.625" style="17" customWidth="1"/>
    <col min="4362" max="4362" width="9.625" style="17" customWidth="1"/>
    <col min="4363" max="4363" width="12.625" style="17" customWidth="1"/>
    <col min="4364" max="4364" width="12.875" style="17" customWidth="1"/>
    <col min="4365" max="4365" width="6.625" style="17" customWidth="1"/>
    <col min="4366" max="4366" width="12.625" style="17" customWidth="1"/>
    <col min="4367" max="4367" width="10.625" style="17" customWidth="1"/>
    <col min="4368" max="4368" width="8.625" style="17" customWidth="1"/>
    <col min="4369" max="4369" width="10.375" style="17" customWidth="1"/>
    <col min="4370" max="4372" width="10.625" style="17" customWidth="1"/>
    <col min="4373" max="4373" width="21" style="17" customWidth="1"/>
    <col min="4374" max="4615" width="9" style="17"/>
    <col min="4616" max="4616" width="3.625" style="17" customWidth="1"/>
    <col min="4617" max="4617" width="12.625" style="17" customWidth="1"/>
    <col min="4618" max="4618" width="9.625" style="17" customWidth="1"/>
    <col min="4619" max="4619" width="12.625" style="17" customWidth="1"/>
    <col min="4620" max="4620" width="12.875" style="17" customWidth="1"/>
    <col min="4621" max="4621" width="6.625" style="17" customWidth="1"/>
    <col min="4622" max="4622" width="12.625" style="17" customWidth="1"/>
    <col min="4623" max="4623" width="10.625" style="17" customWidth="1"/>
    <col min="4624" max="4624" width="8.625" style="17" customWidth="1"/>
    <col min="4625" max="4625" width="10.375" style="17" customWidth="1"/>
    <col min="4626" max="4628" width="10.625" style="17" customWidth="1"/>
    <col min="4629" max="4629" width="21" style="17" customWidth="1"/>
    <col min="4630" max="4871" width="9" style="17"/>
    <col min="4872" max="4872" width="3.625" style="17" customWidth="1"/>
    <col min="4873" max="4873" width="12.625" style="17" customWidth="1"/>
    <col min="4874" max="4874" width="9.625" style="17" customWidth="1"/>
    <col min="4875" max="4875" width="12.625" style="17" customWidth="1"/>
    <col min="4876" max="4876" width="12.875" style="17" customWidth="1"/>
    <col min="4877" max="4877" width="6.625" style="17" customWidth="1"/>
    <col min="4878" max="4878" width="12.625" style="17" customWidth="1"/>
    <col min="4879" max="4879" width="10.625" style="17" customWidth="1"/>
    <col min="4880" max="4880" width="8.625" style="17" customWidth="1"/>
    <col min="4881" max="4881" width="10.375" style="17" customWidth="1"/>
    <col min="4882" max="4884" width="10.625" style="17" customWidth="1"/>
    <col min="4885" max="4885" width="21" style="17" customWidth="1"/>
    <col min="4886" max="5127" width="9" style="17"/>
    <col min="5128" max="5128" width="3.625" style="17" customWidth="1"/>
    <col min="5129" max="5129" width="12.625" style="17" customWidth="1"/>
    <col min="5130" max="5130" width="9.625" style="17" customWidth="1"/>
    <col min="5131" max="5131" width="12.625" style="17" customWidth="1"/>
    <col min="5132" max="5132" width="12.875" style="17" customWidth="1"/>
    <col min="5133" max="5133" width="6.625" style="17" customWidth="1"/>
    <col min="5134" max="5134" width="12.625" style="17" customWidth="1"/>
    <col min="5135" max="5135" width="10.625" style="17" customWidth="1"/>
    <col min="5136" max="5136" width="8.625" style="17" customWidth="1"/>
    <col min="5137" max="5137" width="10.375" style="17" customWidth="1"/>
    <col min="5138" max="5140" width="10.625" style="17" customWidth="1"/>
    <col min="5141" max="5141" width="21" style="17" customWidth="1"/>
    <col min="5142" max="5383" width="9" style="17"/>
    <col min="5384" max="5384" width="3.625" style="17" customWidth="1"/>
    <col min="5385" max="5385" width="12.625" style="17" customWidth="1"/>
    <col min="5386" max="5386" width="9.625" style="17" customWidth="1"/>
    <col min="5387" max="5387" width="12.625" style="17" customWidth="1"/>
    <col min="5388" max="5388" width="12.875" style="17" customWidth="1"/>
    <col min="5389" max="5389" width="6.625" style="17" customWidth="1"/>
    <col min="5390" max="5390" width="12.625" style="17" customWidth="1"/>
    <col min="5391" max="5391" width="10.625" style="17" customWidth="1"/>
    <col min="5392" max="5392" width="8.625" style="17" customWidth="1"/>
    <col min="5393" max="5393" width="10.375" style="17" customWidth="1"/>
    <col min="5394" max="5396" width="10.625" style="17" customWidth="1"/>
    <col min="5397" max="5397" width="21" style="17" customWidth="1"/>
    <col min="5398" max="5639" width="9" style="17"/>
    <col min="5640" max="5640" width="3.625" style="17" customWidth="1"/>
    <col min="5641" max="5641" width="12.625" style="17" customWidth="1"/>
    <col min="5642" max="5642" width="9.625" style="17" customWidth="1"/>
    <col min="5643" max="5643" width="12.625" style="17" customWidth="1"/>
    <col min="5644" max="5644" width="12.875" style="17" customWidth="1"/>
    <col min="5645" max="5645" width="6.625" style="17" customWidth="1"/>
    <col min="5646" max="5646" width="12.625" style="17" customWidth="1"/>
    <col min="5647" max="5647" width="10.625" style="17" customWidth="1"/>
    <col min="5648" max="5648" width="8.625" style="17" customWidth="1"/>
    <col min="5649" max="5649" width="10.375" style="17" customWidth="1"/>
    <col min="5650" max="5652" width="10.625" style="17" customWidth="1"/>
    <col min="5653" max="5653" width="21" style="17" customWidth="1"/>
    <col min="5654" max="5895" width="9" style="17"/>
    <col min="5896" max="5896" width="3.625" style="17" customWidth="1"/>
    <col min="5897" max="5897" width="12.625" style="17" customWidth="1"/>
    <col min="5898" max="5898" width="9.625" style="17" customWidth="1"/>
    <col min="5899" max="5899" width="12.625" style="17" customWidth="1"/>
    <col min="5900" max="5900" width="12.875" style="17" customWidth="1"/>
    <col min="5901" max="5901" width="6.625" style="17" customWidth="1"/>
    <col min="5902" max="5902" width="12.625" style="17" customWidth="1"/>
    <col min="5903" max="5903" width="10.625" style="17" customWidth="1"/>
    <col min="5904" max="5904" width="8.625" style="17" customWidth="1"/>
    <col min="5905" max="5905" width="10.375" style="17" customWidth="1"/>
    <col min="5906" max="5908" width="10.625" style="17" customWidth="1"/>
    <col min="5909" max="5909" width="21" style="17" customWidth="1"/>
    <col min="5910" max="6151" width="9" style="17"/>
    <col min="6152" max="6152" width="3.625" style="17" customWidth="1"/>
    <col min="6153" max="6153" width="12.625" style="17" customWidth="1"/>
    <col min="6154" max="6154" width="9.625" style="17" customWidth="1"/>
    <col min="6155" max="6155" width="12.625" style="17" customWidth="1"/>
    <col min="6156" max="6156" width="12.875" style="17" customWidth="1"/>
    <col min="6157" max="6157" width="6.625" style="17" customWidth="1"/>
    <col min="6158" max="6158" width="12.625" style="17" customWidth="1"/>
    <col min="6159" max="6159" width="10.625" style="17" customWidth="1"/>
    <col min="6160" max="6160" width="8.625" style="17" customWidth="1"/>
    <col min="6161" max="6161" width="10.375" style="17" customWidth="1"/>
    <col min="6162" max="6164" width="10.625" style="17" customWidth="1"/>
    <col min="6165" max="6165" width="21" style="17" customWidth="1"/>
    <col min="6166" max="6407" width="9" style="17"/>
    <col min="6408" max="6408" width="3.625" style="17" customWidth="1"/>
    <col min="6409" max="6409" width="12.625" style="17" customWidth="1"/>
    <col min="6410" max="6410" width="9.625" style="17" customWidth="1"/>
    <col min="6411" max="6411" width="12.625" style="17" customWidth="1"/>
    <col min="6412" max="6412" width="12.875" style="17" customWidth="1"/>
    <col min="6413" max="6413" width="6.625" style="17" customWidth="1"/>
    <col min="6414" max="6414" width="12.625" style="17" customWidth="1"/>
    <col min="6415" max="6415" width="10.625" style="17" customWidth="1"/>
    <col min="6416" max="6416" width="8.625" style="17" customWidth="1"/>
    <col min="6417" max="6417" width="10.375" style="17" customWidth="1"/>
    <col min="6418" max="6420" width="10.625" style="17" customWidth="1"/>
    <col min="6421" max="6421" width="21" style="17" customWidth="1"/>
    <col min="6422" max="6663" width="9" style="17"/>
    <col min="6664" max="6664" width="3.625" style="17" customWidth="1"/>
    <col min="6665" max="6665" width="12.625" style="17" customWidth="1"/>
    <col min="6666" max="6666" width="9.625" style="17" customWidth="1"/>
    <col min="6667" max="6667" width="12.625" style="17" customWidth="1"/>
    <col min="6668" max="6668" width="12.875" style="17" customWidth="1"/>
    <col min="6669" max="6669" width="6.625" style="17" customWidth="1"/>
    <col min="6670" max="6670" width="12.625" style="17" customWidth="1"/>
    <col min="6671" max="6671" width="10.625" style="17" customWidth="1"/>
    <col min="6672" max="6672" width="8.625" style="17" customWidth="1"/>
    <col min="6673" max="6673" width="10.375" style="17" customWidth="1"/>
    <col min="6674" max="6676" width="10.625" style="17" customWidth="1"/>
    <col min="6677" max="6677" width="21" style="17" customWidth="1"/>
    <col min="6678" max="6919" width="9" style="17"/>
    <col min="6920" max="6920" width="3.625" style="17" customWidth="1"/>
    <col min="6921" max="6921" width="12.625" style="17" customWidth="1"/>
    <col min="6922" max="6922" width="9.625" style="17" customWidth="1"/>
    <col min="6923" max="6923" width="12.625" style="17" customWidth="1"/>
    <col min="6924" max="6924" width="12.875" style="17" customWidth="1"/>
    <col min="6925" max="6925" width="6.625" style="17" customWidth="1"/>
    <col min="6926" max="6926" width="12.625" style="17" customWidth="1"/>
    <col min="6927" max="6927" width="10.625" style="17" customWidth="1"/>
    <col min="6928" max="6928" width="8.625" style="17" customWidth="1"/>
    <col min="6929" max="6929" width="10.375" style="17" customWidth="1"/>
    <col min="6930" max="6932" width="10.625" style="17" customWidth="1"/>
    <col min="6933" max="6933" width="21" style="17" customWidth="1"/>
    <col min="6934" max="7175" width="9" style="17"/>
    <col min="7176" max="7176" width="3.625" style="17" customWidth="1"/>
    <col min="7177" max="7177" width="12.625" style="17" customWidth="1"/>
    <col min="7178" max="7178" width="9.625" style="17" customWidth="1"/>
    <col min="7179" max="7179" width="12.625" style="17" customWidth="1"/>
    <col min="7180" max="7180" width="12.875" style="17" customWidth="1"/>
    <col min="7181" max="7181" width="6.625" style="17" customWidth="1"/>
    <col min="7182" max="7182" width="12.625" style="17" customWidth="1"/>
    <col min="7183" max="7183" width="10.625" style="17" customWidth="1"/>
    <col min="7184" max="7184" width="8.625" style="17" customWidth="1"/>
    <col min="7185" max="7185" width="10.375" style="17" customWidth="1"/>
    <col min="7186" max="7188" width="10.625" style="17" customWidth="1"/>
    <col min="7189" max="7189" width="21" style="17" customWidth="1"/>
    <col min="7190" max="7431" width="9" style="17"/>
    <col min="7432" max="7432" width="3.625" style="17" customWidth="1"/>
    <col min="7433" max="7433" width="12.625" style="17" customWidth="1"/>
    <col min="7434" max="7434" width="9.625" style="17" customWidth="1"/>
    <col min="7435" max="7435" width="12.625" style="17" customWidth="1"/>
    <col min="7436" max="7436" width="12.875" style="17" customWidth="1"/>
    <col min="7437" max="7437" width="6.625" style="17" customWidth="1"/>
    <col min="7438" max="7438" width="12.625" style="17" customWidth="1"/>
    <col min="7439" max="7439" width="10.625" style="17" customWidth="1"/>
    <col min="7440" max="7440" width="8.625" style="17" customWidth="1"/>
    <col min="7441" max="7441" width="10.375" style="17" customWidth="1"/>
    <col min="7442" max="7444" width="10.625" style="17" customWidth="1"/>
    <col min="7445" max="7445" width="21" style="17" customWidth="1"/>
    <col min="7446" max="7687" width="9" style="17"/>
    <col min="7688" max="7688" width="3.625" style="17" customWidth="1"/>
    <col min="7689" max="7689" width="12.625" style="17" customWidth="1"/>
    <col min="7690" max="7690" width="9.625" style="17" customWidth="1"/>
    <col min="7691" max="7691" width="12.625" style="17" customWidth="1"/>
    <col min="7692" max="7692" width="12.875" style="17" customWidth="1"/>
    <col min="7693" max="7693" width="6.625" style="17" customWidth="1"/>
    <col min="7694" max="7694" width="12.625" style="17" customWidth="1"/>
    <col min="7695" max="7695" width="10.625" style="17" customWidth="1"/>
    <col min="7696" max="7696" width="8.625" style="17" customWidth="1"/>
    <col min="7697" max="7697" width="10.375" style="17" customWidth="1"/>
    <col min="7698" max="7700" width="10.625" style="17" customWidth="1"/>
    <col min="7701" max="7701" width="21" style="17" customWidth="1"/>
    <col min="7702" max="7943" width="9" style="17"/>
    <col min="7944" max="7944" width="3.625" style="17" customWidth="1"/>
    <col min="7945" max="7945" width="12.625" style="17" customWidth="1"/>
    <col min="7946" max="7946" width="9.625" style="17" customWidth="1"/>
    <col min="7947" max="7947" width="12.625" style="17" customWidth="1"/>
    <col min="7948" max="7948" width="12.875" style="17" customWidth="1"/>
    <col min="7949" max="7949" width="6.625" style="17" customWidth="1"/>
    <col min="7950" max="7950" width="12.625" style="17" customWidth="1"/>
    <col min="7951" max="7951" width="10.625" style="17" customWidth="1"/>
    <col min="7952" max="7952" width="8.625" style="17" customWidth="1"/>
    <col min="7953" max="7953" width="10.375" style="17" customWidth="1"/>
    <col min="7954" max="7956" width="10.625" style="17" customWidth="1"/>
    <col min="7957" max="7957" width="21" style="17" customWidth="1"/>
    <col min="7958" max="8199" width="9" style="17"/>
    <col min="8200" max="8200" width="3.625" style="17" customWidth="1"/>
    <col min="8201" max="8201" width="12.625" style="17" customWidth="1"/>
    <col min="8202" max="8202" width="9.625" style="17" customWidth="1"/>
    <col min="8203" max="8203" width="12.625" style="17" customWidth="1"/>
    <col min="8204" max="8204" width="12.875" style="17" customWidth="1"/>
    <col min="8205" max="8205" width="6.625" style="17" customWidth="1"/>
    <col min="8206" max="8206" width="12.625" style="17" customWidth="1"/>
    <col min="8207" max="8207" width="10.625" style="17" customWidth="1"/>
    <col min="8208" max="8208" width="8.625" style="17" customWidth="1"/>
    <col min="8209" max="8209" width="10.375" style="17" customWidth="1"/>
    <col min="8210" max="8212" width="10.625" style="17" customWidth="1"/>
    <col min="8213" max="8213" width="21" style="17" customWidth="1"/>
    <col min="8214" max="8455" width="9" style="17"/>
    <col min="8456" max="8456" width="3.625" style="17" customWidth="1"/>
    <col min="8457" max="8457" width="12.625" style="17" customWidth="1"/>
    <col min="8458" max="8458" width="9.625" style="17" customWidth="1"/>
    <col min="8459" max="8459" width="12.625" style="17" customWidth="1"/>
    <col min="8460" max="8460" width="12.875" style="17" customWidth="1"/>
    <col min="8461" max="8461" width="6.625" style="17" customWidth="1"/>
    <col min="8462" max="8462" width="12.625" style="17" customWidth="1"/>
    <col min="8463" max="8463" width="10.625" style="17" customWidth="1"/>
    <col min="8464" max="8464" width="8.625" style="17" customWidth="1"/>
    <col min="8465" max="8465" width="10.375" style="17" customWidth="1"/>
    <col min="8466" max="8468" width="10.625" style="17" customWidth="1"/>
    <col min="8469" max="8469" width="21" style="17" customWidth="1"/>
    <col min="8470" max="8711" width="9" style="17"/>
    <col min="8712" max="8712" width="3.625" style="17" customWidth="1"/>
    <col min="8713" max="8713" width="12.625" style="17" customWidth="1"/>
    <col min="8714" max="8714" width="9.625" style="17" customWidth="1"/>
    <col min="8715" max="8715" width="12.625" style="17" customWidth="1"/>
    <col min="8716" max="8716" width="12.875" style="17" customWidth="1"/>
    <col min="8717" max="8717" width="6.625" style="17" customWidth="1"/>
    <col min="8718" max="8718" width="12.625" style="17" customWidth="1"/>
    <col min="8719" max="8719" width="10.625" style="17" customWidth="1"/>
    <col min="8720" max="8720" width="8.625" style="17" customWidth="1"/>
    <col min="8721" max="8721" width="10.375" style="17" customWidth="1"/>
    <col min="8722" max="8724" width="10.625" style="17" customWidth="1"/>
    <col min="8725" max="8725" width="21" style="17" customWidth="1"/>
    <col min="8726" max="8967" width="9" style="17"/>
    <col min="8968" max="8968" width="3.625" style="17" customWidth="1"/>
    <col min="8969" max="8969" width="12.625" style="17" customWidth="1"/>
    <col min="8970" max="8970" width="9.625" style="17" customWidth="1"/>
    <col min="8971" max="8971" width="12.625" style="17" customWidth="1"/>
    <col min="8972" max="8972" width="12.875" style="17" customWidth="1"/>
    <col min="8973" max="8973" width="6.625" style="17" customWidth="1"/>
    <col min="8974" max="8974" width="12.625" style="17" customWidth="1"/>
    <col min="8975" max="8975" width="10.625" style="17" customWidth="1"/>
    <col min="8976" max="8976" width="8.625" style="17" customWidth="1"/>
    <col min="8977" max="8977" width="10.375" style="17" customWidth="1"/>
    <col min="8978" max="8980" width="10.625" style="17" customWidth="1"/>
    <col min="8981" max="8981" width="21" style="17" customWidth="1"/>
    <col min="8982" max="9223" width="9" style="17"/>
    <col min="9224" max="9224" width="3.625" style="17" customWidth="1"/>
    <col min="9225" max="9225" width="12.625" style="17" customWidth="1"/>
    <col min="9226" max="9226" width="9.625" style="17" customWidth="1"/>
    <col min="9227" max="9227" width="12.625" style="17" customWidth="1"/>
    <col min="9228" max="9228" width="12.875" style="17" customWidth="1"/>
    <col min="9229" max="9229" width="6.625" style="17" customWidth="1"/>
    <col min="9230" max="9230" width="12.625" style="17" customWidth="1"/>
    <col min="9231" max="9231" width="10.625" style="17" customWidth="1"/>
    <col min="9232" max="9232" width="8.625" style="17" customWidth="1"/>
    <col min="9233" max="9233" width="10.375" style="17" customWidth="1"/>
    <col min="9234" max="9236" width="10.625" style="17" customWidth="1"/>
    <col min="9237" max="9237" width="21" style="17" customWidth="1"/>
    <col min="9238" max="9479" width="9" style="17"/>
    <col min="9480" max="9480" width="3.625" style="17" customWidth="1"/>
    <col min="9481" max="9481" width="12.625" style="17" customWidth="1"/>
    <col min="9482" max="9482" width="9.625" style="17" customWidth="1"/>
    <col min="9483" max="9483" width="12.625" style="17" customWidth="1"/>
    <col min="9484" max="9484" width="12.875" style="17" customWidth="1"/>
    <col min="9485" max="9485" width="6.625" style="17" customWidth="1"/>
    <col min="9486" max="9486" width="12.625" style="17" customWidth="1"/>
    <col min="9487" max="9487" width="10.625" style="17" customWidth="1"/>
    <col min="9488" max="9488" width="8.625" style="17" customWidth="1"/>
    <col min="9489" max="9489" width="10.375" style="17" customWidth="1"/>
    <col min="9490" max="9492" width="10.625" style="17" customWidth="1"/>
    <col min="9493" max="9493" width="21" style="17" customWidth="1"/>
    <col min="9494" max="9735" width="9" style="17"/>
    <col min="9736" max="9736" width="3.625" style="17" customWidth="1"/>
    <col min="9737" max="9737" width="12.625" style="17" customWidth="1"/>
    <col min="9738" max="9738" width="9.625" style="17" customWidth="1"/>
    <col min="9739" max="9739" width="12.625" style="17" customWidth="1"/>
    <col min="9740" max="9740" width="12.875" style="17" customWidth="1"/>
    <col min="9741" max="9741" width="6.625" style="17" customWidth="1"/>
    <col min="9742" max="9742" width="12.625" style="17" customWidth="1"/>
    <col min="9743" max="9743" width="10.625" style="17" customWidth="1"/>
    <col min="9744" max="9744" width="8.625" style="17" customWidth="1"/>
    <col min="9745" max="9745" width="10.375" style="17" customWidth="1"/>
    <col min="9746" max="9748" width="10.625" style="17" customWidth="1"/>
    <col min="9749" max="9749" width="21" style="17" customWidth="1"/>
    <col min="9750" max="9991" width="9" style="17"/>
    <col min="9992" max="9992" width="3.625" style="17" customWidth="1"/>
    <col min="9993" max="9993" width="12.625" style="17" customWidth="1"/>
    <col min="9994" max="9994" width="9.625" style="17" customWidth="1"/>
    <col min="9995" max="9995" width="12.625" style="17" customWidth="1"/>
    <col min="9996" max="9996" width="12.875" style="17" customWidth="1"/>
    <col min="9997" max="9997" width="6.625" style="17" customWidth="1"/>
    <col min="9998" max="9998" width="12.625" style="17" customWidth="1"/>
    <col min="9999" max="9999" width="10.625" style="17" customWidth="1"/>
    <col min="10000" max="10000" width="8.625" style="17" customWidth="1"/>
    <col min="10001" max="10001" width="10.375" style="17" customWidth="1"/>
    <col min="10002" max="10004" width="10.625" style="17" customWidth="1"/>
    <col min="10005" max="10005" width="21" style="17" customWidth="1"/>
    <col min="10006" max="10247" width="9" style="17"/>
    <col min="10248" max="10248" width="3.625" style="17" customWidth="1"/>
    <col min="10249" max="10249" width="12.625" style="17" customWidth="1"/>
    <col min="10250" max="10250" width="9.625" style="17" customWidth="1"/>
    <col min="10251" max="10251" width="12.625" style="17" customWidth="1"/>
    <col min="10252" max="10252" width="12.875" style="17" customWidth="1"/>
    <col min="10253" max="10253" width="6.625" style="17" customWidth="1"/>
    <col min="10254" max="10254" width="12.625" style="17" customWidth="1"/>
    <col min="10255" max="10255" width="10.625" style="17" customWidth="1"/>
    <col min="10256" max="10256" width="8.625" style="17" customWidth="1"/>
    <col min="10257" max="10257" width="10.375" style="17" customWidth="1"/>
    <col min="10258" max="10260" width="10.625" style="17" customWidth="1"/>
    <col min="10261" max="10261" width="21" style="17" customWidth="1"/>
    <col min="10262" max="10503" width="9" style="17"/>
    <col min="10504" max="10504" width="3.625" style="17" customWidth="1"/>
    <col min="10505" max="10505" width="12.625" style="17" customWidth="1"/>
    <col min="10506" max="10506" width="9.625" style="17" customWidth="1"/>
    <col min="10507" max="10507" width="12.625" style="17" customWidth="1"/>
    <col min="10508" max="10508" width="12.875" style="17" customWidth="1"/>
    <col min="10509" max="10509" width="6.625" style="17" customWidth="1"/>
    <col min="10510" max="10510" width="12.625" style="17" customWidth="1"/>
    <col min="10511" max="10511" width="10.625" style="17" customWidth="1"/>
    <col min="10512" max="10512" width="8.625" style="17" customWidth="1"/>
    <col min="10513" max="10513" width="10.375" style="17" customWidth="1"/>
    <col min="10514" max="10516" width="10.625" style="17" customWidth="1"/>
    <col min="10517" max="10517" width="21" style="17" customWidth="1"/>
    <col min="10518" max="10759" width="9" style="17"/>
    <col min="10760" max="10760" width="3.625" style="17" customWidth="1"/>
    <col min="10761" max="10761" width="12.625" style="17" customWidth="1"/>
    <col min="10762" max="10762" width="9.625" style="17" customWidth="1"/>
    <col min="10763" max="10763" width="12.625" style="17" customWidth="1"/>
    <col min="10764" max="10764" width="12.875" style="17" customWidth="1"/>
    <col min="10765" max="10765" width="6.625" style="17" customWidth="1"/>
    <col min="10766" max="10766" width="12.625" style="17" customWidth="1"/>
    <col min="10767" max="10767" width="10.625" style="17" customWidth="1"/>
    <col min="10768" max="10768" width="8.625" style="17" customWidth="1"/>
    <col min="10769" max="10769" width="10.375" style="17" customWidth="1"/>
    <col min="10770" max="10772" width="10.625" style="17" customWidth="1"/>
    <col min="10773" max="10773" width="21" style="17" customWidth="1"/>
    <col min="10774" max="11015" width="9" style="17"/>
    <col min="11016" max="11016" width="3.625" style="17" customWidth="1"/>
    <col min="11017" max="11017" width="12.625" style="17" customWidth="1"/>
    <col min="11018" max="11018" width="9.625" style="17" customWidth="1"/>
    <col min="11019" max="11019" width="12.625" style="17" customWidth="1"/>
    <col min="11020" max="11020" width="12.875" style="17" customWidth="1"/>
    <col min="11021" max="11021" width="6.625" style="17" customWidth="1"/>
    <col min="11022" max="11022" width="12.625" style="17" customWidth="1"/>
    <col min="11023" max="11023" width="10.625" style="17" customWidth="1"/>
    <col min="11024" max="11024" width="8.625" style="17" customWidth="1"/>
    <col min="11025" max="11025" width="10.375" style="17" customWidth="1"/>
    <col min="11026" max="11028" width="10.625" style="17" customWidth="1"/>
    <col min="11029" max="11029" width="21" style="17" customWidth="1"/>
    <col min="11030" max="11271" width="9" style="17"/>
    <col min="11272" max="11272" width="3.625" style="17" customWidth="1"/>
    <col min="11273" max="11273" width="12.625" style="17" customWidth="1"/>
    <col min="11274" max="11274" width="9.625" style="17" customWidth="1"/>
    <col min="11275" max="11275" width="12.625" style="17" customWidth="1"/>
    <col min="11276" max="11276" width="12.875" style="17" customWidth="1"/>
    <col min="11277" max="11277" width="6.625" style="17" customWidth="1"/>
    <col min="11278" max="11278" width="12.625" style="17" customWidth="1"/>
    <col min="11279" max="11279" width="10.625" style="17" customWidth="1"/>
    <col min="11280" max="11280" width="8.625" style="17" customWidth="1"/>
    <col min="11281" max="11281" width="10.375" style="17" customWidth="1"/>
    <col min="11282" max="11284" width="10.625" style="17" customWidth="1"/>
    <col min="11285" max="11285" width="21" style="17" customWidth="1"/>
    <col min="11286" max="11527" width="9" style="17"/>
    <col min="11528" max="11528" width="3.625" style="17" customWidth="1"/>
    <col min="11529" max="11529" width="12.625" style="17" customWidth="1"/>
    <col min="11530" max="11530" width="9.625" style="17" customWidth="1"/>
    <col min="11531" max="11531" width="12.625" style="17" customWidth="1"/>
    <col min="11532" max="11532" width="12.875" style="17" customWidth="1"/>
    <col min="11533" max="11533" width="6.625" style="17" customWidth="1"/>
    <col min="11534" max="11534" width="12.625" style="17" customWidth="1"/>
    <col min="11535" max="11535" width="10.625" style="17" customWidth="1"/>
    <col min="11536" max="11536" width="8.625" style="17" customWidth="1"/>
    <col min="11537" max="11537" width="10.375" style="17" customWidth="1"/>
    <col min="11538" max="11540" width="10.625" style="17" customWidth="1"/>
    <col min="11541" max="11541" width="21" style="17" customWidth="1"/>
    <col min="11542" max="11783" width="9" style="17"/>
    <col min="11784" max="11784" width="3.625" style="17" customWidth="1"/>
    <col min="11785" max="11785" width="12.625" style="17" customWidth="1"/>
    <col min="11786" max="11786" width="9.625" style="17" customWidth="1"/>
    <col min="11787" max="11787" width="12.625" style="17" customWidth="1"/>
    <col min="11788" max="11788" width="12.875" style="17" customWidth="1"/>
    <col min="11789" max="11789" width="6.625" style="17" customWidth="1"/>
    <col min="11790" max="11790" width="12.625" style="17" customWidth="1"/>
    <col min="11791" max="11791" width="10.625" style="17" customWidth="1"/>
    <col min="11792" max="11792" width="8.625" style="17" customWidth="1"/>
    <col min="11793" max="11793" width="10.375" style="17" customWidth="1"/>
    <col min="11794" max="11796" width="10.625" style="17" customWidth="1"/>
    <col min="11797" max="11797" width="21" style="17" customWidth="1"/>
    <col min="11798" max="12039" width="9" style="17"/>
    <col min="12040" max="12040" width="3.625" style="17" customWidth="1"/>
    <col min="12041" max="12041" width="12.625" style="17" customWidth="1"/>
    <col min="12042" max="12042" width="9.625" style="17" customWidth="1"/>
    <col min="12043" max="12043" width="12.625" style="17" customWidth="1"/>
    <col min="12044" max="12044" width="12.875" style="17" customWidth="1"/>
    <col min="12045" max="12045" width="6.625" style="17" customWidth="1"/>
    <col min="12046" max="12046" width="12.625" style="17" customWidth="1"/>
    <col min="12047" max="12047" width="10.625" style="17" customWidth="1"/>
    <col min="12048" max="12048" width="8.625" style="17" customWidth="1"/>
    <col min="12049" max="12049" width="10.375" style="17" customWidth="1"/>
    <col min="12050" max="12052" width="10.625" style="17" customWidth="1"/>
    <col min="12053" max="12053" width="21" style="17" customWidth="1"/>
    <col min="12054" max="12295" width="9" style="17"/>
    <col min="12296" max="12296" width="3.625" style="17" customWidth="1"/>
    <col min="12297" max="12297" width="12.625" style="17" customWidth="1"/>
    <col min="12298" max="12298" width="9.625" style="17" customWidth="1"/>
    <col min="12299" max="12299" width="12.625" style="17" customWidth="1"/>
    <col min="12300" max="12300" width="12.875" style="17" customWidth="1"/>
    <col min="12301" max="12301" width="6.625" style="17" customWidth="1"/>
    <col min="12302" max="12302" width="12.625" style="17" customWidth="1"/>
    <col min="12303" max="12303" width="10.625" style="17" customWidth="1"/>
    <col min="12304" max="12304" width="8.625" style="17" customWidth="1"/>
    <col min="12305" max="12305" width="10.375" style="17" customWidth="1"/>
    <col min="12306" max="12308" width="10.625" style="17" customWidth="1"/>
    <col min="12309" max="12309" width="21" style="17" customWidth="1"/>
    <col min="12310" max="12551" width="9" style="17"/>
    <col min="12552" max="12552" width="3.625" style="17" customWidth="1"/>
    <col min="12553" max="12553" width="12.625" style="17" customWidth="1"/>
    <col min="12554" max="12554" width="9.625" style="17" customWidth="1"/>
    <col min="12555" max="12555" width="12.625" style="17" customWidth="1"/>
    <col min="12556" max="12556" width="12.875" style="17" customWidth="1"/>
    <col min="12557" max="12557" width="6.625" style="17" customWidth="1"/>
    <col min="12558" max="12558" width="12.625" style="17" customWidth="1"/>
    <col min="12559" max="12559" width="10.625" style="17" customWidth="1"/>
    <col min="12560" max="12560" width="8.625" style="17" customWidth="1"/>
    <col min="12561" max="12561" width="10.375" style="17" customWidth="1"/>
    <col min="12562" max="12564" width="10.625" style="17" customWidth="1"/>
    <col min="12565" max="12565" width="21" style="17" customWidth="1"/>
    <col min="12566" max="12807" width="9" style="17"/>
    <col min="12808" max="12808" width="3.625" style="17" customWidth="1"/>
    <col min="12809" max="12809" width="12.625" style="17" customWidth="1"/>
    <col min="12810" max="12810" width="9.625" style="17" customWidth="1"/>
    <col min="12811" max="12811" width="12.625" style="17" customWidth="1"/>
    <col min="12812" max="12812" width="12.875" style="17" customWidth="1"/>
    <col min="12813" max="12813" width="6.625" style="17" customWidth="1"/>
    <col min="12814" max="12814" width="12.625" style="17" customWidth="1"/>
    <col min="12815" max="12815" width="10.625" style="17" customWidth="1"/>
    <col min="12816" max="12816" width="8.625" style="17" customWidth="1"/>
    <col min="12817" max="12817" width="10.375" style="17" customWidth="1"/>
    <col min="12818" max="12820" width="10.625" style="17" customWidth="1"/>
    <col min="12821" max="12821" width="21" style="17" customWidth="1"/>
    <col min="12822" max="13063" width="9" style="17"/>
    <col min="13064" max="13064" width="3.625" style="17" customWidth="1"/>
    <col min="13065" max="13065" width="12.625" style="17" customWidth="1"/>
    <col min="13066" max="13066" width="9.625" style="17" customWidth="1"/>
    <col min="13067" max="13067" width="12.625" style="17" customWidth="1"/>
    <col min="13068" max="13068" width="12.875" style="17" customWidth="1"/>
    <col min="13069" max="13069" width="6.625" style="17" customWidth="1"/>
    <col min="13070" max="13070" width="12.625" style="17" customWidth="1"/>
    <col min="13071" max="13071" width="10.625" style="17" customWidth="1"/>
    <col min="13072" max="13072" width="8.625" style="17" customWidth="1"/>
    <col min="13073" max="13073" width="10.375" style="17" customWidth="1"/>
    <col min="13074" max="13076" width="10.625" style="17" customWidth="1"/>
    <col min="13077" max="13077" width="21" style="17" customWidth="1"/>
    <col min="13078" max="13319" width="9" style="17"/>
    <col min="13320" max="13320" width="3.625" style="17" customWidth="1"/>
    <col min="13321" max="13321" width="12.625" style="17" customWidth="1"/>
    <col min="13322" max="13322" width="9.625" style="17" customWidth="1"/>
    <col min="13323" max="13323" width="12.625" style="17" customWidth="1"/>
    <col min="13324" max="13324" width="12.875" style="17" customWidth="1"/>
    <col min="13325" max="13325" width="6.625" style="17" customWidth="1"/>
    <col min="13326" max="13326" width="12.625" style="17" customWidth="1"/>
    <col min="13327" max="13327" width="10.625" style="17" customWidth="1"/>
    <col min="13328" max="13328" width="8.625" style="17" customWidth="1"/>
    <col min="13329" max="13329" width="10.375" style="17" customWidth="1"/>
    <col min="13330" max="13332" width="10.625" style="17" customWidth="1"/>
    <col min="13333" max="13333" width="21" style="17" customWidth="1"/>
    <col min="13334" max="13575" width="9" style="17"/>
    <col min="13576" max="13576" width="3.625" style="17" customWidth="1"/>
    <col min="13577" max="13577" width="12.625" style="17" customWidth="1"/>
    <col min="13578" max="13578" width="9.625" style="17" customWidth="1"/>
    <col min="13579" max="13579" width="12.625" style="17" customWidth="1"/>
    <col min="13580" max="13580" width="12.875" style="17" customWidth="1"/>
    <col min="13581" max="13581" width="6.625" style="17" customWidth="1"/>
    <col min="13582" max="13582" width="12.625" style="17" customWidth="1"/>
    <col min="13583" max="13583" width="10.625" style="17" customWidth="1"/>
    <col min="13584" max="13584" width="8.625" style="17" customWidth="1"/>
    <col min="13585" max="13585" width="10.375" style="17" customWidth="1"/>
    <col min="13586" max="13588" width="10.625" style="17" customWidth="1"/>
    <col min="13589" max="13589" width="21" style="17" customWidth="1"/>
    <col min="13590" max="13831" width="9" style="17"/>
    <col min="13832" max="13832" width="3.625" style="17" customWidth="1"/>
    <col min="13833" max="13833" width="12.625" style="17" customWidth="1"/>
    <col min="13834" max="13834" width="9.625" style="17" customWidth="1"/>
    <col min="13835" max="13835" width="12.625" style="17" customWidth="1"/>
    <col min="13836" max="13836" width="12.875" style="17" customWidth="1"/>
    <col min="13837" max="13837" width="6.625" style="17" customWidth="1"/>
    <col min="13838" max="13838" width="12.625" style="17" customWidth="1"/>
    <col min="13839" max="13839" width="10.625" style="17" customWidth="1"/>
    <col min="13840" max="13840" width="8.625" style="17" customWidth="1"/>
    <col min="13841" max="13841" width="10.375" style="17" customWidth="1"/>
    <col min="13842" max="13844" width="10.625" style="17" customWidth="1"/>
    <col min="13845" max="13845" width="21" style="17" customWidth="1"/>
    <col min="13846" max="14087" width="9" style="17"/>
    <col min="14088" max="14088" width="3.625" style="17" customWidth="1"/>
    <col min="14089" max="14089" width="12.625" style="17" customWidth="1"/>
    <col min="14090" max="14090" width="9.625" style="17" customWidth="1"/>
    <col min="14091" max="14091" width="12.625" style="17" customWidth="1"/>
    <col min="14092" max="14092" width="12.875" style="17" customWidth="1"/>
    <col min="14093" max="14093" width="6.625" style="17" customWidth="1"/>
    <col min="14094" max="14094" width="12.625" style="17" customWidth="1"/>
    <col min="14095" max="14095" width="10.625" style="17" customWidth="1"/>
    <col min="14096" max="14096" width="8.625" style="17" customWidth="1"/>
    <col min="14097" max="14097" width="10.375" style="17" customWidth="1"/>
    <col min="14098" max="14100" width="10.625" style="17" customWidth="1"/>
    <col min="14101" max="14101" width="21" style="17" customWidth="1"/>
    <col min="14102" max="14343" width="9" style="17"/>
    <col min="14344" max="14344" width="3.625" style="17" customWidth="1"/>
    <col min="14345" max="14345" width="12.625" style="17" customWidth="1"/>
    <col min="14346" max="14346" width="9.625" style="17" customWidth="1"/>
    <col min="14347" max="14347" width="12.625" style="17" customWidth="1"/>
    <col min="14348" max="14348" width="12.875" style="17" customWidth="1"/>
    <col min="14349" max="14349" width="6.625" style="17" customWidth="1"/>
    <col min="14350" max="14350" width="12.625" style="17" customWidth="1"/>
    <col min="14351" max="14351" width="10.625" style="17" customWidth="1"/>
    <col min="14352" max="14352" width="8.625" style="17" customWidth="1"/>
    <col min="14353" max="14353" width="10.375" style="17" customWidth="1"/>
    <col min="14354" max="14356" width="10.625" style="17" customWidth="1"/>
    <col min="14357" max="14357" width="21" style="17" customWidth="1"/>
    <col min="14358" max="14599" width="9" style="17"/>
    <col min="14600" max="14600" width="3.625" style="17" customWidth="1"/>
    <col min="14601" max="14601" width="12.625" style="17" customWidth="1"/>
    <col min="14602" max="14602" width="9.625" style="17" customWidth="1"/>
    <col min="14603" max="14603" width="12.625" style="17" customWidth="1"/>
    <col min="14604" max="14604" width="12.875" style="17" customWidth="1"/>
    <col min="14605" max="14605" width="6.625" style="17" customWidth="1"/>
    <col min="14606" max="14606" width="12.625" style="17" customWidth="1"/>
    <col min="14607" max="14607" width="10.625" style="17" customWidth="1"/>
    <col min="14608" max="14608" width="8.625" style="17" customWidth="1"/>
    <col min="14609" max="14609" width="10.375" style="17" customWidth="1"/>
    <col min="14610" max="14612" width="10.625" style="17" customWidth="1"/>
    <col min="14613" max="14613" width="21" style="17" customWidth="1"/>
    <col min="14614" max="14855" width="9" style="17"/>
    <col min="14856" max="14856" width="3.625" style="17" customWidth="1"/>
    <col min="14857" max="14857" width="12.625" style="17" customWidth="1"/>
    <col min="14858" max="14858" width="9.625" style="17" customWidth="1"/>
    <col min="14859" max="14859" width="12.625" style="17" customWidth="1"/>
    <col min="14860" max="14860" width="12.875" style="17" customWidth="1"/>
    <col min="14861" max="14861" width="6.625" style="17" customWidth="1"/>
    <col min="14862" max="14862" width="12.625" style="17" customWidth="1"/>
    <col min="14863" max="14863" width="10.625" style="17" customWidth="1"/>
    <col min="14864" max="14864" width="8.625" style="17" customWidth="1"/>
    <col min="14865" max="14865" width="10.375" style="17" customWidth="1"/>
    <col min="14866" max="14868" width="10.625" style="17" customWidth="1"/>
    <col min="14869" max="14869" width="21" style="17" customWidth="1"/>
    <col min="14870" max="15111" width="9" style="17"/>
    <col min="15112" max="15112" width="3.625" style="17" customWidth="1"/>
    <col min="15113" max="15113" width="12.625" style="17" customWidth="1"/>
    <col min="15114" max="15114" width="9.625" style="17" customWidth="1"/>
    <col min="15115" max="15115" width="12.625" style="17" customWidth="1"/>
    <col min="15116" max="15116" width="12.875" style="17" customWidth="1"/>
    <col min="15117" max="15117" width="6.625" style="17" customWidth="1"/>
    <col min="15118" max="15118" width="12.625" style="17" customWidth="1"/>
    <col min="15119" max="15119" width="10.625" style="17" customWidth="1"/>
    <col min="15120" max="15120" width="8.625" style="17" customWidth="1"/>
    <col min="15121" max="15121" width="10.375" style="17" customWidth="1"/>
    <col min="15122" max="15124" width="10.625" style="17" customWidth="1"/>
    <col min="15125" max="15125" width="21" style="17" customWidth="1"/>
    <col min="15126" max="15367" width="9" style="17"/>
    <col min="15368" max="15368" width="3.625" style="17" customWidth="1"/>
    <col min="15369" max="15369" width="12.625" style="17" customWidth="1"/>
    <col min="15370" max="15370" width="9.625" style="17" customWidth="1"/>
    <col min="15371" max="15371" width="12.625" style="17" customWidth="1"/>
    <col min="15372" max="15372" width="12.875" style="17" customWidth="1"/>
    <col min="15373" max="15373" width="6.625" style="17" customWidth="1"/>
    <col min="15374" max="15374" width="12.625" style="17" customWidth="1"/>
    <col min="15375" max="15375" width="10.625" style="17" customWidth="1"/>
    <col min="15376" max="15376" width="8.625" style="17" customWidth="1"/>
    <col min="15377" max="15377" width="10.375" style="17" customWidth="1"/>
    <col min="15378" max="15380" width="10.625" style="17" customWidth="1"/>
    <col min="15381" max="15381" width="21" style="17" customWidth="1"/>
    <col min="15382" max="15623" width="9" style="17"/>
    <col min="15624" max="15624" width="3.625" style="17" customWidth="1"/>
    <col min="15625" max="15625" width="12.625" style="17" customWidth="1"/>
    <col min="15626" max="15626" width="9.625" style="17" customWidth="1"/>
    <col min="15627" max="15627" width="12.625" style="17" customWidth="1"/>
    <col min="15628" max="15628" width="12.875" style="17" customWidth="1"/>
    <col min="15629" max="15629" width="6.625" style="17" customWidth="1"/>
    <col min="15630" max="15630" width="12.625" style="17" customWidth="1"/>
    <col min="15631" max="15631" width="10.625" style="17" customWidth="1"/>
    <col min="15632" max="15632" width="8.625" style="17" customWidth="1"/>
    <col min="15633" max="15633" width="10.375" style="17" customWidth="1"/>
    <col min="15634" max="15636" width="10.625" style="17" customWidth="1"/>
    <col min="15637" max="15637" width="21" style="17" customWidth="1"/>
    <col min="15638" max="15879" width="9" style="17"/>
    <col min="15880" max="15880" width="3.625" style="17" customWidth="1"/>
    <col min="15881" max="15881" width="12.625" style="17" customWidth="1"/>
    <col min="15882" max="15882" width="9.625" style="17" customWidth="1"/>
    <col min="15883" max="15883" width="12.625" style="17" customWidth="1"/>
    <col min="15884" max="15884" width="12.875" style="17" customWidth="1"/>
    <col min="15885" max="15885" width="6.625" style="17" customWidth="1"/>
    <col min="15886" max="15886" width="12.625" style="17" customWidth="1"/>
    <col min="15887" max="15887" width="10.625" style="17" customWidth="1"/>
    <col min="15888" max="15888" width="8.625" style="17" customWidth="1"/>
    <col min="15889" max="15889" width="10.375" style="17" customWidth="1"/>
    <col min="15890" max="15892" width="10.625" style="17" customWidth="1"/>
    <col min="15893" max="15893" width="21" style="17" customWidth="1"/>
    <col min="15894" max="16135" width="9" style="17"/>
    <col min="16136" max="16136" width="3.625" style="17" customWidth="1"/>
    <col min="16137" max="16137" width="12.625" style="17" customWidth="1"/>
    <col min="16138" max="16138" width="9.625" style="17" customWidth="1"/>
    <col min="16139" max="16139" width="12.625" style="17" customWidth="1"/>
    <col min="16140" max="16140" width="12.875" style="17" customWidth="1"/>
    <col min="16141" max="16141" width="6.625" style="17" customWidth="1"/>
    <col min="16142" max="16142" width="12.625" style="17" customWidth="1"/>
    <col min="16143" max="16143" width="10.625" style="17" customWidth="1"/>
    <col min="16144" max="16144" width="8.625" style="17" customWidth="1"/>
    <col min="16145" max="16145" width="10.375" style="17" customWidth="1"/>
    <col min="16146" max="16148" width="10.625" style="17" customWidth="1"/>
    <col min="16149" max="16149" width="21" style="17" customWidth="1"/>
    <col min="16150" max="16384" width="9" style="17"/>
  </cols>
  <sheetData>
    <row r="1" spans="1:21" s="1" customFormat="1" ht="4.5" hidden="1" customHeight="1" x14ac:dyDescent="0.15">
      <c r="J1" s="2"/>
      <c r="K1" s="2"/>
      <c r="L1" s="2"/>
      <c r="M1" s="2"/>
      <c r="N1" s="2"/>
      <c r="O1" s="2"/>
      <c r="P1" s="2"/>
      <c r="Q1" s="2"/>
      <c r="R1" s="2"/>
      <c r="S1" s="2"/>
      <c r="T1" s="2"/>
    </row>
    <row r="2" spans="1:21" ht="20.25" customHeight="1" x14ac:dyDescent="0.15">
      <c r="A2" s="99" t="s">
        <v>37</v>
      </c>
      <c r="B2" s="99"/>
      <c r="C2" s="99"/>
      <c r="D2" s="99"/>
      <c r="E2" s="99"/>
      <c r="F2" s="99"/>
      <c r="G2" s="99"/>
      <c r="H2" s="99"/>
      <c r="I2" s="99"/>
      <c r="J2" s="99"/>
      <c r="K2" s="99"/>
      <c r="L2" s="99"/>
      <c r="M2" s="99"/>
      <c r="N2" s="99"/>
      <c r="O2" s="99"/>
      <c r="P2" s="99"/>
      <c r="Q2" s="99"/>
      <c r="R2" s="99"/>
      <c r="S2" s="99"/>
      <c r="T2" s="99"/>
      <c r="U2" s="99"/>
    </row>
    <row r="3" spans="1:21" s="4" customFormat="1" ht="17.25" customHeight="1" x14ac:dyDescent="0.15">
      <c r="Q3" s="119" t="s">
        <v>1</v>
      </c>
      <c r="R3" s="119"/>
      <c r="S3" s="119"/>
      <c r="T3" s="119"/>
    </row>
    <row r="4" spans="1:21" s="4" customFormat="1" ht="18" customHeight="1" thickBot="1" x14ac:dyDescent="0.2">
      <c r="A4" s="11"/>
      <c r="B4" s="11"/>
      <c r="C4" s="12"/>
      <c r="D4" s="12"/>
      <c r="E4" s="12"/>
      <c r="F4" s="12"/>
      <c r="G4" s="12"/>
      <c r="H4" s="12"/>
      <c r="I4" s="12"/>
      <c r="J4" s="13"/>
      <c r="K4" s="13"/>
      <c r="L4" s="13"/>
      <c r="M4" s="13"/>
      <c r="N4" s="55"/>
      <c r="O4" s="55"/>
      <c r="P4" s="13"/>
      <c r="Q4" s="13"/>
      <c r="R4" s="13"/>
      <c r="S4" s="13"/>
      <c r="T4" s="30" t="s">
        <v>2</v>
      </c>
    </row>
    <row r="5" spans="1:21" s="23" customFormat="1" ht="16.5" customHeight="1" x14ac:dyDescent="0.15">
      <c r="A5" s="100" t="s">
        <v>30</v>
      </c>
      <c r="B5" s="102" t="s">
        <v>3</v>
      </c>
      <c r="C5" s="104" t="s">
        <v>4</v>
      </c>
      <c r="D5" s="104" t="s">
        <v>5</v>
      </c>
      <c r="E5" s="104" t="s">
        <v>55</v>
      </c>
      <c r="F5" s="58"/>
      <c r="G5" s="106" t="s">
        <v>6</v>
      </c>
      <c r="H5" s="116" t="s">
        <v>41</v>
      </c>
      <c r="I5" s="117"/>
      <c r="J5" s="117"/>
      <c r="K5" s="117"/>
      <c r="L5" s="117"/>
      <c r="M5" s="118"/>
      <c r="N5" s="113" t="s">
        <v>15</v>
      </c>
      <c r="O5" s="113"/>
      <c r="P5" s="14"/>
      <c r="Q5" s="14"/>
      <c r="R5" s="28"/>
      <c r="S5" s="63"/>
      <c r="T5" s="109" t="s">
        <v>32</v>
      </c>
    </row>
    <row r="6" spans="1:21" s="23" customFormat="1" ht="16.5" customHeight="1" x14ac:dyDescent="0.15">
      <c r="A6" s="88"/>
      <c r="B6" s="102"/>
      <c r="C6" s="104"/>
      <c r="D6" s="104"/>
      <c r="E6" s="104"/>
      <c r="F6" s="58" t="s">
        <v>35</v>
      </c>
      <c r="G6" s="107"/>
      <c r="H6" s="111" t="s">
        <v>7</v>
      </c>
      <c r="I6" s="90" t="s">
        <v>8</v>
      </c>
      <c r="J6" s="91"/>
      <c r="K6" s="92" t="s">
        <v>9</v>
      </c>
      <c r="L6" s="94" t="s">
        <v>40</v>
      </c>
      <c r="M6" s="114" t="s">
        <v>42</v>
      </c>
      <c r="N6" s="56" t="s">
        <v>39</v>
      </c>
      <c r="O6" s="56" t="s">
        <v>38</v>
      </c>
      <c r="P6" s="60" t="s">
        <v>16</v>
      </c>
      <c r="Q6" s="60" t="s">
        <v>34</v>
      </c>
      <c r="R6" s="64" t="s">
        <v>20</v>
      </c>
      <c r="S6" s="64" t="s">
        <v>48</v>
      </c>
      <c r="T6" s="109"/>
    </row>
    <row r="7" spans="1:21" s="23" customFormat="1" ht="16.5" customHeight="1" x14ac:dyDescent="0.15">
      <c r="A7" s="101"/>
      <c r="B7" s="103"/>
      <c r="C7" s="105"/>
      <c r="D7" s="105"/>
      <c r="E7" s="105"/>
      <c r="F7" s="59"/>
      <c r="G7" s="108"/>
      <c r="H7" s="112"/>
      <c r="I7" s="61"/>
      <c r="J7" s="46" t="s">
        <v>11</v>
      </c>
      <c r="K7" s="93"/>
      <c r="L7" s="95"/>
      <c r="M7" s="115"/>
      <c r="N7" s="57" t="s">
        <v>43</v>
      </c>
      <c r="O7" s="57" t="s">
        <v>44</v>
      </c>
      <c r="P7" s="57" t="s">
        <v>45</v>
      </c>
      <c r="Q7" s="57" t="s">
        <v>46</v>
      </c>
      <c r="R7" s="29"/>
      <c r="S7" s="65" t="s">
        <v>47</v>
      </c>
      <c r="T7" s="110"/>
    </row>
    <row r="8" spans="1:21" s="3" customFormat="1" ht="35.1" customHeight="1" x14ac:dyDescent="0.15">
      <c r="A8" s="66" t="s">
        <v>21</v>
      </c>
      <c r="B8" s="120" t="s">
        <v>12</v>
      </c>
      <c r="C8" s="121" t="s">
        <v>13</v>
      </c>
      <c r="D8" s="121" t="s">
        <v>19</v>
      </c>
      <c r="E8" s="86" t="s">
        <v>56</v>
      </c>
      <c r="F8" s="122"/>
      <c r="G8" s="121" t="s">
        <v>14</v>
      </c>
      <c r="H8" s="123">
        <v>8000000</v>
      </c>
      <c r="I8" s="123"/>
      <c r="J8" s="123"/>
      <c r="K8" s="123">
        <v>2000000</v>
      </c>
      <c r="L8" s="123">
        <v>10000000</v>
      </c>
      <c r="M8" s="123"/>
      <c r="N8" s="123">
        <v>8577000</v>
      </c>
      <c r="O8" s="123"/>
      <c r="P8" s="123">
        <f>MIN(L8,N8)+MIN(M8,O8)</f>
        <v>8577000</v>
      </c>
      <c r="Q8" s="123"/>
      <c r="R8" s="124" t="s">
        <v>31</v>
      </c>
      <c r="S8" s="123">
        <f>ROUNDDOWN((P8+Q8)*2/3,0)</f>
        <v>5718000</v>
      </c>
      <c r="T8" s="125" t="s">
        <v>52</v>
      </c>
    </row>
    <row r="9" spans="1:21" s="23" customFormat="1" ht="35.1" customHeight="1" x14ac:dyDescent="0.15">
      <c r="A9" s="96" t="s">
        <v>33</v>
      </c>
      <c r="B9" s="35">
        <v>1</v>
      </c>
      <c r="C9" s="36"/>
      <c r="D9" s="36"/>
      <c r="E9" s="36"/>
      <c r="F9" s="36"/>
      <c r="G9" s="36"/>
      <c r="H9" s="27"/>
      <c r="I9" s="27"/>
      <c r="J9" s="27"/>
      <c r="K9" s="27"/>
      <c r="L9" s="67"/>
      <c r="M9" s="27"/>
      <c r="N9" s="22"/>
      <c r="O9" s="22"/>
      <c r="P9" s="67"/>
      <c r="Q9" s="68"/>
      <c r="R9" s="69" t="s">
        <v>25</v>
      </c>
      <c r="S9" s="69"/>
      <c r="T9" s="37"/>
    </row>
    <row r="10" spans="1:21" s="23" customFormat="1" ht="35.1" customHeight="1" x14ac:dyDescent="0.15">
      <c r="A10" s="97"/>
      <c r="B10" s="31">
        <v>2</v>
      </c>
      <c r="C10" s="32"/>
      <c r="D10" s="32"/>
      <c r="E10" s="32"/>
      <c r="F10" s="32"/>
      <c r="G10" s="32"/>
      <c r="H10" s="33"/>
      <c r="I10" s="33"/>
      <c r="J10" s="33"/>
      <c r="K10" s="33"/>
      <c r="L10" s="70"/>
      <c r="M10" s="33"/>
      <c r="N10" s="33"/>
      <c r="O10" s="33"/>
      <c r="P10" s="70"/>
      <c r="Q10" s="70"/>
      <c r="R10" s="71" t="s">
        <v>27</v>
      </c>
      <c r="S10" s="71"/>
      <c r="T10" s="34"/>
    </row>
    <row r="11" spans="1:21" s="23" customFormat="1" ht="35.1" customHeight="1" x14ac:dyDescent="0.15">
      <c r="A11" s="97"/>
      <c r="B11" s="41">
        <v>3</v>
      </c>
      <c r="C11" s="42"/>
      <c r="D11" s="42"/>
      <c r="E11" s="42"/>
      <c r="F11" s="42"/>
      <c r="G11" s="42"/>
      <c r="H11" s="43"/>
      <c r="I11" s="43"/>
      <c r="J11" s="43"/>
      <c r="K11" s="43"/>
      <c r="L11" s="72"/>
      <c r="M11" s="43"/>
      <c r="N11" s="43"/>
      <c r="O11" s="43"/>
      <c r="P11" s="72"/>
      <c r="Q11" s="72"/>
      <c r="R11" s="73" t="s">
        <v>25</v>
      </c>
      <c r="S11" s="73"/>
      <c r="T11" s="44"/>
    </row>
    <row r="12" spans="1:21" s="23" customFormat="1" ht="35.1" customHeight="1" x14ac:dyDescent="0.15">
      <c r="A12" s="98"/>
      <c r="B12" s="74" t="s">
        <v>0</v>
      </c>
      <c r="C12" s="26"/>
      <c r="D12" s="26"/>
      <c r="E12" s="26"/>
      <c r="F12" s="26"/>
      <c r="G12" s="26"/>
      <c r="H12" s="21"/>
      <c r="I12" s="21"/>
      <c r="J12" s="21"/>
      <c r="K12" s="21"/>
      <c r="L12" s="75"/>
      <c r="M12" s="21"/>
      <c r="N12" s="21"/>
      <c r="O12" s="21"/>
      <c r="P12" s="75"/>
      <c r="Q12" s="75"/>
      <c r="R12" s="76"/>
      <c r="S12" s="77"/>
      <c r="T12" s="15"/>
    </row>
    <row r="13" spans="1:21" s="23" customFormat="1" ht="35.1" customHeight="1" x14ac:dyDescent="0.15">
      <c r="A13" s="96" t="s">
        <v>22</v>
      </c>
      <c r="B13" s="35">
        <v>1</v>
      </c>
      <c r="C13" s="36"/>
      <c r="D13" s="36"/>
      <c r="E13" s="36"/>
      <c r="F13" s="36"/>
      <c r="G13" s="36"/>
      <c r="H13" s="27"/>
      <c r="I13" s="27"/>
      <c r="J13" s="27"/>
      <c r="K13" s="27"/>
      <c r="L13" s="67"/>
      <c r="M13" s="27"/>
      <c r="N13" s="22"/>
      <c r="O13" s="22"/>
      <c r="P13" s="67"/>
      <c r="Q13" s="68"/>
      <c r="R13" s="78" t="s">
        <v>24</v>
      </c>
      <c r="S13" s="78"/>
      <c r="T13" s="37"/>
    </row>
    <row r="14" spans="1:21" s="23" customFormat="1" ht="35.1" customHeight="1" x14ac:dyDescent="0.15">
      <c r="A14" s="97"/>
      <c r="B14" s="31">
        <v>2</v>
      </c>
      <c r="C14" s="32"/>
      <c r="D14" s="32"/>
      <c r="E14" s="32"/>
      <c r="F14" s="32"/>
      <c r="G14" s="32"/>
      <c r="H14" s="33"/>
      <c r="I14" s="33"/>
      <c r="J14" s="33"/>
      <c r="K14" s="33"/>
      <c r="L14" s="70"/>
      <c r="M14" s="33"/>
      <c r="N14" s="33"/>
      <c r="O14" s="33"/>
      <c r="P14" s="70"/>
      <c r="Q14" s="70"/>
      <c r="R14" s="79" t="s">
        <v>28</v>
      </c>
      <c r="S14" s="79"/>
      <c r="T14" s="34"/>
    </row>
    <row r="15" spans="1:21" s="23" customFormat="1" ht="35.1" customHeight="1" x14ac:dyDescent="0.15">
      <c r="A15" s="97"/>
      <c r="B15" s="41">
        <v>3</v>
      </c>
      <c r="C15" s="42"/>
      <c r="D15" s="42"/>
      <c r="E15" s="42"/>
      <c r="F15" s="42"/>
      <c r="G15" s="42"/>
      <c r="H15" s="43"/>
      <c r="I15" s="43"/>
      <c r="J15" s="43"/>
      <c r="K15" s="43"/>
      <c r="L15" s="72"/>
      <c r="M15" s="43"/>
      <c r="N15" s="43"/>
      <c r="O15" s="43"/>
      <c r="P15" s="72"/>
      <c r="Q15" s="72"/>
      <c r="R15" s="80" t="s">
        <v>24</v>
      </c>
      <c r="S15" s="80"/>
      <c r="T15" s="44"/>
    </row>
    <row r="16" spans="1:21" s="23" customFormat="1" ht="35.1" customHeight="1" x14ac:dyDescent="0.15">
      <c r="A16" s="98"/>
      <c r="B16" s="74" t="s">
        <v>0</v>
      </c>
      <c r="C16" s="26"/>
      <c r="D16" s="26"/>
      <c r="E16" s="26"/>
      <c r="F16" s="26"/>
      <c r="G16" s="26"/>
      <c r="H16" s="21"/>
      <c r="I16" s="21"/>
      <c r="J16" s="21"/>
      <c r="K16" s="21"/>
      <c r="L16" s="75"/>
      <c r="M16" s="21"/>
      <c r="N16" s="21"/>
      <c r="O16" s="21"/>
      <c r="P16" s="75"/>
      <c r="Q16" s="75"/>
      <c r="R16" s="81" t="s">
        <v>26</v>
      </c>
      <c r="S16" s="82"/>
      <c r="T16" s="15"/>
    </row>
    <row r="17" spans="1:21" s="23" customFormat="1" ht="35.1" customHeight="1" x14ac:dyDescent="0.15">
      <c r="A17" s="87" t="s">
        <v>23</v>
      </c>
      <c r="B17" s="35">
        <v>1</v>
      </c>
      <c r="C17" s="36"/>
      <c r="D17" s="36"/>
      <c r="E17" s="36"/>
      <c r="F17" s="36"/>
      <c r="G17" s="36"/>
      <c r="H17" s="27"/>
      <c r="I17" s="27"/>
      <c r="J17" s="27"/>
      <c r="K17" s="27"/>
      <c r="L17" s="67">
        <f t="shared" ref="L17:L20" si="0">SUM(H17,I17,K17)</f>
        <v>0</v>
      </c>
      <c r="M17" s="27"/>
      <c r="N17" s="22"/>
      <c r="O17" s="22"/>
      <c r="P17" s="67">
        <f>MIN(L17:N17)</f>
        <v>0</v>
      </c>
      <c r="Q17" s="68"/>
      <c r="R17" s="78" t="s">
        <v>24</v>
      </c>
      <c r="S17" s="78"/>
      <c r="T17" s="37"/>
    </row>
    <row r="18" spans="1:21" s="23" customFormat="1" ht="35.1" customHeight="1" x14ac:dyDescent="0.15">
      <c r="A18" s="88"/>
      <c r="B18" s="31">
        <v>2</v>
      </c>
      <c r="C18" s="32"/>
      <c r="D18" s="32"/>
      <c r="E18" s="32"/>
      <c r="F18" s="32"/>
      <c r="G18" s="32"/>
      <c r="H18" s="33"/>
      <c r="I18" s="33"/>
      <c r="J18" s="33"/>
      <c r="K18" s="33"/>
      <c r="L18" s="70"/>
      <c r="M18" s="33"/>
      <c r="N18" s="33"/>
      <c r="O18" s="33"/>
      <c r="P18" s="70"/>
      <c r="Q18" s="70"/>
      <c r="R18" s="79" t="s">
        <v>29</v>
      </c>
      <c r="S18" s="79"/>
      <c r="T18" s="34"/>
    </row>
    <row r="19" spans="1:21" s="23" customFormat="1" ht="35.1" customHeight="1" x14ac:dyDescent="0.15">
      <c r="A19" s="88"/>
      <c r="B19" s="41">
        <v>3</v>
      </c>
      <c r="C19" s="42"/>
      <c r="D19" s="42"/>
      <c r="E19" s="42"/>
      <c r="F19" s="42"/>
      <c r="G19" s="42"/>
      <c r="H19" s="43"/>
      <c r="I19" s="43"/>
      <c r="J19" s="43"/>
      <c r="K19" s="43"/>
      <c r="L19" s="72">
        <f t="shared" si="0"/>
        <v>0</v>
      </c>
      <c r="M19" s="43"/>
      <c r="N19" s="43"/>
      <c r="O19" s="43"/>
      <c r="P19" s="72">
        <f>MIN(L19:N19)</f>
        <v>0</v>
      </c>
      <c r="Q19" s="72"/>
      <c r="R19" s="80" t="s">
        <v>24</v>
      </c>
      <c r="S19" s="80"/>
      <c r="T19" s="44"/>
    </row>
    <row r="20" spans="1:21" s="23" customFormat="1" ht="35.1" customHeight="1" thickBot="1" x14ac:dyDescent="0.2">
      <c r="A20" s="89"/>
      <c r="B20" s="83" t="s">
        <v>0</v>
      </c>
      <c r="C20" s="38"/>
      <c r="D20" s="38"/>
      <c r="E20" s="38"/>
      <c r="F20" s="38"/>
      <c r="G20" s="38"/>
      <c r="H20" s="39"/>
      <c r="I20" s="39"/>
      <c r="J20" s="39"/>
      <c r="K20" s="22"/>
      <c r="L20" s="68">
        <f t="shared" si="0"/>
        <v>0</v>
      </c>
      <c r="M20" s="22"/>
      <c r="N20" s="22"/>
      <c r="O20" s="22"/>
      <c r="P20" s="84">
        <f>MIN(L20:N20)</f>
        <v>0</v>
      </c>
      <c r="Q20" s="84"/>
      <c r="R20" s="85"/>
      <c r="S20" s="78"/>
      <c r="T20" s="40"/>
    </row>
    <row r="21" spans="1:21" s="23" customFormat="1" ht="35.1" customHeight="1" thickBot="1" x14ac:dyDescent="0.2">
      <c r="A21" s="5"/>
      <c r="B21" s="5"/>
      <c r="C21" s="6"/>
      <c r="D21" s="6"/>
      <c r="E21" s="6"/>
      <c r="F21" s="6"/>
      <c r="G21" s="6"/>
      <c r="H21" s="7"/>
      <c r="I21" s="7"/>
      <c r="J21" s="16"/>
      <c r="K21" s="8" t="s">
        <v>10</v>
      </c>
      <c r="L21" s="9">
        <f>SUM(L9:L20)</f>
        <v>0</v>
      </c>
      <c r="M21" s="54"/>
      <c r="N21" s="9">
        <f>SUM(N9:N20)</f>
        <v>0</v>
      </c>
      <c r="O21" s="48"/>
      <c r="P21" s="48">
        <f>SUM(P9:P20)</f>
        <v>0</v>
      </c>
      <c r="Q21" s="9"/>
      <c r="R21" s="45"/>
      <c r="S21" s="47"/>
      <c r="T21" s="10"/>
    </row>
    <row r="22" spans="1:21" s="23" customFormat="1" ht="30" customHeight="1" x14ac:dyDescent="0.15">
      <c r="A22" s="5"/>
      <c r="B22" s="5"/>
      <c r="C22" s="6"/>
      <c r="D22" s="6"/>
      <c r="E22" s="6"/>
      <c r="F22" s="6"/>
      <c r="G22" s="6"/>
      <c r="H22" s="7"/>
      <c r="I22" s="7"/>
      <c r="J22" s="7"/>
      <c r="K22" s="52"/>
      <c r="L22" s="7"/>
      <c r="M22" s="52"/>
      <c r="N22" s="7"/>
      <c r="O22" s="7"/>
      <c r="P22" s="7"/>
      <c r="Q22" s="7"/>
      <c r="R22" s="50"/>
      <c r="S22" s="53"/>
      <c r="T22" s="53"/>
      <c r="U22" s="10"/>
    </row>
    <row r="23" spans="1:21" s="23" customFormat="1" ht="20.100000000000001" customHeight="1" x14ac:dyDescent="0.15">
      <c r="A23" s="23" t="s">
        <v>18</v>
      </c>
      <c r="C23" s="24"/>
      <c r="D23" s="24"/>
      <c r="H23" s="25"/>
      <c r="I23" s="25"/>
      <c r="J23" s="25"/>
      <c r="L23" s="25"/>
      <c r="N23" s="25"/>
      <c r="O23" s="25"/>
      <c r="P23" s="25"/>
      <c r="Q23" s="25"/>
      <c r="R23" s="25"/>
      <c r="S23" s="25"/>
    </row>
    <row r="24" spans="1:21" s="23" customFormat="1" ht="20.100000000000001" customHeight="1" x14ac:dyDescent="0.15">
      <c r="C24" s="62" t="s">
        <v>53</v>
      </c>
      <c r="D24" s="24"/>
      <c r="H24" s="25"/>
      <c r="I24" s="25"/>
      <c r="J24" s="25"/>
      <c r="L24" s="25"/>
      <c r="N24" s="25"/>
      <c r="O24" s="25"/>
      <c r="P24" s="25"/>
      <c r="Q24" s="25"/>
      <c r="R24" s="25"/>
      <c r="S24" s="25"/>
      <c r="T24" s="25"/>
    </row>
    <row r="25" spans="1:21" s="23" customFormat="1" ht="20.100000000000001" customHeight="1" x14ac:dyDescent="0.15">
      <c r="A25" s="23" t="s">
        <v>17</v>
      </c>
      <c r="C25" s="24"/>
      <c r="D25" s="24"/>
      <c r="H25" s="25"/>
      <c r="I25" s="25"/>
      <c r="J25" s="25"/>
      <c r="L25" s="25"/>
      <c r="N25" s="25"/>
      <c r="O25" s="25"/>
      <c r="P25" s="25"/>
      <c r="Q25" s="25"/>
      <c r="R25" s="25"/>
      <c r="S25" s="25"/>
      <c r="T25" s="25"/>
    </row>
    <row r="26" spans="1:21" s="23" customFormat="1" ht="20.100000000000001" customHeight="1" x14ac:dyDescent="0.15">
      <c r="A26" s="23" t="s">
        <v>51</v>
      </c>
      <c r="C26" s="24"/>
      <c r="D26" s="24"/>
      <c r="H26" s="25"/>
      <c r="I26" s="25"/>
      <c r="J26" s="25"/>
      <c r="L26" s="25"/>
      <c r="N26" s="25"/>
      <c r="O26" s="25"/>
      <c r="P26" s="25"/>
      <c r="Q26" s="25"/>
      <c r="R26" s="25"/>
      <c r="S26" s="25"/>
      <c r="T26" s="25"/>
    </row>
    <row r="27" spans="1:21" ht="20.100000000000001" customHeight="1" x14ac:dyDescent="0.15">
      <c r="A27" s="23" t="s">
        <v>49</v>
      </c>
      <c r="B27" s="51"/>
      <c r="C27" s="24"/>
      <c r="L27" s="17"/>
    </row>
    <row r="28" spans="1:21" ht="20.100000000000001" customHeight="1" x14ac:dyDescent="0.15">
      <c r="A28" s="23" t="s">
        <v>54</v>
      </c>
      <c r="B28" s="23"/>
      <c r="C28" s="24"/>
      <c r="L28" s="17"/>
    </row>
    <row r="29" spans="1:21" ht="20.100000000000001" customHeight="1" x14ac:dyDescent="0.15">
      <c r="A29" s="23" t="s">
        <v>50</v>
      </c>
      <c r="B29" s="49"/>
      <c r="C29" s="24"/>
      <c r="L29" s="17"/>
    </row>
    <row r="30" spans="1:21" ht="20.100000000000001" customHeight="1" x14ac:dyDescent="0.15">
      <c r="A30" s="23" t="s">
        <v>36</v>
      </c>
      <c r="B30" s="23"/>
      <c r="C30" s="24"/>
      <c r="L30" s="17"/>
    </row>
  </sheetData>
  <mergeCells count="19">
    <mergeCell ref="A2:U2"/>
    <mergeCell ref="A5:A7"/>
    <mergeCell ref="B5:B7"/>
    <mergeCell ref="C5:C7"/>
    <mergeCell ref="D5:D7"/>
    <mergeCell ref="E5:E7"/>
    <mergeCell ref="G5:G7"/>
    <mergeCell ref="T5:T7"/>
    <mergeCell ref="H6:H7"/>
    <mergeCell ref="N5:O5"/>
    <mergeCell ref="M6:M7"/>
    <mergeCell ref="H5:M5"/>
    <mergeCell ref="Q3:T3"/>
    <mergeCell ref="A17:A20"/>
    <mergeCell ref="I6:J6"/>
    <mergeCell ref="K6:K7"/>
    <mergeCell ref="L6:L7"/>
    <mergeCell ref="A9:A12"/>
    <mergeCell ref="A13:A16"/>
  </mergeCells>
  <phoneticPr fontId="1"/>
  <pageMargins left="0.59055118110236227" right="0.59055118110236227" top="0.86614173228346458" bottom="0.70866141732283472" header="0.70866141732283472" footer="0.31496062992125984"/>
  <pageSetup paperSize="9" scale="68" orientation="landscape" r:id="rId1"/>
  <headerFooter>
    <oddHeader>&amp;L要領様式第８号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要領様式第８号</vt:lpstr>
      <vt:lpstr>要領様式第８号!Print_Area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F-admin</dc:creator>
  <cp:lastModifiedBy>菅野 絵梨</cp:lastModifiedBy>
  <cp:lastPrinted>2017-11-10T05:29:31Z</cp:lastPrinted>
  <dcterms:created xsi:type="dcterms:W3CDTF">2012-06-15T09:29:50Z</dcterms:created>
  <dcterms:modified xsi:type="dcterms:W3CDTF">2023-08-13T09:00:40Z</dcterms:modified>
</cp:coreProperties>
</file>