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s3420d9f8\作業用\06 選挙\◇文書分類・引継\02国選挙\02参議院議員選挙\27\02管理執行\○会議資料\03_立候補予定者説明会（R7.6.12 ）\03_様式（立候補・公営・収支・推薦団体）\01立候補・諸届出様式\01様式\02_諸届出\"/>
    </mc:Choice>
  </mc:AlternateContent>
  <bookViews>
    <workbookView xWindow="0" yWindow="0" windowWidth="20496" windowHeight="7500"/>
  </bookViews>
  <sheets>
    <sheet name="～250人" sheetId="4" r:id="rId1"/>
  </sheets>
  <definedNames>
    <definedName name="_xlnm.Print_Area" localSheetId="0">'～250人'!$A$1:$U$289</definedName>
  </definedNames>
  <calcPr calcId="162913"/>
</workbook>
</file>

<file path=xl/calcChain.xml><?xml version="1.0" encoding="utf-8"?>
<calcChain xmlns="http://schemas.openxmlformats.org/spreadsheetml/2006/main">
  <c r="P231" i="4" l="1"/>
  <c r="P174" i="4"/>
  <c r="P117" i="4"/>
  <c r="P60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U285" i="4" s="1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U228" i="4" s="1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U171" i="4" s="1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U114" i="4" s="1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T57" i="4"/>
  <c r="T287" i="4" s="1"/>
  <c r="S57" i="4"/>
  <c r="S287" i="4" s="1"/>
  <c r="R57" i="4"/>
  <c r="R287" i="4" s="1"/>
  <c r="Q57" i="4"/>
  <c r="Q287" i="4" s="1"/>
  <c r="P57" i="4"/>
  <c r="P287" i="4" s="1"/>
  <c r="O57" i="4"/>
  <c r="O287" i="4" s="1"/>
  <c r="N57" i="4"/>
  <c r="N287" i="4" s="1"/>
  <c r="M57" i="4"/>
  <c r="M287" i="4" s="1"/>
  <c r="L57" i="4"/>
  <c r="L287" i="4" s="1"/>
  <c r="K57" i="4"/>
  <c r="K287" i="4" s="1"/>
  <c r="J57" i="4"/>
  <c r="J287" i="4" s="1"/>
  <c r="I57" i="4"/>
  <c r="I287" i="4" s="1"/>
  <c r="H57" i="4"/>
  <c r="H287" i="4" s="1"/>
  <c r="G57" i="4"/>
  <c r="G287" i="4" s="1"/>
  <c r="F57" i="4"/>
  <c r="F287" i="4" s="1"/>
  <c r="E57" i="4"/>
  <c r="E287" i="4" s="1"/>
  <c r="D57" i="4"/>
  <c r="D287" i="4" s="1"/>
  <c r="U287" i="4" s="1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7" i="4" l="1"/>
</calcChain>
</file>

<file path=xl/sharedStrings.xml><?xml version="1.0" encoding="utf-8"?>
<sst xmlns="http://schemas.openxmlformats.org/spreadsheetml/2006/main" count="290" uniqueCount="23">
  <si>
    <t>氏名</t>
    <rPh sb="0" eb="2">
      <t>シメイ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</si>
  <si>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</si>
  <si>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</si>
  <si>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Ｎｏ</t>
    <phoneticPr fontId="1"/>
  </si>
  <si>
    <t>候補者氏名</t>
    <rPh sb="0" eb="3">
      <t>コウホシャ</t>
    </rPh>
    <rPh sb="3" eb="5">
      <t>シメイ</t>
    </rPh>
    <phoneticPr fontId="1"/>
  </si>
  <si>
    <t>※１</t>
    <phoneticPr fontId="1"/>
  </si>
  <si>
    <t>※２</t>
    <phoneticPr fontId="1"/>
  </si>
  <si>
    <r>
      <t>公示日は「１」の列に、公示日の翌日は「２」の列に記載し以下、選挙期日の前日</t>
    </r>
    <r>
      <rPr>
        <sz val="9"/>
        <color indexed="8"/>
        <rFont val="ＭＳ Ｐゴシック"/>
        <family val="3"/>
        <charset val="128"/>
      </rPr>
      <t>までこの要領で記載すること。</t>
    </r>
    <rPh sb="0" eb="3">
      <t>コウジビ</t>
    </rPh>
    <rPh sb="8" eb="9">
      <t>レツ</t>
    </rPh>
    <rPh sb="11" eb="14">
      <t>コウジビ</t>
    </rPh>
    <rPh sb="15" eb="17">
      <t>ヨクジツ</t>
    </rPh>
    <rPh sb="22" eb="23">
      <t>レツ</t>
    </rPh>
    <rPh sb="24" eb="26">
      <t>キサイ</t>
    </rPh>
    <rPh sb="27" eb="29">
      <t>イカ</t>
    </rPh>
    <rPh sb="30" eb="32">
      <t>センキョ</t>
    </rPh>
    <rPh sb="32" eb="34">
      <t>キジツ</t>
    </rPh>
    <rPh sb="35" eb="37">
      <t>ゼンジツ</t>
    </rPh>
    <rPh sb="41" eb="43">
      <t>ヨウリョウ</t>
    </rPh>
    <rPh sb="44" eb="46">
      <t>キサイ</t>
    </rPh>
    <phoneticPr fontId="1"/>
  </si>
  <si>
    <t>事・車・手・要</t>
    <rPh sb="0" eb="1">
      <t>ジ</t>
    </rPh>
    <rPh sb="2" eb="3">
      <t>クルマ</t>
    </rPh>
    <rPh sb="4" eb="5">
      <t>テ</t>
    </rPh>
    <rPh sb="6" eb="7">
      <t>ヨウ</t>
    </rPh>
    <phoneticPr fontId="1"/>
  </si>
  <si>
    <t>事・車・手・要</t>
    <rPh sb="0" eb="1">
      <t>ジ</t>
    </rPh>
    <rPh sb="2" eb="3">
      <t>クルマ</t>
    </rPh>
    <rPh sb="4" eb="5">
      <t>テ</t>
    </rPh>
    <phoneticPr fontId="1"/>
  </si>
  <si>
    <t>報酬を支給する者の届出確認表（No.1）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</si>
  <si>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報酬を支給する者の届出確認表（No.2）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</si>
  <si>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報酬を支給する者の届出確認表（No.3）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</si>
  <si>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報酬を支給する者の届出確認表（No.4）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</si>
  <si>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報酬を支給する者の届出確認表（No.5）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</si>
  <si>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No.</t>
    <phoneticPr fontId="1"/>
  </si>
  <si>
    <t>Ｎｏ.１～５０　小計（人）</t>
    <rPh sb="8" eb="10">
      <t>ショウケイ</t>
    </rPh>
    <rPh sb="11" eb="12">
      <t>ニン</t>
    </rPh>
    <phoneticPr fontId="1"/>
  </si>
  <si>
    <t>Ｎｏ.５１～１００　小計（人）</t>
    <rPh sb="10" eb="12">
      <t>ショウケイ</t>
    </rPh>
    <rPh sb="13" eb="14">
      <t>ニン</t>
    </rPh>
    <phoneticPr fontId="1"/>
  </si>
  <si>
    <t>Ｎｏ.１０１～１５０　小計（人）</t>
    <rPh sb="11" eb="13">
      <t>ショウケイ</t>
    </rPh>
    <rPh sb="14" eb="15">
      <t>ニン</t>
    </rPh>
    <phoneticPr fontId="1"/>
  </si>
  <si>
    <t>Ｎｏ.１５１～２００　小計（人）</t>
    <rPh sb="11" eb="13">
      <t>ショウケイ</t>
    </rPh>
    <rPh sb="14" eb="15">
      <t>ニン</t>
    </rPh>
    <phoneticPr fontId="1"/>
  </si>
  <si>
    <t>Ｎｏ.２０１～２５０　小計（人）</t>
    <rPh sb="11" eb="13">
      <t>ショウケイ</t>
    </rPh>
    <rPh sb="14" eb="15">
      <t>ニン</t>
    </rPh>
    <phoneticPr fontId="1"/>
  </si>
  <si>
    <t>Ｎｏ.　　１～２５０　合計（人）</t>
    <rPh sb="11" eb="13">
      <t>ゴウケイ</t>
    </rPh>
    <rPh sb="14" eb="15">
      <t>ニン</t>
    </rPh>
    <phoneticPr fontId="1"/>
  </si>
  <si>
    <r>
      <t>報酬を支給できる者は、１日あたり（縦計）５０人以内であること。よって、１７</t>
    </r>
    <r>
      <rPr>
        <sz val="9"/>
        <rFont val="ＭＳ Ｐゴシック"/>
        <family val="3"/>
        <charset val="128"/>
      </rPr>
      <t>日間における延べ人（日）は、最大８５０人（日）以内であること。ただし、実人数は最大２５０人以内であること。</t>
    </r>
    <rPh sb="0" eb="2">
      <t>ホウシュウ</t>
    </rPh>
    <rPh sb="3" eb="5">
      <t>シキュウ</t>
    </rPh>
    <rPh sb="8" eb="9">
      <t>モノ</t>
    </rPh>
    <rPh sb="12" eb="13">
      <t>ニチ</t>
    </rPh>
    <rPh sb="17" eb="18">
      <t>タテ</t>
    </rPh>
    <rPh sb="18" eb="19">
      <t>ケイ</t>
    </rPh>
    <rPh sb="22" eb="23">
      <t>ニン</t>
    </rPh>
    <rPh sb="23" eb="25">
      <t>イナイ</t>
    </rPh>
    <rPh sb="37" eb="38">
      <t>ニチ</t>
    </rPh>
    <rPh sb="38" eb="39">
      <t>カン</t>
    </rPh>
    <rPh sb="43" eb="44">
      <t>ノ</t>
    </rPh>
    <rPh sb="45" eb="46">
      <t>ニン</t>
    </rPh>
    <rPh sb="47" eb="48">
      <t>ニチ</t>
    </rPh>
    <rPh sb="51" eb="53">
      <t>サイダイ</t>
    </rPh>
    <rPh sb="56" eb="57">
      <t>ニン</t>
    </rPh>
    <rPh sb="58" eb="59">
      <t>ニチ</t>
    </rPh>
    <rPh sb="60" eb="62">
      <t>イナイ</t>
    </rPh>
    <rPh sb="72" eb="73">
      <t>ジツ</t>
    </rPh>
    <rPh sb="73" eb="75">
      <t>ニンズウ</t>
    </rPh>
    <rPh sb="76" eb="78">
      <t>サイダイ</t>
    </rPh>
    <rPh sb="81" eb="82">
      <t>ニン</t>
    </rPh>
    <rPh sb="82" eb="84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</si>
</sst>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日&quot;;\-0;&quot;日&quot;"/>
    <numFmt numFmtId="177" formatCode="0&quot; 日&quot;;\-0;&quot;人・日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7" fontId="0" fillId="0" borderId="19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9"/>
  <sheetViews>
    <sheetView showZeros="0" tabSelected="1" view="pageBreakPreview" zoomScaleNormal="100" zoomScaleSheetLayoutView="100" workbookViewId="0">
      <selection activeCell="B288" sqref="B288:U288"/>
    </sheetView>
  </sheetViews>
  <sheetFormatPr defaultColWidth="9" defaultRowHeight="13.2" x14ac:dyDescent="0.2"/>
  <cols>
    <col min="1" max="1" width="4.44140625" style="1" bestFit="1" customWidth="1"/>
    <col min="2" max="2" width="13.77734375" style="1" customWidth="1"/>
    <col min="3" max="3" width="12.6640625" style="1" customWidth="1"/>
    <col min="4" max="20" width="3.88671875" style="8" customWidth="1"/>
    <col min="21" max="21" width="11" style="8" customWidth="1"/>
    <col min="22" max="16384" width="9" style="8"/>
  </cols>
  <sheetData>
    <row r="1" spans="1:21" ht="18.600000000000001" customHeight="1" x14ac:dyDescent="0.2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6.75" customHeight="1" x14ac:dyDescent="0.2"/>
    <row r="3" spans="1:21" ht="18" customHeight="1" x14ac:dyDescent="0.2">
      <c r="M3" s="8" t="s">
        <v>4</v>
      </c>
      <c r="P3" s="25"/>
      <c r="Q3" s="25"/>
      <c r="R3" s="25"/>
      <c r="S3" s="25"/>
      <c r="T3" s="25"/>
      <c r="U3" s="25"/>
    </row>
    <row r="5" spans="1:21" ht="20.100000000000001" customHeight="1" x14ac:dyDescent="0.2">
      <c r="A5" s="14" t="s">
        <v>15</v>
      </c>
      <c r="B5" s="15" t="s">
        <v>0</v>
      </c>
      <c r="C5" s="15" t="s">
        <v>1</v>
      </c>
      <c r="D5" s="16">
        <v>1</v>
      </c>
      <c r="E5" s="16">
        <v>2</v>
      </c>
      <c r="F5" s="16">
        <v>3</v>
      </c>
      <c r="G5" s="16">
        <v>4</v>
      </c>
      <c r="H5" s="16">
        <v>5</v>
      </c>
      <c r="I5" s="16">
        <v>6</v>
      </c>
      <c r="J5" s="16">
        <v>7</v>
      </c>
      <c r="K5" s="16">
        <v>8</v>
      </c>
      <c r="L5" s="16">
        <v>9</v>
      </c>
      <c r="M5" s="16">
        <v>10</v>
      </c>
      <c r="N5" s="16">
        <v>11</v>
      </c>
      <c r="O5" s="16">
        <v>12</v>
      </c>
      <c r="P5" s="16">
        <v>13</v>
      </c>
      <c r="Q5" s="16">
        <v>14</v>
      </c>
      <c r="R5" s="16">
        <v>15</v>
      </c>
      <c r="S5" s="16">
        <v>16</v>
      </c>
      <c r="T5" s="16">
        <v>17</v>
      </c>
      <c r="U5" s="7" t="s">
        <v>2</v>
      </c>
    </row>
    <row r="6" spans="1:21" ht="20.100000000000001" customHeight="1" x14ac:dyDescent="0.2">
      <c r="A6" s="11">
        <v>1</v>
      </c>
      <c r="B6" s="6"/>
      <c r="C6" s="6" t="s">
        <v>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7">
        <f>COUNTIF(D6:T6,"○")</f>
        <v>0</v>
      </c>
    </row>
    <row r="7" spans="1:21" ht="20.100000000000001" customHeight="1" x14ac:dyDescent="0.2">
      <c r="A7" s="12">
        <v>2</v>
      </c>
      <c r="B7" s="2"/>
      <c r="C7" s="2" t="s">
        <v>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7">
        <f>COUNTIF(D7:T7,"○")</f>
        <v>0</v>
      </c>
    </row>
    <row r="8" spans="1:21" ht="20.100000000000001" customHeight="1" x14ac:dyDescent="0.2">
      <c r="A8" s="12">
        <v>3</v>
      </c>
      <c r="B8" s="2"/>
      <c r="C8" s="2" t="s">
        <v>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7">
        <f>COUNTIF(D8:T8,"○")</f>
        <v>0</v>
      </c>
    </row>
    <row r="9" spans="1:21" ht="20.100000000000001" customHeight="1" x14ac:dyDescent="0.2">
      <c r="A9" s="12">
        <v>4</v>
      </c>
      <c r="B9" s="2"/>
      <c r="C9" s="2" t="s">
        <v>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7">
        <f>COUNTIF(D9:T9,"○")</f>
        <v>0</v>
      </c>
    </row>
    <row r="10" spans="1:21" ht="20.100000000000001" customHeight="1" x14ac:dyDescent="0.2">
      <c r="A10" s="12">
        <v>5</v>
      </c>
      <c r="B10" s="2"/>
      <c r="C10" s="2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7">
        <f>COUNTIF(D10:T10,"○")</f>
        <v>0</v>
      </c>
    </row>
    <row r="11" spans="1:21" ht="20.100000000000001" customHeight="1" x14ac:dyDescent="0.2">
      <c r="A11" s="12">
        <v>6</v>
      </c>
      <c r="B11" s="2"/>
      <c r="C11" s="2" t="s">
        <v>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7">
        <f>COUNTIF(D11:T11,"○")</f>
        <v>0</v>
      </c>
    </row>
    <row r="12" spans="1:21" ht="20.100000000000001" customHeight="1" x14ac:dyDescent="0.2">
      <c r="A12" s="12">
        <v>7</v>
      </c>
      <c r="B12" s="2"/>
      <c r="C12" s="2" t="s">
        <v>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7">
        <f>COUNTIF(D12:T12,"○")</f>
        <v>0</v>
      </c>
    </row>
    <row r="13" spans="1:21" ht="20.100000000000001" customHeight="1" x14ac:dyDescent="0.2">
      <c r="A13" s="12">
        <v>8</v>
      </c>
      <c r="B13" s="2"/>
      <c r="C13" s="2" t="s">
        <v>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7">
        <f>COUNTIF(D13:T13,"○")</f>
        <v>0</v>
      </c>
    </row>
    <row r="14" spans="1:21" ht="20.100000000000001" customHeight="1" x14ac:dyDescent="0.2">
      <c r="A14" s="12">
        <v>9</v>
      </c>
      <c r="B14" s="2"/>
      <c r="C14" s="2" t="s">
        <v>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7">
        <f>COUNTIF(D14:T14,"○")</f>
        <v>0</v>
      </c>
    </row>
    <row r="15" spans="1:21" ht="20.100000000000001" customHeight="1" x14ac:dyDescent="0.2">
      <c r="A15" s="12">
        <v>10</v>
      </c>
      <c r="B15" s="2"/>
      <c r="C15" s="2" t="s">
        <v>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7">
        <f>COUNTIF(D15:T15,"○")</f>
        <v>0</v>
      </c>
    </row>
    <row r="16" spans="1:21" ht="20.100000000000001" customHeight="1" x14ac:dyDescent="0.2">
      <c r="A16" s="12">
        <v>11</v>
      </c>
      <c r="B16" s="2"/>
      <c r="C16" s="2" t="s">
        <v>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7">
        <f>COUNTIF(D16:T16,"○")</f>
        <v>0</v>
      </c>
    </row>
    <row r="17" spans="1:21" ht="20.100000000000001" customHeight="1" x14ac:dyDescent="0.2">
      <c r="A17" s="12">
        <v>12</v>
      </c>
      <c r="B17" s="2"/>
      <c r="C17" s="2" t="s">
        <v>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7">
        <f>COUNTIF(D17:T17,"○")</f>
        <v>0</v>
      </c>
    </row>
    <row r="18" spans="1:21" ht="20.100000000000001" customHeight="1" x14ac:dyDescent="0.2">
      <c r="A18" s="12">
        <v>13</v>
      </c>
      <c r="B18" s="2"/>
      <c r="C18" s="2" t="s">
        <v>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7">
        <f>COUNTIF(D18:T18,"○")</f>
        <v>0</v>
      </c>
    </row>
    <row r="19" spans="1:21" ht="20.100000000000001" customHeight="1" x14ac:dyDescent="0.2">
      <c r="A19" s="12">
        <v>14</v>
      </c>
      <c r="B19" s="2"/>
      <c r="C19" s="2" t="s">
        <v>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7">
        <f>COUNTIF(D19:T19,"○")</f>
        <v>0</v>
      </c>
    </row>
    <row r="20" spans="1:21" ht="20.100000000000001" customHeight="1" x14ac:dyDescent="0.2">
      <c r="A20" s="12">
        <v>15</v>
      </c>
      <c r="B20" s="2"/>
      <c r="C20" s="2" t="s">
        <v>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7">
        <f>COUNTIF(D20:T20,"○")</f>
        <v>0</v>
      </c>
    </row>
    <row r="21" spans="1:21" ht="20.100000000000001" customHeight="1" x14ac:dyDescent="0.2">
      <c r="A21" s="12">
        <v>16</v>
      </c>
      <c r="B21" s="2"/>
      <c r="C21" s="2" t="s">
        <v>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7">
        <f>COUNTIF(D21:T21,"○")</f>
        <v>0</v>
      </c>
    </row>
    <row r="22" spans="1:21" ht="20.100000000000001" customHeight="1" x14ac:dyDescent="0.2">
      <c r="A22" s="12">
        <v>17</v>
      </c>
      <c r="B22" s="2"/>
      <c r="C22" s="2" t="s">
        <v>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7">
        <f>COUNTIF(D22:T22,"○")</f>
        <v>0</v>
      </c>
    </row>
    <row r="23" spans="1:21" ht="20.100000000000001" customHeight="1" x14ac:dyDescent="0.2">
      <c r="A23" s="12">
        <v>18</v>
      </c>
      <c r="B23" s="2"/>
      <c r="C23" s="2" t="s">
        <v>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7">
        <f>COUNTIF(D23:T23,"○")</f>
        <v>0</v>
      </c>
    </row>
    <row r="24" spans="1:21" ht="20.100000000000001" customHeight="1" x14ac:dyDescent="0.2">
      <c r="A24" s="12">
        <v>19</v>
      </c>
      <c r="B24" s="2"/>
      <c r="C24" s="2" t="s">
        <v>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7">
        <f>COUNTIF(D24:T24,"○")</f>
        <v>0</v>
      </c>
    </row>
    <row r="25" spans="1:21" ht="20.100000000000001" customHeight="1" x14ac:dyDescent="0.2">
      <c r="A25" s="12">
        <v>20</v>
      </c>
      <c r="B25" s="2"/>
      <c r="C25" s="2" t="s">
        <v>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7">
        <f>COUNTIF(D25:T25,"○")</f>
        <v>0</v>
      </c>
    </row>
    <row r="26" spans="1:21" ht="20.100000000000001" customHeight="1" x14ac:dyDescent="0.2">
      <c r="A26" s="12">
        <v>21</v>
      </c>
      <c r="B26" s="2"/>
      <c r="C26" s="2" t="s">
        <v>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7">
        <f>COUNTIF(D26:T26,"○")</f>
        <v>0</v>
      </c>
    </row>
    <row r="27" spans="1:21" ht="20.100000000000001" customHeight="1" x14ac:dyDescent="0.2">
      <c r="A27" s="12">
        <v>22</v>
      </c>
      <c r="B27" s="2"/>
      <c r="C27" s="2" t="s">
        <v>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7">
        <f>COUNTIF(D27:T27,"○")</f>
        <v>0</v>
      </c>
    </row>
    <row r="28" spans="1:21" ht="20.100000000000001" customHeight="1" x14ac:dyDescent="0.2">
      <c r="A28" s="12">
        <v>23</v>
      </c>
      <c r="B28" s="2"/>
      <c r="C28" s="2" t="s">
        <v>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7">
        <f>COUNTIF(D28:T28,"○")</f>
        <v>0</v>
      </c>
    </row>
    <row r="29" spans="1:21" ht="20.100000000000001" customHeight="1" x14ac:dyDescent="0.2">
      <c r="A29" s="12">
        <v>24</v>
      </c>
      <c r="B29" s="2"/>
      <c r="C29" s="2" t="s">
        <v>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7">
        <f>COUNTIF(D29:T29,"○")</f>
        <v>0</v>
      </c>
    </row>
    <row r="30" spans="1:21" ht="20.100000000000001" customHeight="1" x14ac:dyDescent="0.2">
      <c r="A30" s="12">
        <v>25</v>
      </c>
      <c r="B30" s="2"/>
      <c r="C30" s="2" t="s">
        <v>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7">
        <f>COUNTIF(D30:T30,"○")</f>
        <v>0</v>
      </c>
    </row>
    <row r="31" spans="1:21" ht="20.100000000000001" customHeight="1" x14ac:dyDescent="0.2">
      <c r="A31" s="12">
        <v>26</v>
      </c>
      <c r="B31" s="2"/>
      <c r="C31" s="2" t="s">
        <v>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7">
        <f>COUNTIF(D31:T31,"○")</f>
        <v>0</v>
      </c>
    </row>
    <row r="32" spans="1:21" ht="20.100000000000001" customHeight="1" x14ac:dyDescent="0.2">
      <c r="A32" s="12">
        <v>27</v>
      </c>
      <c r="B32" s="2"/>
      <c r="C32" s="2" t="s">
        <v>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7">
        <f>COUNTIF(D32:T32,"○")</f>
        <v>0</v>
      </c>
    </row>
    <row r="33" spans="1:21" ht="20.100000000000001" customHeight="1" x14ac:dyDescent="0.2">
      <c r="A33" s="12">
        <v>28</v>
      </c>
      <c r="B33" s="2"/>
      <c r="C33" s="2" t="s">
        <v>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7">
        <f>COUNTIF(D33:T33,"○")</f>
        <v>0</v>
      </c>
    </row>
    <row r="34" spans="1:21" ht="20.100000000000001" customHeight="1" x14ac:dyDescent="0.2">
      <c r="A34" s="12">
        <v>29</v>
      </c>
      <c r="B34" s="2"/>
      <c r="C34" s="2" t="s">
        <v>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7">
        <f>COUNTIF(D34:T34,"○")</f>
        <v>0</v>
      </c>
    </row>
    <row r="35" spans="1:21" ht="20.100000000000001" customHeight="1" x14ac:dyDescent="0.2">
      <c r="A35" s="12">
        <v>30</v>
      </c>
      <c r="B35" s="2"/>
      <c r="C35" s="2" t="s">
        <v>8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7">
        <f>COUNTIF(D35:T35,"○")</f>
        <v>0</v>
      </c>
    </row>
    <row r="36" spans="1:21" ht="20.100000000000001" customHeight="1" x14ac:dyDescent="0.2">
      <c r="A36" s="12">
        <v>31</v>
      </c>
      <c r="B36" s="2"/>
      <c r="C36" s="2" t="s">
        <v>8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7">
        <f>COUNTIF(D36:T36,"○")</f>
        <v>0</v>
      </c>
    </row>
    <row r="37" spans="1:21" ht="20.100000000000001" customHeight="1" x14ac:dyDescent="0.2">
      <c r="A37" s="12">
        <v>32</v>
      </c>
      <c r="B37" s="2"/>
      <c r="C37" s="2" t="s">
        <v>8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7">
        <f>COUNTIF(D37:T37,"○")</f>
        <v>0</v>
      </c>
    </row>
    <row r="38" spans="1:21" ht="20.100000000000001" customHeight="1" x14ac:dyDescent="0.2">
      <c r="A38" s="12">
        <v>33</v>
      </c>
      <c r="B38" s="2"/>
      <c r="C38" s="2" t="s">
        <v>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7">
        <f>COUNTIF(D38:T38,"○")</f>
        <v>0</v>
      </c>
    </row>
    <row r="39" spans="1:21" ht="20.100000000000001" customHeight="1" x14ac:dyDescent="0.2">
      <c r="A39" s="12">
        <v>34</v>
      </c>
      <c r="B39" s="2"/>
      <c r="C39" s="2" t="s">
        <v>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7">
        <f>COUNTIF(D39:T39,"○")</f>
        <v>0</v>
      </c>
    </row>
    <row r="40" spans="1:21" ht="20.100000000000001" customHeight="1" x14ac:dyDescent="0.2">
      <c r="A40" s="12">
        <v>35</v>
      </c>
      <c r="B40" s="2"/>
      <c r="C40" s="2" t="s">
        <v>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7">
        <f>COUNTIF(D40:T40,"○")</f>
        <v>0</v>
      </c>
    </row>
    <row r="41" spans="1:21" ht="20.100000000000001" customHeight="1" x14ac:dyDescent="0.2">
      <c r="A41" s="12">
        <v>36</v>
      </c>
      <c r="B41" s="2"/>
      <c r="C41" s="2" t="s">
        <v>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7">
        <f>COUNTIF(D41:T41,"○")</f>
        <v>0</v>
      </c>
    </row>
    <row r="42" spans="1:21" ht="20.100000000000001" customHeight="1" x14ac:dyDescent="0.2">
      <c r="A42" s="12">
        <v>37</v>
      </c>
      <c r="B42" s="2"/>
      <c r="C42" s="2" t="s">
        <v>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7">
        <f>COUNTIF(D42:T42,"○")</f>
        <v>0</v>
      </c>
    </row>
    <row r="43" spans="1:21" ht="20.100000000000001" customHeight="1" x14ac:dyDescent="0.2">
      <c r="A43" s="12">
        <v>38</v>
      </c>
      <c r="B43" s="2"/>
      <c r="C43" s="2" t="s">
        <v>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7">
        <f>COUNTIF(D43:T43,"○")</f>
        <v>0</v>
      </c>
    </row>
    <row r="44" spans="1:21" ht="20.100000000000001" customHeight="1" x14ac:dyDescent="0.2">
      <c r="A44" s="12">
        <v>39</v>
      </c>
      <c r="B44" s="2"/>
      <c r="C44" s="2" t="s">
        <v>8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7">
        <f>COUNTIF(D44:T44,"○")</f>
        <v>0</v>
      </c>
    </row>
    <row r="45" spans="1:21" ht="20.100000000000001" customHeight="1" x14ac:dyDescent="0.2">
      <c r="A45" s="12">
        <v>40</v>
      </c>
      <c r="B45" s="2"/>
      <c r="C45" s="2" t="s">
        <v>8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7">
        <f>COUNTIF(D45:T45,"○")</f>
        <v>0</v>
      </c>
    </row>
    <row r="46" spans="1:21" ht="20.100000000000001" customHeight="1" x14ac:dyDescent="0.2">
      <c r="A46" s="12">
        <v>41</v>
      </c>
      <c r="B46" s="2"/>
      <c r="C46" s="2" t="s">
        <v>8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7">
        <f>COUNTIF(D46:T46,"○")</f>
        <v>0</v>
      </c>
    </row>
    <row r="47" spans="1:21" ht="20.100000000000001" customHeight="1" x14ac:dyDescent="0.2">
      <c r="A47" s="12">
        <v>42</v>
      </c>
      <c r="B47" s="2"/>
      <c r="C47" s="2" t="s">
        <v>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7">
        <f>COUNTIF(D47:T47,"○")</f>
        <v>0</v>
      </c>
    </row>
    <row r="48" spans="1:21" ht="20.100000000000001" customHeight="1" x14ac:dyDescent="0.2">
      <c r="A48" s="12">
        <v>43</v>
      </c>
      <c r="B48" s="2"/>
      <c r="C48" s="2" t="s">
        <v>8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7">
        <f>COUNTIF(D48:T48,"○")</f>
        <v>0</v>
      </c>
    </row>
    <row r="49" spans="1:21" ht="20.100000000000001" customHeight="1" x14ac:dyDescent="0.2">
      <c r="A49" s="12">
        <v>44</v>
      </c>
      <c r="B49" s="2"/>
      <c r="C49" s="2" t="s">
        <v>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7">
        <f>COUNTIF(D49:T49,"○")</f>
        <v>0</v>
      </c>
    </row>
    <row r="50" spans="1:21" ht="20.100000000000001" customHeight="1" x14ac:dyDescent="0.2">
      <c r="A50" s="12">
        <v>45</v>
      </c>
      <c r="B50" s="2"/>
      <c r="C50" s="2" t="s">
        <v>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7">
        <f>COUNTIF(D50:T50,"○")</f>
        <v>0</v>
      </c>
    </row>
    <row r="51" spans="1:21" ht="20.100000000000001" customHeight="1" x14ac:dyDescent="0.2">
      <c r="A51" s="12">
        <v>46</v>
      </c>
      <c r="B51" s="2"/>
      <c r="C51" s="2" t="s">
        <v>8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7">
        <f>COUNTIF(D51:T51,"○")</f>
        <v>0</v>
      </c>
    </row>
    <row r="52" spans="1:21" ht="20.100000000000001" customHeight="1" x14ac:dyDescent="0.2">
      <c r="A52" s="12">
        <v>47</v>
      </c>
      <c r="B52" s="2"/>
      <c r="C52" s="2" t="s">
        <v>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7">
        <f>COUNTIF(D52:T52,"○")</f>
        <v>0</v>
      </c>
    </row>
    <row r="53" spans="1:21" ht="20.100000000000001" customHeight="1" x14ac:dyDescent="0.2">
      <c r="A53" s="12">
        <v>48</v>
      </c>
      <c r="B53" s="2"/>
      <c r="C53" s="2" t="s">
        <v>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7">
        <f>COUNTIF(D53:T53,"○")</f>
        <v>0</v>
      </c>
    </row>
    <row r="54" spans="1:21" ht="20.100000000000001" customHeight="1" x14ac:dyDescent="0.2">
      <c r="A54" s="12">
        <v>49</v>
      </c>
      <c r="B54" s="2"/>
      <c r="C54" s="2" t="s">
        <v>8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7">
        <f>COUNTIF(D54:T54,"○")</f>
        <v>0</v>
      </c>
    </row>
    <row r="55" spans="1:21" ht="20.100000000000001" customHeight="1" x14ac:dyDescent="0.2">
      <c r="A55" s="13">
        <v>50</v>
      </c>
      <c r="B55" s="5"/>
      <c r="C55" s="5" t="s">
        <v>8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18">
        <f>COUNTIF(D55:T55,"○")</f>
        <v>0</v>
      </c>
    </row>
    <row r="56" spans="1:21" ht="18" customHeight="1" x14ac:dyDescent="0.2">
      <c r="U56" s="19"/>
    </row>
    <row r="57" spans="1:21" ht="20.100000000000001" customHeight="1" x14ac:dyDescent="0.2">
      <c r="A57" s="26" t="s">
        <v>16</v>
      </c>
      <c r="B57" s="27"/>
      <c r="C57" s="27"/>
      <c r="D57" s="9">
        <f>COUNTIF(D6:D55,"○")</f>
        <v>0</v>
      </c>
      <c r="E57" s="9">
        <f t="shared" ref="E57:T57" si="0">COUNTIF(E6:E55,"○")</f>
        <v>0</v>
      </c>
      <c r="F57" s="9">
        <f t="shared" si="0"/>
        <v>0</v>
      </c>
      <c r="G57" s="9">
        <f t="shared" si="0"/>
        <v>0</v>
      </c>
      <c r="H57" s="9">
        <f t="shared" si="0"/>
        <v>0</v>
      </c>
      <c r="I57" s="9">
        <f t="shared" si="0"/>
        <v>0</v>
      </c>
      <c r="J57" s="9">
        <f t="shared" si="0"/>
        <v>0</v>
      </c>
      <c r="K57" s="9">
        <f t="shared" si="0"/>
        <v>0</v>
      </c>
      <c r="L57" s="9">
        <f t="shared" si="0"/>
        <v>0</v>
      </c>
      <c r="M57" s="9">
        <f t="shared" si="0"/>
        <v>0</v>
      </c>
      <c r="N57" s="9">
        <f t="shared" si="0"/>
        <v>0</v>
      </c>
      <c r="O57" s="9">
        <f t="shared" si="0"/>
        <v>0</v>
      </c>
      <c r="P57" s="9">
        <f t="shared" si="0"/>
        <v>0</v>
      </c>
      <c r="Q57" s="9">
        <f t="shared" si="0"/>
        <v>0</v>
      </c>
      <c r="R57" s="9">
        <f t="shared" si="0"/>
        <v>0</v>
      </c>
      <c r="S57" s="9">
        <f t="shared" si="0"/>
        <v>0</v>
      </c>
      <c r="T57" s="9">
        <f t="shared" si="0"/>
        <v>0</v>
      </c>
      <c r="U57" s="20">
        <f>COUNTIF(D57:T57,"○")</f>
        <v>0</v>
      </c>
    </row>
    <row r="58" spans="1:21" ht="18.600000000000001" customHeight="1" x14ac:dyDescent="0.2">
      <c r="A58" s="24" t="s">
        <v>11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1" ht="6.75" customHeight="1" x14ac:dyDescent="0.2"/>
    <row r="60" spans="1:21" ht="18" customHeight="1" x14ac:dyDescent="0.2">
      <c r="M60" s="8" t="s">
        <v>4</v>
      </c>
      <c r="P60" s="25">
        <f>$P$3</f>
        <v>0</v>
      </c>
      <c r="Q60" s="25"/>
      <c r="R60" s="25"/>
      <c r="S60" s="25"/>
      <c r="T60" s="25"/>
      <c r="U60" s="25"/>
    </row>
    <row r="62" spans="1:21" ht="20.100000000000001" customHeight="1" x14ac:dyDescent="0.2">
      <c r="A62" s="14" t="s">
        <v>3</v>
      </c>
      <c r="B62" s="15" t="s">
        <v>0</v>
      </c>
      <c r="C62" s="15" t="s">
        <v>1</v>
      </c>
      <c r="D62" s="15">
        <v>1</v>
      </c>
      <c r="E62" s="15">
        <v>2</v>
      </c>
      <c r="F62" s="15">
        <v>3</v>
      </c>
      <c r="G62" s="15">
        <v>4</v>
      </c>
      <c r="H62" s="15">
        <v>5</v>
      </c>
      <c r="I62" s="15">
        <v>6</v>
      </c>
      <c r="J62" s="15">
        <v>7</v>
      </c>
      <c r="K62" s="15">
        <v>8</v>
      </c>
      <c r="L62" s="15">
        <v>9</v>
      </c>
      <c r="M62" s="15">
        <v>10</v>
      </c>
      <c r="N62" s="15">
        <v>11</v>
      </c>
      <c r="O62" s="15">
        <v>12</v>
      </c>
      <c r="P62" s="15">
        <v>13</v>
      </c>
      <c r="Q62" s="15">
        <v>14</v>
      </c>
      <c r="R62" s="15">
        <v>15</v>
      </c>
      <c r="S62" s="15">
        <v>16</v>
      </c>
      <c r="T62" s="15">
        <v>17</v>
      </c>
      <c r="U62" s="7" t="s">
        <v>2</v>
      </c>
    </row>
    <row r="63" spans="1:21" ht="20.100000000000001" customHeight="1" x14ac:dyDescent="0.2">
      <c r="A63" s="3">
        <v>51</v>
      </c>
      <c r="B63" s="4"/>
      <c r="C63" s="4" t="s">
        <v>9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17">
        <f>COUNTIF(D63:T63,"○")</f>
        <v>0</v>
      </c>
    </row>
    <row r="64" spans="1:21" ht="20.100000000000001" customHeight="1" x14ac:dyDescent="0.2">
      <c r="A64" s="12">
        <v>52</v>
      </c>
      <c r="B64" s="2"/>
      <c r="C64" s="2" t="s">
        <v>8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7">
        <f>COUNTIF(D64:T64,"○")</f>
        <v>0</v>
      </c>
    </row>
    <row r="65" spans="1:21" ht="20.100000000000001" customHeight="1" x14ac:dyDescent="0.2">
      <c r="A65" s="12">
        <v>53</v>
      </c>
      <c r="B65" s="2"/>
      <c r="C65" s="2" t="s">
        <v>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7">
        <f>COUNTIF(D65:T65,"○")</f>
        <v>0</v>
      </c>
    </row>
    <row r="66" spans="1:21" ht="20.100000000000001" customHeight="1" x14ac:dyDescent="0.2">
      <c r="A66" s="12">
        <v>54</v>
      </c>
      <c r="B66" s="2"/>
      <c r="C66" s="2" t="s">
        <v>8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7">
        <f>COUNTIF(D66:T66,"○")</f>
        <v>0</v>
      </c>
    </row>
    <row r="67" spans="1:21" ht="20.100000000000001" customHeight="1" x14ac:dyDescent="0.2">
      <c r="A67" s="12">
        <v>55</v>
      </c>
      <c r="B67" s="2"/>
      <c r="C67" s="2" t="s">
        <v>8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7">
        <f>COUNTIF(D67:T67,"○")</f>
        <v>0</v>
      </c>
    </row>
    <row r="68" spans="1:21" ht="20.100000000000001" customHeight="1" x14ac:dyDescent="0.2">
      <c r="A68" s="12">
        <v>56</v>
      </c>
      <c r="B68" s="2"/>
      <c r="C68" s="2" t="s">
        <v>8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7">
        <f>COUNTIF(D68:T68,"○")</f>
        <v>0</v>
      </c>
    </row>
    <row r="69" spans="1:21" ht="20.100000000000001" customHeight="1" x14ac:dyDescent="0.2">
      <c r="A69" s="12">
        <v>57</v>
      </c>
      <c r="B69" s="2"/>
      <c r="C69" s="2" t="s">
        <v>8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7">
        <f>COUNTIF(D69:T69,"○")</f>
        <v>0</v>
      </c>
    </row>
    <row r="70" spans="1:21" ht="20.100000000000001" customHeight="1" x14ac:dyDescent="0.2">
      <c r="A70" s="12">
        <v>58</v>
      </c>
      <c r="B70" s="2"/>
      <c r="C70" s="2" t="s">
        <v>8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7">
        <f>COUNTIF(D70:T70,"○")</f>
        <v>0</v>
      </c>
    </row>
    <row r="71" spans="1:21" ht="20.100000000000001" customHeight="1" x14ac:dyDescent="0.2">
      <c r="A71" s="12">
        <v>59</v>
      </c>
      <c r="B71" s="2"/>
      <c r="C71" s="2" t="s">
        <v>8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7">
        <f>COUNTIF(D71:T71,"○")</f>
        <v>0</v>
      </c>
    </row>
    <row r="72" spans="1:21" ht="20.100000000000001" customHeight="1" x14ac:dyDescent="0.2">
      <c r="A72" s="12">
        <v>60</v>
      </c>
      <c r="B72" s="2"/>
      <c r="C72" s="2" t="s">
        <v>8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7">
        <f>COUNTIF(D72:T72,"○")</f>
        <v>0</v>
      </c>
    </row>
    <row r="73" spans="1:21" ht="20.100000000000001" customHeight="1" x14ac:dyDescent="0.2">
      <c r="A73" s="12">
        <v>61</v>
      </c>
      <c r="B73" s="2"/>
      <c r="C73" s="2" t="s">
        <v>8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7">
        <f>COUNTIF(D73:T73,"○")</f>
        <v>0</v>
      </c>
    </row>
    <row r="74" spans="1:21" ht="20.100000000000001" customHeight="1" x14ac:dyDescent="0.2">
      <c r="A74" s="12">
        <v>62</v>
      </c>
      <c r="B74" s="2"/>
      <c r="C74" s="2" t="s">
        <v>8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7">
        <f>COUNTIF(D74:T74,"○")</f>
        <v>0</v>
      </c>
    </row>
    <row r="75" spans="1:21" ht="20.100000000000001" customHeight="1" x14ac:dyDescent="0.2">
      <c r="A75" s="12">
        <v>63</v>
      </c>
      <c r="B75" s="2"/>
      <c r="C75" s="2" t="s">
        <v>8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7">
        <f>COUNTIF(D75:T75,"○")</f>
        <v>0</v>
      </c>
    </row>
    <row r="76" spans="1:21" ht="20.100000000000001" customHeight="1" x14ac:dyDescent="0.2">
      <c r="A76" s="12">
        <v>64</v>
      </c>
      <c r="B76" s="2"/>
      <c r="C76" s="2" t="s">
        <v>8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7">
        <f>COUNTIF(D76:T76,"○")</f>
        <v>0</v>
      </c>
    </row>
    <row r="77" spans="1:21" ht="20.100000000000001" customHeight="1" x14ac:dyDescent="0.2">
      <c r="A77" s="12">
        <v>65</v>
      </c>
      <c r="B77" s="2"/>
      <c r="C77" s="2" t="s">
        <v>8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7">
        <f>COUNTIF(D77:T77,"○")</f>
        <v>0</v>
      </c>
    </row>
    <row r="78" spans="1:21" ht="20.100000000000001" customHeight="1" x14ac:dyDescent="0.2">
      <c r="A78" s="12">
        <v>66</v>
      </c>
      <c r="B78" s="2"/>
      <c r="C78" s="2" t="s">
        <v>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7">
        <f>COUNTIF(D78:T78,"○")</f>
        <v>0</v>
      </c>
    </row>
    <row r="79" spans="1:21" ht="20.100000000000001" customHeight="1" x14ac:dyDescent="0.2">
      <c r="A79" s="12">
        <v>67</v>
      </c>
      <c r="B79" s="2"/>
      <c r="C79" s="2" t="s">
        <v>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7">
        <f>COUNTIF(D79:T79,"○")</f>
        <v>0</v>
      </c>
    </row>
    <row r="80" spans="1:21" ht="20.100000000000001" customHeight="1" x14ac:dyDescent="0.2">
      <c r="A80" s="12">
        <v>68</v>
      </c>
      <c r="B80" s="2"/>
      <c r="C80" s="2" t="s">
        <v>8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7">
        <f>COUNTIF(D80:T80,"○")</f>
        <v>0</v>
      </c>
    </row>
    <row r="81" spans="1:21" ht="20.100000000000001" customHeight="1" x14ac:dyDescent="0.2">
      <c r="A81" s="12">
        <v>69</v>
      </c>
      <c r="B81" s="2"/>
      <c r="C81" s="2" t="s">
        <v>8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7">
        <f>COUNTIF(D81:T81,"○")</f>
        <v>0</v>
      </c>
    </row>
    <row r="82" spans="1:21" ht="20.100000000000001" customHeight="1" x14ac:dyDescent="0.2">
      <c r="A82" s="12">
        <v>70</v>
      </c>
      <c r="B82" s="2"/>
      <c r="C82" s="2" t="s">
        <v>8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7">
        <f>COUNTIF(D82:T82,"○")</f>
        <v>0</v>
      </c>
    </row>
    <row r="83" spans="1:21" ht="20.100000000000001" customHeight="1" x14ac:dyDescent="0.2">
      <c r="A83" s="12">
        <v>71</v>
      </c>
      <c r="B83" s="2"/>
      <c r="C83" s="2" t="s">
        <v>8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7">
        <f>COUNTIF(D83:T83,"○")</f>
        <v>0</v>
      </c>
    </row>
    <row r="84" spans="1:21" ht="20.100000000000001" customHeight="1" x14ac:dyDescent="0.2">
      <c r="A84" s="12">
        <v>72</v>
      </c>
      <c r="B84" s="2"/>
      <c r="C84" s="2" t="s">
        <v>8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7">
        <f>COUNTIF(D84:T84,"○")</f>
        <v>0</v>
      </c>
    </row>
    <row r="85" spans="1:21" ht="20.100000000000001" customHeight="1" x14ac:dyDescent="0.2">
      <c r="A85" s="12">
        <v>73</v>
      </c>
      <c r="B85" s="2"/>
      <c r="C85" s="2" t="s">
        <v>8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7">
        <f>COUNTIF(D85:T85,"○")</f>
        <v>0</v>
      </c>
    </row>
    <row r="86" spans="1:21" ht="20.100000000000001" customHeight="1" x14ac:dyDescent="0.2">
      <c r="A86" s="12">
        <v>74</v>
      </c>
      <c r="B86" s="2"/>
      <c r="C86" s="2" t="s">
        <v>8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7">
        <f>COUNTIF(D86:T86,"○")</f>
        <v>0</v>
      </c>
    </row>
    <row r="87" spans="1:21" ht="20.100000000000001" customHeight="1" x14ac:dyDescent="0.2">
      <c r="A87" s="12">
        <v>75</v>
      </c>
      <c r="B87" s="2"/>
      <c r="C87" s="2" t="s">
        <v>8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7">
        <f>COUNTIF(D87:T87,"○")</f>
        <v>0</v>
      </c>
    </row>
    <row r="88" spans="1:21" ht="20.100000000000001" customHeight="1" x14ac:dyDescent="0.2">
      <c r="A88" s="12">
        <v>76</v>
      </c>
      <c r="B88" s="2"/>
      <c r="C88" s="2" t="s">
        <v>8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7">
        <f>COUNTIF(D88:T88,"○")</f>
        <v>0</v>
      </c>
    </row>
    <row r="89" spans="1:21" ht="20.100000000000001" customHeight="1" x14ac:dyDescent="0.2">
      <c r="A89" s="12">
        <v>77</v>
      </c>
      <c r="B89" s="2"/>
      <c r="C89" s="2" t="s">
        <v>8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7">
        <f>COUNTIF(D89:T89,"○")</f>
        <v>0</v>
      </c>
    </row>
    <row r="90" spans="1:21" ht="20.100000000000001" customHeight="1" x14ac:dyDescent="0.2">
      <c r="A90" s="12">
        <v>78</v>
      </c>
      <c r="B90" s="2"/>
      <c r="C90" s="2" t="s">
        <v>8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7">
        <f>COUNTIF(D90:T90,"○")</f>
        <v>0</v>
      </c>
    </row>
    <row r="91" spans="1:21" ht="20.100000000000001" customHeight="1" x14ac:dyDescent="0.2">
      <c r="A91" s="12">
        <v>79</v>
      </c>
      <c r="B91" s="2"/>
      <c r="C91" s="2" t="s">
        <v>8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7">
        <f>COUNTIF(D91:T91,"○")</f>
        <v>0</v>
      </c>
    </row>
    <row r="92" spans="1:21" ht="20.100000000000001" customHeight="1" x14ac:dyDescent="0.2">
      <c r="A92" s="12">
        <v>80</v>
      </c>
      <c r="B92" s="2"/>
      <c r="C92" s="2" t="s">
        <v>8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7">
        <f>COUNTIF(D92:T92,"○")</f>
        <v>0</v>
      </c>
    </row>
    <row r="93" spans="1:21" ht="20.100000000000001" customHeight="1" x14ac:dyDescent="0.2">
      <c r="A93" s="12">
        <v>81</v>
      </c>
      <c r="B93" s="2"/>
      <c r="C93" s="2" t="s">
        <v>8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7">
        <f>COUNTIF(D93:T93,"○")</f>
        <v>0</v>
      </c>
    </row>
    <row r="94" spans="1:21" ht="20.100000000000001" customHeight="1" x14ac:dyDescent="0.2">
      <c r="A94" s="12">
        <v>82</v>
      </c>
      <c r="B94" s="2"/>
      <c r="C94" s="2" t="s">
        <v>8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17">
        <f>COUNTIF(D94:T94,"○")</f>
        <v>0</v>
      </c>
    </row>
    <row r="95" spans="1:21" ht="20.100000000000001" customHeight="1" x14ac:dyDescent="0.2">
      <c r="A95" s="12">
        <v>83</v>
      </c>
      <c r="B95" s="2"/>
      <c r="C95" s="2" t="s">
        <v>8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17">
        <f>COUNTIF(D95:T95,"○")</f>
        <v>0</v>
      </c>
    </row>
    <row r="96" spans="1:21" ht="20.100000000000001" customHeight="1" x14ac:dyDescent="0.2">
      <c r="A96" s="12">
        <v>84</v>
      </c>
      <c r="B96" s="2"/>
      <c r="C96" s="2" t="s">
        <v>8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7">
        <f>COUNTIF(D96:T96,"○")</f>
        <v>0</v>
      </c>
    </row>
    <row r="97" spans="1:21" ht="20.100000000000001" customHeight="1" x14ac:dyDescent="0.2">
      <c r="A97" s="12">
        <v>85</v>
      </c>
      <c r="B97" s="2"/>
      <c r="C97" s="2" t="s">
        <v>8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7">
        <f>COUNTIF(D97:T97,"○")</f>
        <v>0</v>
      </c>
    </row>
    <row r="98" spans="1:21" ht="20.100000000000001" customHeight="1" x14ac:dyDescent="0.2">
      <c r="A98" s="12">
        <v>86</v>
      </c>
      <c r="B98" s="2"/>
      <c r="C98" s="2" t="s">
        <v>8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7">
        <f>COUNTIF(D98:T98,"○")</f>
        <v>0</v>
      </c>
    </row>
    <row r="99" spans="1:21" ht="20.100000000000001" customHeight="1" x14ac:dyDescent="0.2">
      <c r="A99" s="12">
        <v>87</v>
      </c>
      <c r="B99" s="2"/>
      <c r="C99" s="2" t="s">
        <v>8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7">
        <f>COUNTIF(D99:T99,"○")</f>
        <v>0</v>
      </c>
    </row>
    <row r="100" spans="1:21" ht="20.100000000000001" customHeight="1" x14ac:dyDescent="0.2">
      <c r="A100" s="12">
        <v>88</v>
      </c>
      <c r="B100" s="2"/>
      <c r="C100" s="2" t="s">
        <v>8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7">
        <f>COUNTIF(D100:T100,"○")</f>
        <v>0</v>
      </c>
    </row>
    <row r="101" spans="1:21" ht="20.100000000000001" customHeight="1" x14ac:dyDescent="0.2">
      <c r="A101" s="12">
        <v>89</v>
      </c>
      <c r="B101" s="2"/>
      <c r="C101" s="2" t="s">
        <v>8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7">
        <f>COUNTIF(D101:T101,"○")</f>
        <v>0</v>
      </c>
    </row>
    <row r="102" spans="1:21" ht="20.100000000000001" customHeight="1" x14ac:dyDescent="0.2">
      <c r="A102" s="12">
        <v>90</v>
      </c>
      <c r="B102" s="2"/>
      <c r="C102" s="2" t="s">
        <v>8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7">
        <f>COUNTIF(D102:T102,"○")</f>
        <v>0</v>
      </c>
    </row>
    <row r="103" spans="1:21" ht="20.100000000000001" customHeight="1" x14ac:dyDescent="0.2">
      <c r="A103" s="12">
        <v>91</v>
      </c>
      <c r="B103" s="2"/>
      <c r="C103" s="2" t="s">
        <v>8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7">
        <f>COUNTIF(D103:T103,"○")</f>
        <v>0</v>
      </c>
    </row>
    <row r="104" spans="1:21" ht="20.100000000000001" customHeight="1" x14ac:dyDescent="0.2">
      <c r="A104" s="12">
        <v>92</v>
      </c>
      <c r="B104" s="2"/>
      <c r="C104" s="2" t="s">
        <v>8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7">
        <f>COUNTIF(D104:T104,"○")</f>
        <v>0</v>
      </c>
    </row>
    <row r="105" spans="1:21" ht="20.100000000000001" customHeight="1" x14ac:dyDescent="0.2">
      <c r="A105" s="12">
        <v>93</v>
      </c>
      <c r="B105" s="2"/>
      <c r="C105" s="2" t="s">
        <v>8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7">
        <f>COUNTIF(D105:T105,"○")</f>
        <v>0</v>
      </c>
    </row>
    <row r="106" spans="1:21" ht="20.100000000000001" customHeight="1" x14ac:dyDescent="0.2">
      <c r="A106" s="12">
        <v>94</v>
      </c>
      <c r="B106" s="2"/>
      <c r="C106" s="2" t="s">
        <v>8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7">
        <f>COUNTIF(D106:T106,"○")</f>
        <v>0</v>
      </c>
    </row>
    <row r="107" spans="1:21" ht="20.100000000000001" customHeight="1" x14ac:dyDescent="0.2">
      <c r="A107" s="12">
        <v>95</v>
      </c>
      <c r="B107" s="2"/>
      <c r="C107" s="2" t="s">
        <v>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7">
        <f>COUNTIF(D107:T107,"○")</f>
        <v>0</v>
      </c>
    </row>
    <row r="108" spans="1:21" ht="20.100000000000001" customHeight="1" x14ac:dyDescent="0.2">
      <c r="A108" s="12">
        <v>96</v>
      </c>
      <c r="B108" s="2"/>
      <c r="C108" s="2" t="s">
        <v>8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7">
        <f>COUNTIF(D108:T108,"○")</f>
        <v>0</v>
      </c>
    </row>
    <row r="109" spans="1:21" ht="20.100000000000001" customHeight="1" x14ac:dyDescent="0.2">
      <c r="A109" s="12">
        <v>97</v>
      </c>
      <c r="B109" s="2"/>
      <c r="C109" s="2" t="s">
        <v>8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7">
        <f>COUNTIF(D109:T109,"○")</f>
        <v>0</v>
      </c>
    </row>
    <row r="110" spans="1:21" ht="20.100000000000001" customHeight="1" x14ac:dyDescent="0.2">
      <c r="A110" s="12">
        <v>98</v>
      </c>
      <c r="B110" s="2"/>
      <c r="C110" s="2" t="s">
        <v>8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7">
        <f>COUNTIF(D110:T110,"○")</f>
        <v>0</v>
      </c>
    </row>
    <row r="111" spans="1:21" ht="20.100000000000001" customHeight="1" x14ac:dyDescent="0.2">
      <c r="A111" s="12">
        <v>99</v>
      </c>
      <c r="B111" s="2"/>
      <c r="C111" s="2" t="s">
        <v>9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7">
        <f>COUNTIF(D111:T111,"○")</f>
        <v>0</v>
      </c>
    </row>
    <row r="112" spans="1:21" ht="20.100000000000001" customHeight="1" x14ac:dyDescent="0.2">
      <c r="A112" s="13">
        <v>100</v>
      </c>
      <c r="B112" s="5"/>
      <c r="C112" s="5" t="s">
        <v>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18">
        <f>COUNTIF(D112:T112,"○")</f>
        <v>0</v>
      </c>
    </row>
    <row r="113" spans="1:21" ht="20.100000000000001" customHeight="1" x14ac:dyDescent="0.2">
      <c r="U113" s="19"/>
    </row>
    <row r="114" spans="1:21" ht="20.100000000000001" customHeight="1" x14ac:dyDescent="0.2">
      <c r="A114" s="26" t="s">
        <v>17</v>
      </c>
      <c r="B114" s="27"/>
      <c r="C114" s="27"/>
      <c r="D114" s="9">
        <f>COUNTIF(D63:D112,"○")</f>
        <v>0</v>
      </c>
      <c r="E114" s="9">
        <f t="shared" ref="E114:T114" si="1">COUNTIF(E63:E112,"○")</f>
        <v>0</v>
      </c>
      <c r="F114" s="9">
        <f t="shared" si="1"/>
        <v>0</v>
      </c>
      <c r="G114" s="9">
        <f t="shared" si="1"/>
        <v>0</v>
      </c>
      <c r="H114" s="9">
        <f t="shared" si="1"/>
        <v>0</v>
      </c>
      <c r="I114" s="9">
        <f t="shared" si="1"/>
        <v>0</v>
      </c>
      <c r="J114" s="9">
        <f t="shared" si="1"/>
        <v>0</v>
      </c>
      <c r="K114" s="9">
        <f t="shared" si="1"/>
        <v>0</v>
      </c>
      <c r="L114" s="9">
        <f t="shared" si="1"/>
        <v>0</v>
      </c>
      <c r="M114" s="9">
        <f t="shared" si="1"/>
        <v>0</v>
      </c>
      <c r="N114" s="9">
        <f t="shared" si="1"/>
        <v>0</v>
      </c>
      <c r="O114" s="9">
        <f t="shared" si="1"/>
        <v>0</v>
      </c>
      <c r="P114" s="9">
        <f t="shared" si="1"/>
        <v>0</v>
      </c>
      <c r="Q114" s="9">
        <f t="shared" si="1"/>
        <v>0</v>
      </c>
      <c r="R114" s="9">
        <f t="shared" si="1"/>
        <v>0</v>
      </c>
      <c r="S114" s="9">
        <f t="shared" si="1"/>
        <v>0</v>
      </c>
      <c r="T114" s="9">
        <f t="shared" si="1"/>
        <v>0</v>
      </c>
      <c r="U114" s="20">
        <f>COUNTIF(D114:T114,"○")</f>
        <v>0</v>
      </c>
    </row>
    <row r="115" spans="1:21" ht="18.600000000000001" customHeight="1" x14ac:dyDescent="0.2">
      <c r="A115" s="24" t="s">
        <v>12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</row>
    <row r="116" spans="1:21" ht="6.75" customHeight="1" x14ac:dyDescent="0.2"/>
    <row r="117" spans="1:21" ht="18" customHeight="1" x14ac:dyDescent="0.2">
      <c r="M117" s="8" t="s">
        <v>4</v>
      </c>
      <c r="P117" s="25">
        <f>$P$3</f>
        <v>0</v>
      </c>
      <c r="Q117" s="25"/>
      <c r="R117" s="25"/>
      <c r="S117" s="25"/>
      <c r="T117" s="25"/>
      <c r="U117" s="25"/>
    </row>
    <row r="119" spans="1:21" ht="20.100000000000001" customHeight="1" x14ac:dyDescent="0.2">
      <c r="A119" s="14" t="s">
        <v>15</v>
      </c>
      <c r="B119" s="15" t="s">
        <v>0</v>
      </c>
      <c r="C119" s="15" t="s">
        <v>1</v>
      </c>
      <c r="D119" s="15">
        <v>1</v>
      </c>
      <c r="E119" s="15">
        <v>2</v>
      </c>
      <c r="F119" s="15">
        <v>3</v>
      </c>
      <c r="G119" s="15">
        <v>4</v>
      </c>
      <c r="H119" s="15">
        <v>5</v>
      </c>
      <c r="I119" s="15">
        <v>6</v>
      </c>
      <c r="J119" s="15">
        <v>7</v>
      </c>
      <c r="K119" s="15">
        <v>8</v>
      </c>
      <c r="L119" s="15">
        <v>9</v>
      </c>
      <c r="M119" s="15">
        <v>10</v>
      </c>
      <c r="N119" s="15">
        <v>11</v>
      </c>
      <c r="O119" s="15">
        <v>12</v>
      </c>
      <c r="P119" s="15">
        <v>13</v>
      </c>
      <c r="Q119" s="15">
        <v>14</v>
      </c>
      <c r="R119" s="15">
        <v>15</v>
      </c>
      <c r="S119" s="15">
        <v>16</v>
      </c>
      <c r="T119" s="15">
        <v>17</v>
      </c>
      <c r="U119" s="7" t="s">
        <v>2</v>
      </c>
    </row>
    <row r="120" spans="1:21" ht="20.100000000000001" customHeight="1" x14ac:dyDescent="0.2">
      <c r="A120" s="12">
        <v>101</v>
      </c>
      <c r="B120" s="2"/>
      <c r="C120" s="2" t="s">
        <v>9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7">
        <f>COUNTIF(D120:T120,"○")</f>
        <v>0</v>
      </c>
    </row>
    <row r="121" spans="1:21" ht="20.100000000000001" customHeight="1" x14ac:dyDescent="0.2">
      <c r="A121" s="12">
        <v>102</v>
      </c>
      <c r="B121" s="2"/>
      <c r="C121" s="2" t="s">
        <v>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7">
        <f>COUNTIF(D121:T121,"○")</f>
        <v>0</v>
      </c>
    </row>
    <row r="122" spans="1:21" ht="20.100000000000001" customHeight="1" x14ac:dyDescent="0.2">
      <c r="A122" s="12">
        <v>103</v>
      </c>
      <c r="B122" s="2"/>
      <c r="C122" s="2" t="s">
        <v>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7">
        <f>COUNTIF(D122:T122,"○")</f>
        <v>0</v>
      </c>
    </row>
    <row r="123" spans="1:21" ht="20.100000000000001" customHeight="1" x14ac:dyDescent="0.2">
      <c r="A123" s="12">
        <v>104</v>
      </c>
      <c r="B123" s="2"/>
      <c r="C123" s="2" t="s">
        <v>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7">
        <f>COUNTIF(D123:T123,"○")</f>
        <v>0</v>
      </c>
    </row>
    <row r="124" spans="1:21" ht="20.100000000000001" customHeight="1" x14ac:dyDescent="0.2">
      <c r="A124" s="12">
        <v>105</v>
      </c>
      <c r="B124" s="2"/>
      <c r="C124" s="2" t="s">
        <v>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7">
        <f>COUNTIF(D124:T124,"○")</f>
        <v>0</v>
      </c>
    </row>
    <row r="125" spans="1:21" ht="20.100000000000001" customHeight="1" x14ac:dyDescent="0.2">
      <c r="A125" s="12">
        <v>106</v>
      </c>
      <c r="B125" s="2"/>
      <c r="C125" s="2" t="s">
        <v>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7">
        <f>COUNTIF(D125:T125,"○")</f>
        <v>0</v>
      </c>
    </row>
    <row r="126" spans="1:21" ht="20.100000000000001" customHeight="1" x14ac:dyDescent="0.2">
      <c r="A126" s="12">
        <v>107</v>
      </c>
      <c r="B126" s="2"/>
      <c r="C126" s="2" t="s">
        <v>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7">
        <f>COUNTIF(D126:T126,"○")</f>
        <v>0</v>
      </c>
    </row>
    <row r="127" spans="1:21" ht="20.100000000000001" customHeight="1" x14ac:dyDescent="0.2">
      <c r="A127" s="12">
        <v>108</v>
      </c>
      <c r="B127" s="2"/>
      <c r="C127" s="2" t="s">
        <v>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7">
        <f>COUNTIF(D127:T127,"○")</f>
        <v>0</v>
      </c>
    </row>
    <row r="128" spans="1:21" ht="20.100000000000001" customHeight="1" x14ac:dyDescent="0.2">
      <c r="A128" s="12">
        <v>109</v>
      </c>
      <c r="B128" s="2"/>
      <c r="C128" s="2" t="s">
        <v>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7">
        <f>COUNTIF(D128:T128,"○")</f>
        <v>0</v>
      </c>
    </row>
    <row r="129" spans="1:21" ht="20.100000000000001" customHeight="1" x14ac:dyDescent="0.2">
      <c r="A129" s="12">
        <v>110</v>
      </c>
      <c r="B129" s="2"/>
      <c r="C129" s="2" t="s">
        <v>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7">
        <f>COUNTIF(D129:T129,"○")</f>
        <v>0</v>
      </c>
    </row>
    <row r="130" spans="1:21" ht="20.100000000000001" customHeight="1" x14ac:dyDescent="0.2">
      <c r="A130" s="12">
        <v>111</v>
      </c>
      <c r="B130" s="2"/>
      <c r="C130" s="2" t="s">
        <v>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7">
        <f>COUNTIF(D130:T130,"○")</f>
        <v>0</v>
      </c>
    </row>
    <row r="131" spans="1:21" ht="20.100000000000001" customHeight="1" x14ac:dyDescent="0.2">
      <c r="A131" s="12">
        <v>112</v>
      </c>
      <c r="B131" s="2"/>
      <c r="C131" s="2" t="s">
        <v>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7">
        <f>COUNTIF(D131:T131,"○")</f>
        <v>0</v>
      </c>
    </row>
    <row r="132" spans="1:21" ht="20.100000000000001" customHeight="1" x14ac:dyDescent="0.2">
      <c r="A132" s="12">
        <v>113</v>
      </c>
      <c r="B132" s="2"/>
      <c r="C132" s="2" t="s">
        <v>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7">
        <f>COUNTIF(D132:T132,"○")</f>
        <v>0</v>
      </c>
    </row>
    <row r="133" spans="1:21" ht="20.100000000000001" customHeight="1" x14ac:dyDescent="0.2">
      <c r="A133" s="12">
        <v>114</v>
      </c>
      <c r="B133" s="2"/>
      <c r="C133" s="2" t="s">
        <v>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7">
        <f>COUNTIF(D133:T133,"○")</f>
        <v>0</v>
      </c>
    </row>
    <row r="134" spans="1:21" ht="20.100000000000001" customHeight="1" x14ac:dyDescent="0.2">
      <c r="A134" s="12">
        <v>115</v>
      </c>
      <c r="B134" s="2"/>
      <c r="C134" s="2" t="s">
        <v>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7">
        <f>COUNTIF(D134:T134,"○")</f>
        <v>0</v>
      </c>
    </row>
    <row r="135" spans="1:21" ht="20.100000000000001" customHeight="1" x14ac:dyDescent="0.2">
      <c r="A135" s="12">
        <v>116</v>
      </c>
      <c r="B135" s="2"/>
      <c r="C135" s="2" t="s">
        <v>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7">
        <f>COUNTIF(D135:T135,"○")</f>
        <v>0</v>
      </c>
    </row>
    <row r="136" spans="1:21" ht="20.100000000000001" customHeight="1" x14ac:dyDescent="0.2">
      <c r="A136" s="12">
        <v>117</v>
      </c>
      <c r="B136" s="2"/>
      <c r="C136" s="2" t="s">
        <v>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7">
        <f>COUNTIF(D136:T136,"○")</f>
        <v>0</v>
      </c>
    </row>
    <row r="137" spans="1:21" ht="20.100000000000001" customHeight="1" x14ac:dyDescent="0.2">
      <c r="A137" s="12">
        <v>118</v>
      </c>
      <c r="B137" s="2"/>
      <c r="C137" s="2" t="s">
        <v>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7">
        <f>COUNTIF(D137:T137,"○")</f>
        <v>0</v>
      </c>
    </row>
    <row r="138" spans="1:21" ht="20.100000000000001" customHeight="1" x14ac:dyDescent="0.2">
      <c r="A138" s="12">
        <v>119</v>
      </c>
      <c r="B138" s="2"/>
      <c r="C138" s="2" t="s">
        <v>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7">
        <f>COUNTIF(D138:T138,"○")</f>
        <v>0</v>
      </c>
    </row>
    <row r="139" spans="1:21" ht="20.100000000000001" customHeight="1" x14ac:dyDescent="0.2">
      <c r="A139" s="12">
        <v>120</v>
      </c>
      <c r="B139" s="2"/>
      <c r="C139" s="2" t="s">
        <v>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7">
        <f>COUNTIF(D139:T139,"○")</f>
        <v>0</v>
      </c>
    </row>
    <row r="140" spans="1:21" ht="20.100000000000001" customHeight="1" x14ac:dyDescent="0.2">
      <c r="A140" s="12">
        <v>121</v>
      </c>
      <c r="B140" s="2"/>
      <c r="C140" s="2" t="s">
        <v>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7">
        <f>COUNTIF(D140:T140,"○")</f>
        <v>0</v>
      </c>
    </row>
    <row r="141" spans="1:21" ht="20.100000000000001" customHeight="1" x14ac:dyDescent="0.2">
      <c r="A141" s="12">
        <v>122</v>
      </c>
      <c r="B141" s="2"/>
      <c r="C141" s="2" t="s">
        <v>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7">
        <f>COUNTIF(D141:T141,"○")</f>
        <v>0</v>
      </c>
    </row>
    <row r="142" spans="1:21" ht="20.100000000000001" customHeight="1" x14ac:dyDescent="0.2">
      <c r="A142" s="12">
        <v>123</v>
      </c>
      <c r="B142" s="2"/>
      <c r="C142" s="2" t="s">
        <v>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7">
        <f>COUNTIF(D142:T142,"○")</f>
        <v>0</v>
      </c>
    </row>
    <row r="143" spans="1:21" ht="20.100000000000001" customHeight="1" x14ac:dyDescent="0.2">
      <c r="A143" s="12">
        <v>124</v>
      </c>
      <c r="B143" s="2"/>
      <c r="C143" s="2" t="s">
        <v>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7">
        <f>COUNTIF(D143:T143,"○")</f>
        <v>0</v>
      </c>
    </row>
    <row r="144" spans="1:21" ht="20.100000000000001" customHeight="1" x14ac:dyDescent="0.2">
      <c r="A144" s="12">
        <v>125</v>
      </c>
      <c r="B144" s="2"/>
      <c r="C144" s="2" t="s">
        <v>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7">
        <f>COUNTIF(D144:T144,"○")</f>
        <v>0</v>
      </c>
    </row>
    <row r="145" spans="1:21" ht="20.100000000000001" customHeight="1" x14ac:dyDescent="0.2">
      <c r="A145" s="12">
        <v>126</v>
      </c>
      <c r="B145" s="2"/>
      <c r="C145" s="2" t="s">
        <v>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7">
        <f>COUNTIF(D145:T145,"○")</f>
        <v>0</v>
      </c>
    </row>
    <row r="146" spans="1:21" ht="20.100000000000001" customHeight="1" x14ac:dyDescent="0.2">
      <c r="A146" s="12">
        <v>127</v>
      </c>
      <c r="B146" s="2"/>
      <c r="C146" s="2" t="s">
        <v>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7">
        <f>COUNTIF(D146:T146,"○")</f>
        <v>0</v>
      </c>
    </row>
    <row r="147" spans="1:21" ht="20.100000000000001" customHeight="1" x14ac:dyDescent="0.2">
      <c r="A147" s="12">
        <v>128</v>
      </c>
      <c r="B147" s="2"/>
      <c r="C147" s="2" t="s">
        <v>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7">
        <f>COUNTIF(D147:T147,"○")</f>
        <v>0</v>
      </c>
    </row>
    <row r="148" spans="1:21" ht="20.100000000000001" customHeight="1" x14ac:dyDescent="0.2">
      <c r="A148" s="12">
        <v>129</v>
      </c>
      <c r="B148" s="2"/>
      <c r="C148" s="2" t="s">
        <v>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7">
        <f>COUNTIF(D148:T148,"○")</f>
        <v>0</v>
      </c>
    </row>
    <row r="149" spans="1:21" ht="20.100000000000001" customHeight="1" x14ac:dyDescent="0.2">
      <c r="A149" s="12">
        <v>130</v>
      </c>
      <c r="B149" s="2"/>
      <c r="C149" s="2" t="s">
        <v>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7">
        <f>COUNTIF(D149:T149,"○")</f>
        <v>0</v>
      </c>
    </row>
    <row r="150" spans="1:21" ht="20.100000000000001" customHeight="1" x14ac:dyDescent="0.2">
      <c r="A150" s="12">
        <v>131</v>
      </c>
      <c r="B150" s="2"/>
      <c r="C150" s="2" t="s">
        <v>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7">
        <f>COUNTIF(D150:T150,"○")</f>
        <v>0</v>
      </c>
    </row>
    <row r="151" spans="1:21" ht="20.100000000000001" customHeight="1" x14ac:dyDescent="0.2">
      <c r="A151" s="12">
        <v>132</v>
      </c>
      <c r="B151" s="2"/>
      <c r="C151" s="2" t="s">
        <v>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7">
        <f>COUNTIF(D151:T151,"○")</f>
        <v>0</v>
      </c>
    </row>
    <row r="152" spans="1:21" ht="20.100000000000001" customHeight="1" x14ac:dyDescent="0.2">
      <c r="A152" s="12">
        <v>133</v>
      </c>
      <c r="B152" s="2"/>
      <c r="C152" s="2" t="s">
        <v>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7">
        <f>COUNTIF(D152:T152,"○")</f>
        <v>0</v>
      </c>
    </row>
    <row r="153" spans="1:21" ht="20.100000000000001" customHeight="1" x14ac:dyDescent="0.2">
      <c r="A153" s="12">
        <v>134</v>
      </c>
      <c r="B153" s="2"/>
      <c r="C153" s="2" t="s">
        <v>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7">
        <f>COUNTIF(D153:T153,"○")</f>
        <v>0</v>
      </c>
    </row>
    <row r="154" spans="1:21" ht="20.100000000000001" customHeight="1" x14ac:dyDescent="0.2">
      <c r="A154" s="12">
        <v>135</v>
      </c>
      <c r="B154" s="2"/>
      <c r="C154" s="2" t="s">
        <v>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7">
        <f>COUNTIF(D154:T154,"○")</f>
        <v>0</v>
      </c>
    </row>
    <row r="155" spans="1:21" ht="20.100000000000001" customHeight="1" x14ac:dyDescent="0.2">
      <c r="A155" s="12">
        <v>136</v>
      </c>
      <c r="B155" s="2"/>
      <c r="C155" s="2" t="s">
        <v>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7">
        <f>COUNTIF(D155:T155,"○")</f>
        <v>0</v>
      </c>
    </row>
    <row r="156" spans="1:21" ht="20.100000000000001" customHeight="1" x14ac:dyDescent="0.2">
      <c r="A156" s="12">
        <v>137</v>
      </c>
      <c r="B156" s="2"/>
      <c r="C156" s="2" t="s">
        <v>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7">
        <f>COUNTIF(D156:T156,"○")</f>
        <v>0</v>
      </c>
    </row>
    <row r="157" spans="1:21" ht="20.100000000000001" customHeight="1" x14ac:dyDescent="0.2">
      <c r="A157" s="12">
        <v>138</v>
      </c>
      <c r="B157" s="2"/>
      <c r="C157" s="2" t="s">
        <v>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7">
        <f>COUNTIF(D157:T157,"○")</f>
        <v>0</v>
      </c>
    </row>
    <row r="158" spans="1:21" ht="20.100000000000001" customHeight="1" x14ac:dyDescent="0.2">
      <c r="A158" s="12">
        <v>139</v>
      </c>
      <c r="B158" s="2"/>
      <c r="C158" s="2" t="s">
        <v>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7">
        <f>COUNTIF(D158:T158,"○")</f>
        <v>0</v>
      </c>
    </row>
    <row r="159" spans="1:21" ht="20.100000000000001" customHeight="1" x14ac:dyDescent="0.2">
      <c r="A159" s="12">
        <v>140</v>
      </c>
      <c r="B159" s="2"/>
      <c r="C159" s="2" t="s">
        <v>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7">
        <f>COUNTIF(D159:T159,"○")</f>
        <v>0</v>
      </c>
    </row>
    <row r="160" spans="1:21" ht="20.100000000000001" customHeight="1" x14ac:dyDescent="0.2">
      <c r="A160" s="12">
        <v>141</v>
      </c>
      <c r="B160" s="2"/>
      <c r="C160" s="2" t="s">
        <v>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7">
        <f>COUNTIF(D160:T160,"○")</f>
        <v>0</v>
      </c>
    </row>
    <row r="161" spans="1:21" ht="20.100000000000001" customHeight="1" x14ac:dyDescent="0.2">
      <c r="A161" s="12">
        <v>142</v>
      </c>
      <c r="B161" s="2"/>
      <c r="C161" s="2" t="s">
        <v>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7">
        <f>COUNTIF(D161:T161,"○")</f>
        <v>0</v>
      </c>
    </row>
    <row r="162" spans="1:21" ht="20.100000000000001" customHeight="1" x14ac:dyDescent="0.2">
      <c r="A162" s="12">
        <v>143</v>
      </c>
      <c r="B162" s="2"/>
      <c r="C162" s="2" t="s">
        <v>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7">
        <f>COUNTIF(D162:T162,"○")</f>
        <v>0</v>
      </c>
    </row>
    <row r="163" spans="1:21" ht="20.100000000000001" customHeight="1" x14ac:dyDescent="0.2">
      <c r="A163" s="12">
        <v>144</v>
      </c>
      <c r="B163" s="2"/>
      <c r="C163" s="2" t="s">
        <v>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7">
        <f>COUNTIF(D163:T163,"○")</f>
        <v>0</v>
      </c>
    </row>
    <row r="164" spans="1:21" ht="20.100000000000001" customHeight="1" x14ac:dyDescent="0.2">
      <c r="A164" s="12">
        <v>145</v>
      </c>
      <c r="B164" s="2"/>
      <c r="C164" s="2" t="s">
        <v>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7">
        <f>COUNTIF(D164:T164,"○")</f>
        <v>0</v>
      </c>
    </row>
    <row r="165" spans="1:21" ht="20.100000000000001" customHeight="1" x14ac:dyDescent="0.2">
      <c r="A165" s="12">
        <v>146</v>
      </c>
      <c r="B165" s="2"/>
      <c r="C165" s="2" t="s">
        <v>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7">
        <f>COUNTIF(D165:T165,"○")</f>
        <v>0</v>
      </c>
    </row>
    <row r="166" spans="1:21" ht="20.100000000000001" customHeight="1" x14ac:dyDescent="0.2">
      <c r="A166" s="12">
        <v>147</v>
      </c>
      <c r="B166" s="2"/>
      <c r="C166" s="2" t="s">
        <v>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7">
        <f>COUNTIF(D166:T166,"○")</f>
        <v>0</v>
      </c>
    </row>
    <row r="167" spans="1:21" ht="20.100000000000001" customHeight="1" x14ac:dyDescent="0.2">
      <c r="A167" s="12">
        <v>148</v>
      </c>
      <c r="B167" s="2"/>
      <c r="C167" s="2" t="s">
        <v>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7">
        <f>COUNTIF(D167:T167,"○")</f>
        <v>0</v>
      </c>
    </row>
    <row r="168" spans="1:21" ht="20.100000000000001" customHeight="1" x14ac:dyDescent="0.2">
      <c r="A168" s="12">
        <v>149</v>
      </c>
      <c r="B168" s="2"/>
      <c r="C168" s="2" t="s">
        <v>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7">
        <f>COUNTIF(D168:T168,"○")</f>
        <v>0</v>
      </c>
    </row>
    <row r="169" spans="1:21" ht="20.100000000000001" customHeight="1" x14ac:dyDescent="0.2">
      <c r="A169" s="13">
        <v>150</v>
      </c>
      <c r="B169" s="5"/>
      <c r="C169" s="5" t="s">
        <v>9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18">
        <f>COUNTIF(D169:T169,"○")</f>
        <v>0</v>
      </c>
    </row>
    <row r="170" spans="1:21" ht="20.100000000000001" customHeight="1" x14ac:dyDescent="0.2">
      <c r="U170" s="19"/>
    </row>
    <row r="171" spans="1:21" ht="20.100000000000001" customHeight="1" x14ac:dyDescent="0.2">
      <c r="A171" s="26" t="s">
        <v>18</v>
      </c>
      <c r="B171" s="27"/>
      <c r="C171" s="27"/>
      <c r="D171" s="9">
        <f>COUNTIF(D120:D169,"○")</f>
        <v>0</v>
      </c>
      <c r="E171" s="9">
        <f t="shared" ref="E171:T171" si="2">COUNTIF(E120:E169,"○")</f>
        <v>0</v>
      </c>
      <c r="F171" s="9">
        <f t="shared" si="2"/>
        <v>0</v>
      </c>
      <c r="G171" s="9">
        <f t="shared" si="2"/>
        <v>0</v>
      </c>
      <c r="H171" s="9">
        <f t="shared" si="2"/>
        <v>0</v>
      </c>
      <c r="I171" s="9">
        <f t="shared" si="2"/>
        <v>0</v>
      </c>
      <c r="J171" s="9">
        <f t="shared" si="2"/>
        <v>0</v>
      </c>
      <c r="K171" s="9">
        <f t="shared" si="2"/>
        <v>0</v>
      </c>
      <c r="L171" s="9">
        <f t="shared" si="2"/>
        <v>0</v>
      </c>
      <c r="M171" s="9">
        <f t="shared" si="2"/>
        <v>0</v>
      </c>
      <c r="N171" s="9">
        <f t="shared" si="2"/>
        <v>0</v>
      </c>
      <c r="O171" s="9">
        <f t="shared" si="2"/>
        <v>0</v>
      </c>
      <c r="P171" s="9">
        <f t="shared" si="2"/>
        <v>0</v>
      </c>
      <c r="Q171" s="9">
        <f t="shared" si="2"/>
        <v>0</v>
      </c>
      <c r="R171" s="9">
        <f t="shared" si="2"/>
        <v>0</v>
      </c>
      <c r="S171" s="9">
        <f t="shared" si="2"/>
        <v>0</v>
      </c>
      <c r="T171" s="9">
        <f t="shared" si="2"/>
        <v>0</v>
      </c>
      <c r="U171" s="20">
        <f>COUNTIF(D171:T171,"○")</f>
        <v>0</v>
      </c>
    </row>
    <row r="172" spans="1:21" ht="18.600000000000001" customHeight="1" x14ac:dyDescent="0.2">
      <c r="A172" s="24" t="s">
        <v>13</v>
      </c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</row>
    <row r="173" spans="1:21" ht="6.75" customHeight="1" x14ac:dyDescent="0.2"/>
    <row r="174" spans="1:21" ht="18" customHeight="1" x14ac:dyDescent="0.2">
      <c r="M174" s="8" t="s">
        <v>4</v>
      </c>
      <c r="P174" s="25">
        <f>$P$3</f>
        <v>0</v>
      </c>
      <c r="Q174" s="25"/>
      <c r="R174" s="25"/>
      <c r="S174" s="25"/>
      <c r="T174" s="25"/>
      <c r="U174" s="25"/>
    </row>
    <row r="176" spans="1:21" ht="20.100000000000001" customHeight="1" x14ac:dyDescent="0.2">
      <c r="A176" s="14" t="s">
        <v>15</v>
      </c>
      <c r="B176" s="15" t="s">
        <v>0</v>
      </c>
      <c r="C176" s="15" t="s">
        <v>1</v>
      </c>
      <c r="D176" s="15">
        <v>1</v>
      </c>
      <c r="E176" s="15">
        <v>2</v>
      </c>
      <c r="F176" s="15">
        <v>3</v>
      </c>
      <c r="G176" s="15">
        <v>4</v>
      </c>
      <c r="H176" s="15">
        <v>5</v>
      </c>
      <c r="I176" s="15">
        <v>6</v>
      </c>
      <c r="J176" s="15">
        <v>7</v>
      </c>
      <c r="K176" s="15">
        <v>8</v>
      </c>
      <c r="L176" s="15">
        <v>9</v>
      </c>
      <c r="M176" s="15">
        <v>10</v>
      </c>
      <c r="N176" s="15">
        <v>11</v>
      </c>
      <c r="O176" s="15">
        <v>12</v>
      </c>
      <c r="P176" s="15">
        <v>13</v>
      </c>
      <c r="Q176" s="15">
        <v>14</v>
      </c>
      <c r="R176" s="15">
        <v>15</v>
      </c>
      <c r="S176" s="15">
        <v>16</v>
      </c>
      <c r="T176" s="15">
        <v>17</v>
      </c>
      <c r="U176" s="7" t="s">
        <v>2</v>
      </c>
    </row>
    <row r="177" spans="1:21" ht="20.100000000000001" customHeight="1" x14ac:dyDescent="0.2">
      <c r="A177" s="12">
        <v>151</v>
      </c>
      <c r="B177" s="2"/>
      <c r="C177" s="2" t="s">
        <v>9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7">
        <f>COUNTIF(D177:T177,"○")</f>
        <v>0</v>
      </c>
    </row>
    <row r="178" spans="1:21" ht="20.100000000000001" customHeight="1" x14ac:dyDescent="0.2">
      <c r="A178" s="12">
        <v>152</v>
      </c>
      <c r="B178" s="2"/>
      <c r="C178" s="2" t="s">
        <v>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7">
        <f>COUNTIF(D178:T178,"○")</f>
        <v>0</v>
      </c>
    </row>
    <row r="179" spans="1:21" ht="20.100000000000001" customHeight="1" x14ac:dyDescent="0.2">
      <c r="A179" s="12">
        <v>153</v>
      </c>
      <c r="B179" s="2"/>
      <c r="C179" s="2" t="s">
        <v>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7">
        <f>COUNTIF(D179:T179,"○")</f>
        <v>0</v>
      </c>
    </row>
    <row r="180" spans="1:21" ht="20.100000000000001" customHeight="1" x14ac:dyDescent="0.2">
      <c r="A180" s="12">
        <v>154</v>
      </c>
      <c r="B180" s="2"/>
      <c r="C180" s="2" t="s">
        <v>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17">
        <f>COUNTIF(D180:T180,"○")</f>
        <v>0</v>
      </c>
    </row>
    <row r="181" spans="1:21" ht="20.100000000000001" customHeight="1" x14ac:dyDescent="0.2">
      <c r="A181" s="12">
        <v>155</v>
      </c>
      <c r="B181" s="2"/>
      <c r="C181" s="2" t="s">
        <v>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17">
        <f>COUNTIF(D181:T181,"○")</f>
        <v>0</v>
      </c>
    </row>
    <row r="182" spans="1:21" ht="20.100000000000001" customHeight="1" x14ac:dyDescent="0.2">
      <c r="A182" s="12">
        <v>156</v>
      </c>
      <c r="B182" s="2"/>
      <c r="C182" s="2" t="s">
        <v>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17">
        <f>COUNTIF(D182:T182,"○")</f>
        <v>0</v>
      </c>
    </row>
    <row r="183" spans="1:21" ht="20.100000000000001" customHeight="1" x14ac:dyDescent="0.2">
      <c r="A183" s="12">
        <v>157</v>
      </c>
      <c r="B183" s="2"/>
      <c r="C183" s="2" t="s">
        <v>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17">
        <f>COUNTIF(D183:T183,"○")</f>
        <v>0</v>
      </c>
    </row>
    <row r="184" spans="1:21" ht="20.100000000000001" customHeight="1" x14ac:dyDescent="0.2">
      <c r="A184" s="12">
        <v>158</v>
      </c>
      <c r="B184" s="2"/>
      <c r="C184" s="2" t="s">
        <v>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17">
        <f>COUNTIF(D184:T184,"○")</f>
        <v>0</v>
      </c>
    </row>
    <row r="185" spans="1:21" ht="20.100000000000001" customHeight="1" x14ac:dyDescent="0.2">
      <c r="A185" s="12">
        <v>159</v>
      </c>
      <c r="B185" s="2"/>
      <c r="C185" s="2" t="s">
        <v>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17">
        <f>COUNTIF(D185:T185,"○")</f>
        <v>0</v>
      </c>
    </row>
    <row r="186" spans="1:21" ht="20.100000000000001" customHeight="1" x14ac:dyDescent="0.2">
      <c r="A186" s="12">
        <v>160</v>
      </c>
      <c r="B186" s="2"/>
      <c r="C186" s="2" t="s">
        <v>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17">
        <f>COUNTIF(D186:T186,"○")</f>
        <v>0</v>
      </c>
    </row>
    <row r="187" spans="1:21" ht="20.100000000000001" customHeight="1" x14ac:dyDescent="0.2">
      <c r="A187" s="12">
        <v>161</v>
      </c>
      <c r="B187" s="2"/>
      <c r="C187" s="2" t="s">
        <v>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7">
        <f>COUNTIF(D187:T187,"○")</f>
        <v>0</v>
      </c>
    </row>
    <row r="188" spans="1:21" ht="20.100000000000001" customHeight="1" x14ac:dyDescent="0.2">
      <c r="A188" s="12">
        <v>162</v>
      </c>
      <c r="B188" s="2"/>
      <c r="C188" s="2" t="s">
        <v>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17">
        <f>COUNTIF(D188:T188,"○")</f>
        <v>0</v>
      </c>
    </row>
    <row r="189" spans="1:21" ht="20.100000000000001" customHeight="1" x14ac:dyDescent="0.2">
      <c r="A189" s="12">
        <v>163</v>
      </c>
      <c r="B189" s="2"/>
      <c r="C189" s="2" t="s">
        <v>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17">
        <f>COUNTIF(D189:T189,"○")</f>
        <v>0</v>
      </c>
    </row>
    <row r="190" spans="1:21" ht="20.100000000000001" customHeight="1" x14ac:dyDescent="0.2">
      <c r="A190" s="12">
        <v>164</v>
      </c>
      <c r="B190" s="2"/>
      <c r="C190" s="2" t="s">
        <v>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17">
        <f>COUNTIF(D190:T190,"○")</f>
        <v>0</v>
      </c>
    </row>
    <row r="191" spans="1:21" ht="20.100000000000001" customHeight="1" x14ac:dyDescent="0.2">
      <c r="A191" s="12">
        <v>165</v>
      </c>
      <c r="B191" s="2"/>
      <c r="C191" s="2" t="s">
        <v>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17">
        <f>COUNTIF(D191:T191,"○")</f>
        <v>0</v>
      </c>
    </row>
    <row r="192" spans="1:21" ht="20.100000000000001" customHeight="1" x14ac:dyDescent="0.2">
      <c r="A192" s="12">
        <v>166</v>
      </c>
      <c r="B192" s="2"/>
      <c r="C192" s="2" t="s">
        <v>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17">
        <f>COUNTIF(D192:T192,"○")</f>
        <v>0</v>
      </c>
    </row>
    <row r="193" spans="1:21" ht="20.100000000000001" customHeight="1" x14ac:dyDescent="0.2">
      <c r="A193" s="12">
        <v>167</v>
      </c>
      <c r="B193" s="2"/>
      <c r="C193" s="2" t="s">
        <v>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17">
        <f>COUNTIF(D193:T193,"○")</f>
        <v>0</v>
      </c>
    </row>
    <row r="194" spans="1:21" ht="20.100000000000001" customHeight="1" x14ac:dyDescent="0.2">
      <c r="A194" s="12">
        <v>168</v>
      </c>
      <c r="B194" s="2"/>
      <c r="C194" s="2" t="s">
        <v>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17">
        <f>COUNTIF(D194:T194,"○")</f>
        <v>0</v>
      </c>
    </row>
    <row r="195" spans="1:21" ht="20.100000000000001" customHeight="1" x14ac:dyDescent="0.2">
      <c r="A195" s="12">
        <v>169</v>
      </c>
      <c r="B195" s="2"/>
      <c r="C195" s="2" t="s">
        <v>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17">
        <f>COUNTIF(D195:T195,"○")</f>
        <v>0</v>
      </c>
    </row>
    <row r="196" spans="1:21" ht="20.100000000000001" customHeight="1" x14ac:dyDescent="0.2">
      <c r="A196" s="12">
        <v>170</v>
      </c>
      <c r="B196" s="2"/>
      <c r="C196" s="2" t="s">
        <v>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17">
        <f>COUNTIF(D196:T196,"○")</f>
        <v>0</v>
      </c>
    </row>
    <row r="197" spans="1:21" ht="20.100000000000001" customHeight="1" x14ac:dyDescent="0.2">
      <c r="A197" s="12">
        <v>171</v>
      </c>
      <c r="B197" s="2"/>
      <c r="C197" s="2" t="s">
        <v>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17">
        <f>COUNTIF(D197:T197,"○")</f>
        <v>0</v>
      </c>
    </row>
    <row r="198" spans="1:21" ht="20.100000000000001" customHeight="1" x14ac:dyDescent="0.2">
      <c r="A198" s="12">
        <v>172</v>
      </c>
      <c r="B198" s="2"/>
      <c r="C198" s="2" t="s">
        <v>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17">
        <f>COUNTIF(D198:T198,"○")</f>
        <v>0</v>
      </c>
    </row>
    <row r="199" spans="1:21" ht="20.100000000000001" customHeight="1" x14ac:dyDescent="0.2">
      <c r="A199" s="12">
        <v>173</v>
      </c>
      <c r="B199" s="2"/>
      <c r="C199" s="2" t="s">
        <v>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17">
        <f>COUNTIF(D199:T199,"○")</f>
        <v>0</v>
      </c>
    </row>
    <row r="200" spans="1:21" ht="20.100000000000001" customHeight="1" x14ac:dyDescent="0.2">
      <c r="A200" s="12">
        <v>174</v>
      </c>
      <c r="B200" s="2"/>
      <c r="C200" s="2" t="s">
        <v>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17">
        <f>COUNTIF(D200:T200,"○")</f>
        <v>0</v>
      </c>
    </row>
    <row r="201" spans="1:21" ht="20.100000000000001" customHeight="1" x14ac:dyDescent="0.2">
      <c r="A201" s="12">
        <v>175</v>
      </c>
      <c r="B201" s="2"/>
      <c r="C201" s="2" t="s">
        <v>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17">
        <f>COUNTIF(D201:T201,"○")</f>
        <v>0</v>
      </c>
    </row>
    <row r="202" spans="1:21" ht="20.100000000000001" customHeight="1" x14ac:dyDescent="0.2">
      <c r="A202" s="12">
        <v>176</v>
      </c>
      <c r="B202" s="2"/>
      <c r="C202" s="2" t="s">
        <v>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17">
        <f>COUNTIF(D202:T202,"○")</f>
        <v>0</v>
      </c>
    </row>
    <row r="203" spans="1:21" ht="20.100000000000001" customHeight="1" x14ac:dyDescent="0.2">
      <c r="A203" s="12">
        <v>177</v>
      </c>
      <c r="B203" s="2"/>
      <c r="C203" s="2" t="s">
        <v>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17">
        <f>COUNTIF(D203:T203,"○")</f>
        <v>0</v>
      </c>
    </row>
    <row r="204" spans="1:21" ht="20.100000000000001" customHeight="1" x14ac:dyDescent="0.2">
      <c r="A204" s="12">
        <v>178</v>
      </c>
      <c r="B204" s="2"/>
      <c r="C204" s="2" t="s">
        <v>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17">
        <f>COUNTIF(D204:T204,"○")</f>
        <v>0</v>
      </c>
    </row>
    <row r="205" spans="1:21" ht="20.100000000000001" customHeight="1" x14ac:dyDescent="0.2">
      <c r="A205" s="12">
        <v>179</v>
      </c>
      <c r="B205" s="2"/>
      <c r="C205" s="2" t="s">
        <v>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17">
        <f>COUNTIF(D205:T205,"○")</f>
        <v>0</v>
      </c>
    </row>
    <row r="206" spans="1:21" ht="20.100000000000001" customHeight="1" x14ac:dyDescent="0.2">
      <c r="A206" s="12">
        <v>180</v>
      </c>
      <c r="B206" s="2"/>
      <c r="C206" s="2" t="s">
        <v>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17">
        <f>COUNTIF(D206:T206,"○")</f>
        <v>0</v>
      </c>
    </row>
    <row r="207" spans="1:21" ht="20.100000000000001" customHeight="1" x14ac:dyDescent="0.2">
      <c r="A207" s="12">
        <v>181</v>
      </c>
      <c r="B207" s="2"/>
      <c r="C207" s="2" t="s">
        <v>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17">
        <f>COUNTIF(D207:T207,"○")</f>
        <v>0</v>
      </c>
    </row>
    <row r="208" spans="1:21" ht="20.100000000000001" customHeight="1" x14ac:dyDescent="0.2">
      <c r="A208" s="12">
        <v>182</v>
      </c>
      <c r="B208" s="2"/>
      <c r="C208" s="2" t="s">
        <v>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17">
        <f>COUNTIF(D208:T208,"○")</f>
        <v>0</v>
      </c>
    </row>
    <row r="209" spans="1:21" ht="20.100000000000001" customHeight="1" x14ac:dyDescent="0.2">
      <c r="A209" s="12">
        <v>183</v>
      </c>
      <c r="B209" s="2"/>
      <c r="C209" s="2" t="s">
        <v>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17">
        <f>COUNTIF(D209:T209,"○")</f>
        <v>0</v>
      </c>
    </row>
    <row r="210" spans="1:21" ht="20.100000000000001" customHeight="1" x14ac:dyDescent="0.2">
      <c r="A210" s="12">
        <v>184</v>
      </c>
      <c r="B210" s="2"/>
      <c r="C210" s="2" t="s">
        <v>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17">
        <f>COUNTIF(D210:T210,"○")</f>
        <v>0</v>
      </c>
    </row>
    <row r="211" spans="1:21" ht="20.100000000000001" customHeight="1" x14ac:dyDescent="0.2">
      <c r="A211" s="12">
        <v>185</v>
      </c>
      <c r="B211" s="2"/>
      <c r="C211" s="2" t="s">
        <v>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17">
        <f>COUNTIF(D211:T211,"○")</f>
        <v>0</v>
      </c>
    </row>
    <row r="212" spans="1:21" ht="20.100000000000001" customHeight="1" x14ac:dyDescent="0.2">
      <c r="A212" s="12">
        <v>186</v>
      </c>
      <c r="B212" s="2"/>
      <c r="C212" s="2" t="s">
        <v>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17">
        <f>COUNTIF(D212:T212,"○")</f>
        <v>0</v>
      </c>
    </row>
    <row r="213" spans="1:21" ht="20.100000000000001" customHeight="1" x14ac:dyDescent="0.2">
      <c r="A213" s="12">
        <v>187</v>
      </c>
      <c r="B213" s="2"/>
      <c r="C213" s="2" t="s">
        <v>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17">
        <f>COUNTIF(D213:T213,"○")</f>
        <v>0</v>
      </c>
    </row>
    <row r="214" spans="1:21" ht="20.100000000000001" customHeight="1" x14ac:dyDescent="0.2">
      <c r="A214" s="12">
        <v>188</v>
      </c>
      <c r="B214" s="2"/>
      <c r="C214" s="2" t="s">
        <v>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17">
        <f>COUNTIF(D214:T214,"○")</f>
        <v>0</v>
      </c>
    </row>
    <row r="215" spans="1:21" ht="20.100000000000001" customHeight="1" x14ac:dyDescent="0.2">
      <c r="A215" s="12">
        <v>189</v>
      </c>
      <c r="B215" s="2"/>
      <c r="C215" s="2" t="s">
        <v>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17">
        <f>COUNTIF(D215:T215,"○")</f>
        <v>0</v>
      </c>
    </row>
    <row r="216" spans="1:21" ht="20.100000000000001" customHeight="1" x14ac:dyDescent="0.2">
      <c r="A216" s="12">
        <v>190</v>
      </c>
      <c r="B216" s="2"/>
      <c r="C216" s="2" t="s">
        <v>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17">
        <f>COUNTIF(D216:T216,"○")</f>
        <v>0</v>
      </c>
    </row>
    <row r="217" spans="1:21" ht="20.100000000000001" customHeight="1" x14ac:dyDescent="0.2">
      <c r="A217" s="12">
        <v>191</v>
      </c>
      <c r="B217" s="2"/>
      <c r="C217" s="2" t="s">
        <v>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17">
        <f>COUNTIF(D217:T217,"○")</f>
        <v>0</v>
      </c>
    </row>
    <row r="218" spans="1:21" ht="20.100000000000001" customHeight="1" x14ac:dyDescent="0.2">
      <c r="A218" s="12">
        <v>192</v>
      </c>
      <c r="B218" s="2"/>
      <c r="C218" s="2" t="s">
        <v>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17">
        <f>COUNTIF(D218:T218,"○")</f>
        <v>0</v>
      </c>
    </row>
    <row r="219" spans="1:21" ht="20.100000000000001" customHeight="1" x14ac:dyDescent="0.2">
      <c r="A219" s="12">
        <v>193</v>
      </c>
      <c r="B219" s="2"/>
      <c r="C219" s="2" t="s">
        <v>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17">
        <f>COUNTIF(D219:T219,"○")</f>
        <v>0</v>
      </c>
    </row>
    <row r="220" spans="1:21" ht="20.100000000000001" customHeight="1" x14ac:dyDescent="0.2">
      <c r="A220" s="12">
        <v>194</v>
      </c>
      <c r="B220" s="2"/>
      <c r="C220" s="2" t="s">
        <v>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17">
        <f>COUNTIF(D220:T220,"○")</f>
        <v>0</v>
      </c>
    </row>
    <row r="221" spans="1:21" ht="20.100000000000001" customHeight="1" x14ac:dyDescent="0.2">
      <c r="A221" s="12">
        <v>195</v>
      </c>
      <c r="B221" s="2"/>
      <c r="C221" s="2" t="s">
        <v>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17">
        <f>COUNTIF(D221:T221,"○")</f>
        <v>0</v>
      </c>
    </row>
    <row r="222" spans="1:21" ht="20.100000000000001" customHeight="1" x14ac:dyDescent="0.2">
      <c r="A222" s="12">
        <v>196</v>
      </c>
      <c r="B222" s="2"/>
      <c r="C222" s="2" t="s">
        <v>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17">
        <f>COUNTIF(D222:T222,"○")</f>
        <v>0</v>
      </c>
    </row>
    <row r="223" spans="1:21" ht="20.100000000000001" customHeight="1" x14ac:dyDescent="0.2">
      <c r="A223" s="12">
        <v>197</v>
      </c>
      <c r="B223" s="2"/>
      <c r="C223" s="2" t="s">
        <v>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17">
        <f>COUNTIF(D223:T223,"○")</f>
        <v>0</v>
      </c>
    </row>
    <row r="224" spans="1:21" ht="20.100000000000001" customHeight="1" x14ac:dyDescent="0.2">
      <c r="A224" s="12">
        <v>198</v>
      </c>
      <c r="B224" s="2"/>
      <c r="C224" s="2" t="s">
        <v>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17">
        <f>COUNTIF(D224:T224,"○")</f>
        <v>0</v>
      </c>
    </row>
    <row r="225" spans="1:21" ht="20.100000000000001" customHeight="1" x14ac:dyDescent="0.2">
      <c r="A225" s="12">
        <v>199</v>
      </c>
      <c r="B225" s="2"/>
      <c r="C225" s="2" t="s">
        <v>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17">
        <f>COUNTIF(D225:T225,"○")</f>
        <v>0</v>
      </c>
    </row>
    <row r="226" spans="1:21" ht="20.100000000000001" customHeight="1" x14ac:dyDescent="0.2">
      <c r="A226" s="13">
        <v>200</v>
      </c>
      <c r="B226" s="5"/>
      <c r="C226" s="5" t="s">
        <v>9</v>
      </c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18">
        <f>COUNTIF(D226:T226,"○")</f>
        <v>0</v>
      </c>
    </row>
    <row r="227" spans="1:21" ht="20.100000000000001" customHeight="1" x14ac:dyDescent="0.2">
      <c r="U227" s="19"/>
    </row>
    <row r="228" spans="1:21" ht="20.100000000000001" customHeight="1" x14ac:dyDescent="0.2">
      <c r="A228" s="26" t="s">
        <v>19</v>
      </c>
      <c r="B228" s="27"/>
      <c r="C228" s="27"/>
      <c r="D228" s="9">
        <f>COUNTIF(D177:D226,"○")</f>
        <v>0</v>
      </c>
      <c r="E228" s="9">
        <f t="shared" ref="E228:T228" si="3">COUNTIF(E177:E226,"○")</f>
        <v>0</v>
      </c>
      <c r="F228" s="9">
        <f t="shared" si="3"/>
        <v>0</v>
      </c>
      <c r="G228" s="9">
        <f t="shared" si="3"/>
        <v>0</v>
      </c>
      <c r="H228" s="9">
        <f t="shared" si="3"/>
        <v>0</v>
      </c>
      <c r="I228" s="9">
        <f t="shared" si="3"/>
        <v>0</v>
      </c>
      <c r="J228" s="9">
        <f t="shared" si="3"/>
        <v>0</v>
      </c>
      <c r="K228" s="9">
        <f t="shared" si="3"/>
        <v>0</v>
      </c>
      <c r="L228" s="9">
        <f t="shared" si="3"/>
        <v>0</v>
      </c>
      <c r="M228" s="9">
        <f t="shared" si="3"/>
        <v>0</v>
      </c>
      <c r="N228" s="9">
        <f t="shared" si="3"/>
        <v>0</v>
      </c>
      <c r="O228" s="9">
        <f t="shared" si="3"/>
        <v>0</v>
      </c>
      <c r="P228" s="9">
        <f t="shared" si="3"/>
        <v>0</v>
      </c>
      <c r="Q228" s="9">
        <f t="shared" si="3"/>
        <v>0</v>
      </c>
      <c r="R228" s="9">
        <f t="shared" si="3"/>
        <v>0</v>
      </c>
      <c r="S228" s="9">
        <f t="shared" si="3"/>
        <v>0</v>
      </c>
      <c r="T228" s="9">
        <f t="shared" si="3"/>
        <v>0</v>
      </c>
      <c r="U228" s="20">
        <f>COUNTIF(D228:T228,"○")</f>
        <v>0</v>
      </c>
    </row>
    <row r="229" spans="1:21" ht="18.600000000000001" customHeight="1" x14ac:dyDescent="0.2">
      <c r="A229" s="24" t="s">
        <v>14</v>
      </c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</row>
    <row r="230" spans="1:21" ht="6.75" customHeight="1" x14ac:dyDescent="0.2"/>
    <row r="231" spans="1:21" ht="18" customHeight="1" x14ac:dyDescent="0.2">
      <c r="M231" s="8" t="s">
        <v>4</v>
      </c>
      <c r="P231" s="25">
        <f>$P$3</f>
        <v>0</v>
      </c>
      <c r="Q231" s="25"/>
      <c r="R231" s="25"/>
      <c r="S231" s="25"/>
      <c r="T231" s="25"/>
      <c r="U231" s="25"/>
    </row>
    <row r="233" spans="1:21" ht="20.100000000000001" customHeight="1" x14ac:dyDescent="0.2">
      <c r="A233" s="14" t="s">
        <v>15</v>
      </c>
      <c r="B233" s="15" t="s">
        <v>0</v>
      </c>
      <c r="C233" s="15" t="s">
        <v>1</v>
      </c>
      <c r="D233" s="15">
        <v>1</v>
      </c>
      <c r="E233" s="15">
        <v>2</v>
      </c>
      <c r="F233" s="15">
        <v>3</v>
      </c>
      <c r="G233" s="15">
        <v>4</v>
      </c>
      <c r="H233" s="15">
        <v>5</v>
      </c>
      <c r="I233" s="15">
        <v>6</v>
      </c>
      <c r="J233" s="15">
        <v>7</v>
      </c>
      <c r="K233" s="15">
        <v>8</v>
      </c>
      <c r="L233" s="15">
        <v>9</v>
      </c>
      <c r="M233" s="15">
        <v>10</v>
      </c>
      <c r="N233" s="15">
        <v>11</v>
      </c>
      <c r="O233" s="15">
        <v>12</v>
      </c>
      <c r="P233" s="15">
        <v>13</v>
      </c>
      <c r="Q233" s="15">
        <v>14</v>
      </c>
      <c r="R233" s="15">
        <v>15</v>
      </c>
      <c r="S233" s="15">
        <v>16</v>
      </c>
      <c r="T233" s="15">
        <v>17</v>
      </c>
      <c r="U233" s="7" t="s">
        <v>2</v>
      </c>
    </row>
    <row r="234" spans="1:21" ht="20.100000000000001" customHeight="1" x14ac:dyDescent="0.2">
      <c r="A234" s="12">
        <v>201</v>
      </c>
      <c r="B234" s="2"/>
      <c r="C234" s="2" t="s">
        <v>9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17">
        <f>COUNTIF(D234:T234,"○")</f>
        <v>0</v>
      </c>
    </row>
    <row r="235" spans="1:21" ht="20.100000000000001" customHeight="1" x14ac:dyDescent="0.2">
      <c r="A235" s="12">
        <v>202</v>
      </c>
      <c r="B235" s="2"/>
      <c r="C235" s="2" t="s">
        <v>8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17">
        <f>COUNTIF(D235:T235,"○")</f>
        <v>0</v>
      </c>
    </row>
    <row r="236" spans="1:21" ht="20.100000000000001" customHeight="1" x14ac:dyDescent="0.2">
      <c r="A236" s="12">
        <v>203</v>
      </c>
      <c r="B236" s="2"/>
      <c r="C236" s="2" t="s">
        <v>8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17">
        <f>COUNTIF(D236:T236,"○")</f>
        <v>0</v>
      </c>
    </row>
    <row r="237" spans="1:21" ht="20.100000000000001" customHeight="1" x14ac:dyDescent="0.2">
      <c r="A237" s="12">
        <v>204</v>
      </c>
      <c r="B237" s="2"/>
      <c r="C237" s="2" t="s">
        <v>8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17">
        <f>COUNTIF(D237:T237,"○")</f>
        <v>0</v>
      </c>
    </row>
    <row r="238" spans="1:21" ht="20.100000000000001" customHeight="1" x14ac:dyDescent="0.2">
      <c r="A238" s="12">
        <v>205</v>
      </c>
      <c r="B238" s="2"/>
      <c r="C238" s="2" t="s">
        <v>8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17">
        <f>COUNTIF(D238:T238,"○")</f>
        <v>0</v>
      </c>
    </row>
    <row r="239" spans="1:21" ht="20.100000000000001" customHeight="1" x14ac:dyDescent="0.2">
      <c r="A239" s="12">
        <v>206</v>
      </c>
      <c r="B239" s="2"/>
      <c r="C239" s="2" t="s">
        <v>8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17">
        <f>COUNTIF(D239:T239,"○")</f>
        <v>0</v>
      </c>
    </row>
    <row r="240" spans="1:21" ht="20.100000000000001" customHeight="1" x14ac:dyDescent="0.2">
      <c r="A240" s="12">
        <v>207</v>
      </c>
      <c r="B240" s="2"/>
      <c r="C240" s="2" t="s">
        <v>8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17">
        <f>COUNTIF(D240:T240,"○")</f>
        <v>0</v>
      </c>
    </row>
    <row r="241" spans="1:21" ht="20.100000000000001" customHeight="1" x14ac:dyDescent="0.2">
      <c r="A241" s="12">
        <v>208</v>
      </c>
      <c r="B241" s="2"/>
      <c r="C241" s="2" t="s">
        <v>8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17">
        <f>COUNTIF(D241:T241,"○")</f>
        <v>0</v>
      </c>
    </row>
    <row r="242" spans="1:21" ht="20.100000000000001" customHeight="1" x14ac:dyDescent="0.2">
      <c r="A242" s="12">
        <v>209</v>
      </c>
      <c r="B242" s="2"/>
      <c r="C242" s="2" t="s">
        <v>8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17">
        <f>COUNTIF(D242:T242,"○")</f>
        <v>0</v>
      </c>
    </row>
    <row r="243" spans="1:21" ht="20.100000000000001" customHeight="1" x14ac:dyDescent="0.2">
      <c r="A243" s="12">
        <v>210</v>
      </c>
      <c r="B243" s="2"/>
      <c r="C243" s="2" t="s">
        <v>8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17">
        <f>COUNTIF(D243:T243,"○")</f>
        <v>0</v>
      </c>
    </row>
    <row r="244" spans="1:21" ht="20.100000000000001" customHeight="1" x14ac:dyDescent="0.2">
      <c r="A244" s="12">
        <v>211</v>
      </c>
      <c r="B244" s="2"/>
      <c r="C244" s="2" t="s">
        <v>8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17">
        <f>COUNTIF(D244:T244,"○")</f>
        <v>0</v>
      </c>
    </row>
    <row r="245" spans="1:21" ht="20.100000000000001" customHeight="1" x14ac:dyDescent="0.2">
      <c r="A245" s="12">
        <v>212</v>
      </c>
      <c r="B245" s="2"/>
      <c r="C245" s="2" t="s">
        <v>8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17">
        <f>COUNTIF(D245:T245,"○")</f>
        <v>0</v>
      </c>
    </row>
    <row r="246" spans="1:21" ht="20.100000000000001" customHeight="1" x14ac:dyDescent="0.2">
      <c r="A246" s="12">
        <v>213</v>
      </c>
      <c r="B246" s="2"/>
      <c r="C246" s="2" t="s">
        <v>8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17">
        <f>COUNTIF(D246:T246,"○")</f>
        <v>0</v>
      </c>
    </row>
    <row r="247" spans="1:21" ht="20.100000000000001" customHeight="1" x14ac:dyDescent="0.2">
      <c r="A247" s="12">
        <v>214</v>
      </c>
      <c r="B247" s="2"/>
      <c r="C247" s="2" t="s">
        <v>8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17">
        <f>COUNTIF(D247:T247,"○")</f>
        <v>0</v>
      </c>
    </row>
    <row r="248" spans="1:21" ht="20.100000000000001" customHeight="1" x14ac:dyDescent="0.2">
      <c r="A248" s="12">
        <v>215</v>
      </c>
      <c r="B248" s="2"/>
      <c r="C248" s="2" t="s">
        <v>8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17">
        <f>COUNTIF(D248:T248,"○")</f>
        <v>0</v>
      </c>
    </row>
    <row r="249" spans="1:21" ht="20.100000000000001" customHeight="1" x14ac:dyDescent="0.2">
      <c r="A249" s="12">
        <v>216</v>
      </c>
      <c r="B249" s="2"/>
      <c r="C249" s="2" t="s">
        <v>8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17">
        <f>COUNTIF(D249:T249,"○")</f>
        <v>0</v>
      </c>
    </row>
    <row r="250" spans="1:21" ht="20.100000000000001" customHeight="1" x14ac:dyDescent="0.2">
      <c r="A250" s="12">
        <v>217</v>
      </c>
      <c r="B250" s="2"/>
      <c r="C250" s="2" t="s">
        <v>8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17">
        <f>COUNTIF(D250:T250,"○")</f>
        <v>0</v>
      </c>
    </row>
    <row r="251" spans="1:21" ht="20.100000000000001" customHeight="1" x14ac:dyDescent="0.2">
      <c r="A251" s="12">
        <v>218</v>
      </c>
      <c r="B251" s="2"/>
      <c r="C251" s="2" t="s">
        <v>8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17">
        <f>COUNTIF(D251:T251,"○")</f>
        <v>0</v>
      </c>
    </row>
    <row r="252" spans="1:21" ht="20.100000000000001" customHeight="1" x14ac:dyDescent="0.2">
      <c r="A252" s="12">
        <v>219</v>
      </c>
      <c r="B252" s="2"/>
      <c r="C252" s="2" t="s">
        <v>8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17">
        <f>COUNTIF(D252:T252,"○")</f>
        <v>0</v>
      </c>
    </row>
    <row r="253" spans="1:21" ht="20.100000000000001" customHeight="1" x14ac:dyDescent="0.2">
      <c r="A253" s="12">
        <v>220</v>
      </c>
      <c r="B253" s="2"/>
      <c r="C253" s="2" t="s">
        <v>8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17">
        <f>COUNTIF(D253:T253,"○")</f>
        <v>0</v>
      </c>
    </row>
    <row r="254" spans="1:21" ht="20.100000000000001" customHeight="1" x14ac:dyDescent="0.2">
      <c r="A254" s="12">
        <v>221</v>
      </c>
      <c r="B254" s="2"/>
      <c r="C254" s="2" t="s">
        <v>8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17">
        <f>COUNTIF(D254:T254,"○")</f>
        <v>0</v>
      </c>
    </row>
    <row r="255" spans="1:21" ht="20.100000000000001" customHeight="1" x14ac:dyDescent="0.2">
      <c r="A255" s="12">
        <v>222</v>
      </c>
      <c r="B255" s="2"/>
      <c r="C255" s="2" t="s">
        <v>8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17">
        <f>COUNTIF(D255:T255,"○")</f>
        <v>0</v>
      </c>
    </row>
    <row r="256" spans="1:21" ht="20.100000000000001" customHeight="1" x14ac:dyDescent="0.2">
      <c r="A256" s="12">
        <v>223</v>
      </c>
      <c r="B256" s="2"/>
      <c r="C256" s="2" t="s">
        <v>8</v>
      </c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17">
        <f>COUNTIF(D256:T256,"○")</f>
        <v>0</v>
      </c>
    </row>
    <row r="257" spans="1:21" ht="20.100000000000001" customHeight="1" x14ac:dyDescent="0.2">
      <c r="A257" s="12">
        <v>224</v>
      </c>
      <c r="B257" s="2"/>
      <c r="C257" s="2" t="s">
        <v>8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17">
        <f>COUNTIF(D257:T257,"○")</f>
        <v>0</v>
      </c>
    </row>
    <row r="258" spans="1:21" ht="20.100000000000001" customHeight="1" x14ac:dyDescent="0.2">
      <c r="A258" s="12">
        <v>225</v>
      </c>
      <c r="B258" s="2"/>
      <c r="C258" s="2" t="s">
        <v>8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17">
        <f>COUNTIF(D258:T258,"○")</f>
        <v>0</v>
      </c>
    </row>
    <row r="259" spans="1:21" ht="20.100000000000001" customHeight="1" x14ac:dyDescent="0.2">
      <c r="A259" s="12">
        <v>226</v>
      </c>
      <c r="B259" s="2"/>
      <c r="C259" s="2" t="s">
        <v>8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17">
        <f>COUNTIF(D259:T259,"○")</f>
        <v>0</v>
      </c>
    </row>
    <row r="260" spans="1:21" ht="20.100000000000001" customHeight="1" x14ac:dyDescent="0.2">
      <c r="A260" s="12">
        <v>227</v>
      </c>
      <c r="B260" s="2"/>
      <c r="C260" s="2" t="s">
        <v>8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17">
        <f>COUNTIF(D260:T260,"○")</f>
        <v>0</v>
      </c>
    </row>
    <row r="261" spans="1:21" ht="20.100000000000001" customHeight="1" x14ac:dyDescent="0.2">
      <c r="A261" s="12">
        <v>228</v>
      </c>
      <c r="B261" s="2"/>
      <c r="C261" s="2" t="s">
        <v>8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17">
        <f>COUNTIF(D261:T261,"○")</f>
        <v>0</v>
      </c>
    </row>
    <row r="262" spans="1:21" ht="20.100000000000001" customHeight="1" x14ac:dyDescent="0.2">
      <c r="A262" s="12">
        <v>229</v>
      </c>
      <c r="B262" s="2"/>
      <c r="C262" s="2" t="s">
        <v>8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17">
        <f>COUNTIF(D262:T262,"○")</f>
        <v>0</v>
      </c>
    </row>
    <row r="263" spans="1:21" ht="20.100000000000001" customHeight="1" x14ac:dyDescent="0.2">
      <c r="A263" s="12">
        <v>230</v>
      </c>
      <c r="B263" s="2"/>
      <c r="C263" s="2" t="s">
        <v>8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17">
        <f>COUNTIF(D263:T263,"○")</f>
        <v>0</v>
      </c>
    </row>
    <row r="264" spans="1:21" ht="20.100000000000001" customHeight="1" x14ac:dyDescent="0.2">
      <c r="A264" s="12">
        <v>231</v>
      </c>
      <c r="B264" s="2"/>
      <c r="C264" s="2" t="s">
        <v>8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17">
        <f>COUNTIF(D264:T264,"○")</f>
        <v>0</v>
      </c>
    </row>
    <row r="265" spans="1:21" ht="20.100000000000001" customHeight="1" x14ac:dyDescent="0.2">
      <c r="A265" s="12">
        <v>232</v>
      </c>
      <c r="B265" s="2"/>
      <c r="C265" s="2" t="s">
        <v>8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17">
        <f>COUNTIF(D265:T265,"○")</f>
        <v>0</v>
      </c>
    </row>
    <row r="266" spans="1:21" ht="20.100000000000001" customHeight="1" x14ac:dyDescent="0.2">
      <c r="A266" s="12">
        <v>233</v>
      </c>
      <c r="B266" s="2"/>
      <c r="C266" s="2" t="s">
        <v>8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17">
        <f>COUNTIF(D266:T266,"○")</f>
        <v>0</v>
      </c>
    </row>
    <row r="267" spans="1:21" ht="20.100000000000001" customHeight="1" x14ac:dyDescent="0.2">
      <c r="A267" s="12">
        <v>234</v>
      </c>
      <c r="B267" s="2"/>
      <c r="C267" s="2" t="s">
        <v>8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17">
        <f>COUNTIF(D267:T267,"○")</f>
        <v>0</v>
      </c>
    </row>
    <row r="268" spans="1:21" ht="20.100000000000001" customHeight="1" x14ac:dyDescent="0.2">
      <c r="A268" s="12">
        <v>235</v>
      </c>
      <c r="B268" s="2"/>
      <c r="C268" s="2" t="s">
        <v>8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17">
        <f>COUNTIF(D268:T268,"○")</f>
        <v>0</v>
      </c>
    </row>
    <row r="269" spans="1:21" ht="20.100000000000001" customHeight="1" x14ac:dyDescent="0.2">
      <c r="A269" s="12">
        <v>236</v>
      </c>
      <c r="B269" s="2"/>
      <c r="C269" s="2" t="s">
        <v>8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17">
        <f>COUNTIF(D269:T269,"○")</f>
        <v>0</v>
      </c>
    </row>
    <row r="270" spans="1:21" ht="20.100000000000001" customHeight="1" x14ac:dyDescent="0.2">
      <c r="A270" s="12">
        <v>237</v>
      </c>
      <c r="B270" s="2"/>
      <c r="C270" s="2" t="s">
        <v>8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17">
        <f>COUNTIF(D270:T270,"○")</f>
        <v>0</v>
      </c>
    </row>
    <row r="271" spans="1:21" ht="20.100000000000001" customHeight="1" x14ac:dyDescent="0.2">
      <c r="A271" s="12">
        <v>238</v>
      </c>
      <c r="B271" s="2"/>
      <c r="C271" s="2" t="s">
        <v>8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17">
        <f>COUNTIF(D271:T271,"○")</f>
        <v>0</v>
      </c>
    </row>
    <row r="272" spans="1:21" ht="20.100000000000001" customHeight="1" x14ac:dyDescent="0.2">
      <c r="A272" s="12">
        <v>239</v>
      </c>
      <c r="B272" s="2"/>
      <c r="C272" s="2" t="s">
        <v>8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17">
        <f>COUNTIF(D272:T272,"○")</f>
        <v>0</v>
      </c>
    </row>
    <row r="273" spans="1:21" ht="20.100000000000001" customHeight="1" x14ac:dyDescent="0.2">
      <c r="A273" s="12">
        <v>240</v>
      </c>
      <c r="B273" s="2"/>
      <c r="C273" s="2" t="s">
        <v>8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17">
        <f>COUNTIF(D273:T273,"○")</f>
        <v>0</v>
      </c>
    </row>
    <row r="274" spans="1:21" ht="20.100000000000001" customHeight="1" x14ac:dyDescent="0.2">
      <c r="A274" s="12">
        <v>241</v>
      </c>
      <c r="B274" s="2"/>
      <c r="C274" s="2" t="s">
        <v>8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17">
        <f>COUNTIF(D274:T274,"○")</f>
        <v>0</v>
      </c>
    </row>
    <row r="275" spans="1:21" ht="20.100000000000001" customHeight="1" x14ac:dyDescent="0.2">
      <c r="A275" s="12">
        <v>242</v>
      </c>
      <c r="B275" s="2"/>
      <c r="C275" s="2" t="s">
        <v>8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17">
        <f>COUNTIF(D275:T275,"○")</f>
        <v>0</v>
      </c>
    </row>
    <row r="276" spans="1:21" ht="20.100000000000001" customHeight="1" x14ac:dyDescent="0.2">
      <c r="A276" s="12">
        <v>243</v>
      </c>
      <c r="B276" s="2"/>
      <c r="C276" s="2" t="s">
        <v>8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17">
        <f>COUNTIF(D276:T276,"○")</f>
        <v>0</v>
      </c>
    </row>
    <row r="277" spans="1:21" ht="20.100000000000001" customHeight="1" x14ac:dyDescent="0.2">
      <c r="A277" s="12">
        <v>244</v>
      </c>
      <c r="B277" s="2"/>
      <c r="C277" s="2" t="s">
        <v>8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17">
        <f>COUNTIF(D277:T277,"○")</f>
        <v>0</v>
      </c>
    </row>
    <row r="278" spans="1:21" ht="20.100000000000001" customHeight="1" x14ac:dyDescent="0.2">
      <c r="A278" s="12">
        <v>245</v>
      </c>
      <c r="B278" s="2"/>
      <c r="C278" s="2" t="s">
        <v>8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17">
        <f>COUNTIF(D278:T278,"○")</f>
        <v>0</v>
      </c>
    </row>
    <row r="279" spans="1:21" ht="20.100000000000001" customHeight="1" x14ac:dyDescent="0.2">
      <c r="A279" s="12">
        <v>246</v>
      </c>
      <c r="B279" s="2"/>
      <c r="C279" s="2" t="s">
        <v>8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17">
        <f>COUNTIF(D279:T279,"○")</f>
        <v>0</v>
      </c>
    </row>
    <row r="280" spans="1:21" ht="20.100000000000001" customHeight="1" x14ac:dyDescent="0.2">
      <c r="A280" s="12">
        <v>247</v>
      </c>
      <c r="B280" s="2"/>
      <c r="C280" s="2" t="s">
        <v>8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17">
        <f>COUNTIF(D280:T280,"○")</f>
        <v>0</v>
      </c>
    </row>
    <row r="281" spans="1:21" ht="20.100000000000001" customHeight="1" x14ac:dyDescent="0.2">
      <c r="A281" s="12">
        <v>248</v>
      </c>
      <c r="B281" s="2"/>
      <c r="C281" s="2" t="s">
        <v>8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17">
        <f>COUNTIF(D281:T281,"○")</f>
        <v>0</v>
      </c>
    </row>
    <row r="282" spans="1:21" ht="20.100000000000001" customHeight="1" x14ac:dyDescent="0.2">
      <c r="A282" s="12">
        <v>249</v>
      </c>
      <c r="B282" s="2"/>
      <c r="C282" s="2" t="s">
        <v>8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17">
        <f>COUNTIF(D282:T282,"○")</f>
        <v>0</v>
      </c>
    </row>
    <row r="283" spans="1:21" ht="20.100000000000001" customHeight="1" x14ac:dyDescent="0.2">
      <c r="A283" s="13">
        <v>250</v>
      </c>
      <c r="B283" s="5"/>
      <c r="C283" s="5" t="s">
        <v>9</v>
      </c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18">
        <f>COUNTIF(D283:T283,"○")</f>
        <v>0</v>
      </c>
    </row>
    <row r="284" spans="1:21" ht="20.100000000000001" customHeight="1" x14ac:dyDescent="0.2">
      <c r="U284" s="19"/>
    </row>
    <row r="285" spans="1:21" ht="20.100000000000001" customHeight="1" x14ac:dyDescent="0.2">
      <c r="A285" s="26" t="s">
        <v>20</v>
      </c>
      <c r="B285" s="27"/>
      <c r="C285" s="27"/>
      <c r="D285" s="9">
        <f>COUNTIF(D234:D283,"○")</f>
        <v>0</v>
      </c>
      <c r="E285" s="9">
        <f t="shared" ref="E285:T285" si="4">COUNTIF(E234:E283,"○")</f>
        <v>0</v>
      </c>
      <c r="F285" s="9">
        <f t="shared" si="4"/>
        <v>0</v>
      </c>
      <c r="G285" s="9">
        <f t="shared" si="4"/>
        <v>0</v>
      </c>
      <c r="H285" s="9">
        <f t="shared" si="4"/>
        <v>0</v>
      </c>
      <c r="I285" s="9">
        <f t="shared" si="4"/>
        <v>0</v>
      </c>
      <c r="J285" s="9">
        <f t="shared" si="4"/>
        <v>0</v>
      </c>
      <c r="K285" s="9">
        <f t="shared" si="4"/>
        <v>0</v>
      </c>
      <c r="L285" s="9">
        <f t="shared" si="4"/>
        <v>0</v>
      </c>
      <c r="M285" s="9">
        <f t="shared" si="4"/>
        <v>0</v>
      </c>
      <c r="N285" s="9">
        <f t="shared" si="4"/>
        <v>0</v>
      </c>
      <c r="O285" s="9">
        <f t="shared" si="4"/>
        <v>0</v>
      </c>
      <c r="P285" s="9">
        <f t="shared" si="4"/>
        <v>0</v>
      </c>
      <c r="Q285" s="9">
        <f t="shared" si="4"/>
        <v>0</v>
      </c>
      <c r="R285" s="9">
        <f t="shared" si="4"/>
        <v>0</v>
      </c>
      <c r="S285" s="9">
        <f t="shared" si="4"/>
        <v>0</v>
      </c>
      <c r="T285" s="9">
        <f t="shared" si="4"/>
        <v>0</v>
      </c>
      <c r="U285" s="20">
        <f>SUM(D285:T285)</f>
        <v>0</v>
      </c>
    </row>
    <row r="286" spans="1:21" ht="20.100000000000001" customHeight="1" thickBot="1" x14ac:dyDescent="0.25"/>
    <row r="287" spans="1:21" ht="20.100000000000001" customHeight="1" thickTop="1" thickBot="1" x14ac:dyDescent="0.25">
      <c r="A287" s="28" t="s">
        <v>21</v>
      </c>
      <c r="B287" s="29"/>
      <c r="C287" s="29"/>
      <c r="D287" s="10">
        <f>D57+D114+D171+D228+D285</f>
        <v>0</v>
      </c>
      <c r="E287" s="10">
        <f t="shared" ref="E287:T287" si="5">E57+E114+E171+E228+E285</f>
        <v>0</v>
      </c>
      <c r="F287" s="10">
        <f t="shared" si="5"/>
        <v>0</v>
      </c>
      <c r="G287" s="10">
        <f t="shared" si="5"/>
        <v>0</v>
      </c>
      <c r="H287" s="10">
        <f t="shared" si="5"/>
        <v>0</v>
      </c>
      <c r="I287" s="10">
        <f t="shared" si="5"/>
        <v>0</v>
      </c>
      <c r="J287" s="10">
        <f t="shared" si="5"/>
        <v>0</v>
      </c>
      <c r="K287" s="10">
        <f t="shared" si="5"/>
        <v>0</v>
      </c>
      <c r="L287" s="10">
        <f t="shared" si="5"/>
        <v>0</v>
      </c>
      <c r="M287" s="10">
        <f t="shared" si="5"/>
        <v>0</v>
      </c>
      <c r="N287" s="10">
        <f t="shared" si="5"/>
        <v>0</v>
      </c>
      <c r="O287" s="10">
        <f t="shared" si="5"/>
        <v>0</v>
      </c>
      <c r="P287" s="10">
        <f t="shared" si="5"/>
        <v>0</v>
      </c>
      <c r="Q287" s="10">
        <f t="shared" si="5"/>
        <v>0</v>
      </c>
      <c r="R287" s="10">
        <f t="shared" si="5"/>
        <v>0</v>
      </c>
      <c r="S287" s="10">
        <f t="shared" si="5"/>
        <v>0</v>
      </c>
      <c r="T287" s="10">
        <f t="shared" si="5"/>
        <v>0</v>
      </c>
      <c r="U287" s="21">
        <f>SUM(D287:T287)</f>
        <v>0</v>
      </c>
    </row>
    <row r="288" spans="1:21" ht="27" customHeight="1" thickTop="1" x14ac:dyDescent="0.2">
      <c r="A288" s="22" t="s">
        <v>5</v>
      </c>
      <c r="B288" s="30" t="s">
        <v>22</v>
      </c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 x14ac:dyDescent="0.2">
      <c r="A289" s="22" t="s">
        <v>6</v>
      </c>
      <c r="B289" s="23" t="s">
        <v>7</v>
      </c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</row>
  </sheetData>
  <mergeCells count="18">
    <mergeCell ref="A114:C114"/>
    <mergeCell ref="A1:U1"/>
    <mergeCell ref="P3:U3"/>
    <mergeCell ref="A57:C57"/>
    <mergeCell ref="A58:U58"/>
    <mergeCell ref="P60:U60"/>
    <mergeCell ref="B289:U289"/>
    <mergeCell ref="A115:U115"/>
    <mergeCell ref="P117:U117"/>
    <mergeCell ref="A171:C171"/>
    <mergeCell ref="A172:U172"/>
    <mergeCell ref="P174:U174"/>
    <mergeCell ref="A228:C228"/>
    <mergeCell ref="A229:U229"/>
    <mergeCell ref="P231:U231"/>
    <mergeCell ref="A285:C285"/>
    <mergeCell ref="A287:C287"/>
    <mergeCell ref="B288:U288"/>
  </mergeCells>
  <phoneticPr fontId="5"/>
  <dataValidations count="1">
    <dataValidation type="list" allowBlank="1" showInputMessage="1" showErrorMessage="1" sqref="D6:T55 D63:T112 D120:T169 D177:T226 D234:T283">
      <formula1>"○"</formula1>
    </dataValidation>
  </dataValidations>
  <printOptions horizontalCentered="1" verticalCentered="1"/>
  <pageMargins left="0.19685039370078741" right="0.23622047244094491" top="0.15748031496062992" bottom="0.15748031496062992" header="0" footer="0"/>
  <pageSetup paperSize="9" scale="73" orientation="portrait" r:id="rId1"/>
  <rowBreaks count="4" manualBreakCount="4">
    <brk id="57" max="20" man="1"/>
    <brk id="114" max="16383" man="1"/>
    <brk id="171" max="16383" man="1"/>
    <brk id="2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～250人</vt:lpstr>
      <vt:lpstr>'～250人'!Print_Area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本田 達也</cp:lastModifiedBy>
  <cp:lastPrinted>2022-06-01T02:22:17Z</cp:lastPrinted>
  <dcterms:created xsi:type="dcterms:W3CDTF">2013-05-07T11:50:34Z</dcterms:created>
  <dcterms:modified xsi:type="dcterms:W3CDTF">2025-06-07T16:21:44Z</dcterms:modified>
</cp:coreProperties>
</file>