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Ls210dccf\立地補助\07_特別高圧電力利用事業者支援事業\15_第5次公募\01_交付要綱［済］\電子申請様式\"/>
    </mc:Choice>
  </mc:AlternateContent>
  <xr:revisionPtr revIDLastSave="0" documentId="13_ncr:1_{63603431-4995-4214-87E8-2E6243AD19F2}" xr6:coauthVersionLast="47" xr6:coauthVersionMax="47" xr10:uidLastSave="{00000000-0000-0000-0000-000000000000}"/>
  <bookViews>
    <workbookView xWindow="0" yWindow="-16155" windowWidth="14340" windowHeight="155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49" i="1" l="1"/>
  <c r="AF50" i="1"/>
  <c r="AF48" i="1"/>
  <c r="AF51" i="1" l="1"/>
  <c r="B44" i="1" s="1"/>
</calcChain>
</file>

<file path=xl/sharedStrings.xml><?xml version="1.0" encoding="utf-8"?>
<sst xmlns="http://schemas.openxmlformats.org/spreadsheetml/2006/main" count="81" uniqueCount="67">
  <si>
    <t>福島県中小企業特別高圧電気料金支援補助金　交付申請書兼請求書</t>
  </si>
  <si>
    <t>申請日</t>
    <rPh sb="0" eb="2">
      <t>シンセイ</t>
    </rPh>
    <rPh sb="2" eb="3">
      <t>ヒ</t>
    </rPh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</si>
  <si>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3"/>
  </si>
  <si>
    <t>記</t>
    <rPh sb="0" eb="1">
      <t>シル</t>
    </rPh>
    <phoneticPr fontId="3"/>
  </si>
  <si>
    <t>所在地</t>
    <rPh sb="0" eb="3">
      <t>ショザイチ</t>
    </rPh>
    <phoneticPr fontId="3"/>
  </si>
  <si>
    <t>事業者名（屋号）</t>
    <rPh sb="0" eb="4">
      <t>ジギョウシャメイ</t>
    </rPh>
    <rPh sb="5" eb="7">
      <t>ヤゴウ</t>
    </rPh>
    <phoneticPr fontId="3"/>
  </si>
  <si>
    <t>代表者　職名・氏名</t>
    <rPh sb="0" eb="3">
      <t>ダイヒョウシャ</t>
    </rPh>
    <rPh sb="4" eb="6">
      <t>ショクメイ</t>
    </rPh>
    <rPh sb="7" eb="9">
      <t>シメイ</t>
    </rPh>
    <phoneticPr fontId="3"/>
  </si>
  <si>
    <t>事業所・店舗所在地</t>
    <rPh sb="0" eb="3">
      <t>ジギョウショ</t>
    </rPh>
    <rPh sb="4" eb="6">
      <t>テンポ</t>
    </rPh>
    <rPh sb="6" eb="9">
      <t>ショザイチ</t>
    </rPh>
    <phoneticPr fontId="3"/>
  </si>
  <si>
    <t>担当者名</t>
    <rPh sb="0" eb="4">
      <t>タントウシャメイ</t>
    </rPh>
    <phoneticPr fontId="3"/>
  </si>
  <si>
    <t>電子メールアドレス</t>
    <rPh sb="0" eb="2">
      <t>デンシ</t>
    </rPh>
    <phoneticPr fontId="3"/>
  </si>
  <si>
    <t>電話番号</t>
    <rPh sb="0" eb="2">
      <t>デンワ</t>
    </rPh>
    <rPh sb="2" eb="4">
      <t>バンゴウ</t>
    </rPh>
    <phoneticPr fontId="3"/>
  </si>
  <si>
    <t>（テナント入居事業者のみ）</t>
    <rPh sb="5" eb="7">
      <t>ニュウキョ</t>
    </rPh>
    <rPh sb="7" eb="10">
      <t>ジギョウシャ</t>
    </rPh>
    <phoneticPr fontId="3"/>
  </si>
  <si>
    <t>施設等の名称</t>
    <rPh sb="0" eb="2">
      <t>シセツ</t>
    </rPh>
    <rPh sb="2" eb="3">
      <t>トウ</t>
    </rPh>
    <rPh sb="4" eb="6">
      <t>メイショウ</t>
    </rPh>
    <phoneticPr fontId="3"/>
  </si>
  <si>
    <t>施設等の所在地</t>
    <rPh sb="0" eb="2">
      <t>シセツ</t>
    </rPh>
    <rPh sb="2" eb="3">
      <t>トウ</t>
    </rPh>
    <rPh sb="4" eb="7">
      <t>ショザイチ</t>
    </rPh>
    <phoneticPr fontId="3"/>
  </si>
  <si>
    <t>主たる業種</t>
    <rPh sb="0" eb="1">
      <t>シュ</t>
    </rPh>
    <rPh sb="3" eb="5">
      <t>ギョウシュ</t>
    </rPh>
    <phoneticPr fontId="3"/>
  </si>
  <si>
    <t>資本金の額</t>
    <rPh sb="0" eb="3">
      <t>シホンキン</t>
    </rPh>
    <rPh sb="4" eb="5">
      <t>ガク</t>
    </rPh>
    <phoneticPr fontId="3"/>
  </si>
  <si>
    <t>常時使用する従業員数</t>
    <rPh sb="0" eb="2">
      <t>ジョウジ</t>
    </rPh>
    <rPh sb="2" eb="4">
      <t>シヨウ</t>
    </rPh>
    <rPh sb="6" eb="9">
      <t>ジュウギョウイン</t>
    </rPh>
    <rPh sb="9" eb="10">
      <t>スウ</t>
    </rPh>
    <phoneticPr fontId="3"/>
  </si>
  <si>
    <t>（３）補助金振込先口座</t>
    <rPh sb="3" eb="6">
      <t>ホジョキン</t>
    </rPh>
    <rPh sb="6" eb="8">
      <t>フリコミ</t>
    </rPh>
    <rPh sb="8" eb="9">
      <t>サキ</t>
    </rPh>
    <rPh sb="9" eb="11">
      <t>コウザ</t>
    </rPh>
    <phoneticPr fontId="3"/>
  </si>
  <si>
    <t>金融機関名</t>
    <rPh sb="0" eb="2">
      <t>キンユウ</t>
    </rPh>
    <rPh sb="2" eb="5">
      <t>キカンメイ</t>
    </rPh>
    <phoneticPr fontId="3"/>
  </si>
  <si>
    <t>支店名</t>
    <rPh sb="0" eb="3">
      <t>シテンメイ</t>
    </rPh>
    <phoneticPr fontId="3"/>
  </si>
  <si>
    <t>金融機関コード</t>
    <rPh sb="0" eb="2">
      <t>キンユウ</t>
    </rPh>
    <rPh sb="2" eb="4">
      <t>キカン</t>
    </rPh>
    <phoneticPr fontId="3"/>
  </si>
  <si>
    <t>支店コード</t>
    <rPh sb="0" eb="2">
      <t>シテン</t>
    </rPh>
    <phoneticPr fontId="3"/>
  </si>
  <si>
    <t>口座番号</t>
    <rPh sb="0" eb="2">
      <t>コウザ</t>
    </rPh>
    <rPh sb="2" eb="4">
      <t>バンゴウ</t>
    </rPh>
    <phoneticPr fontId="3"/>
  </si>
  <si>
    <t>【ゆうちょ銀行】</t>
    <rPh sb="5" eb="7">
      <t>ギンコウ</t>
    </rPh>
    <phoneticPr fontId="3"/>
  </si>
  <si>
    <t>記号</t>
    <rPh sb="0" eb="2">
      <t>キゴウ</t>
    </rPh>
    <phoneticPr fontId="3"/>
  </si>
  <si>
    <t>２　補助金交付申請兼請求額（※１）</t>
    <rPh sb="2" eb="5">
      <t>ホジョキン</t>
    </rPh>
    <rPh sb="5" eb="7">
      <t>コウフ</t>
    </rPh>
    <rPh sb="7" eb="9">
      <t>シンセイ</t>
    </rPh>
    <rPh sb="9" eb="10">
      <t>ケン</t>
    </rPh>
    <rPh sb="10" eb="13">
      <t>セイキュウガク</t>
    </rPh>
    <phoneticPr fontId="3"/>
  </si>
  <si>
    <t>〈令和７年１月から３月までの月別内訳〉</t>
    <rPh sb="1" eb="3">
      <t>レイワ</t>
    </rPh>
    <rPh sb="4" eb="5">
      <t>ネン</t>
    </rPh>
    <rPh sb="6" eb="7">
      <t>ガツ</t>
    </rPh>
    <rPh sb="10" eb="11">
      <t>ガツ</t>
    </rPh>
    <rPh sb="14" eb="16">
      <t>ツキベツ</t>
    </rPh>
    <rPh sb="16" eb="18">
      <t>ウチワケ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</si>
  <si>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</si>
  <si>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</si>
  <si>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</si>
  <si>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※２　小数点以下を切り捨てること。</t>
  </si>
  <si>
    <t>３　添付資料</t>
    <rPh sb="2" eb="4">
      <t>テンプ</t>
    </rPh>
    <rPh sb="4" eb="6">
      <t>シリョウ</t>
    </rPh>
    <phoneticPr fontId="3"/>
  </si>
  <si>
    <t>（２）契約種別が特別高圧電力であることが確認できる資料（※３）</t>
    <rPh sb="3" eb="5">
      <t>ケイヤク</t>
    </rPh>
    <rPh sb="5" eb="7">
      <t>シュベツ</t>
    </rPh>
    <rPh sb="8" eb="10">
      <t>トクベツ</t>
    </rPh>
    <rPh sb="10" eb="12">
      <t>コウアツ</t>
    </rPh>
    <rPh sb="12" eb="14">
      <t>デンリョク</t>
    </rPh>
    <rPh sb="20" eb="22">
      <t>カクニン</t>
    </rPh>
    <rPh sb="25" eb="27">
      <t>シリョウ</t>
    </rPh>
    <phoneticPr fontId="3"/>
  </si>
  <si>
    <t>（３）電力使用量が確認できる資料</t>
    <rPh sb="3" eb="5">
      <t>デンリョク</t>
    </rPh>
    <rPh sb="5" eb="8">
      <t>シヨウリョウ</t>
    </rPh>
    <rPh sb="9" eb="11">
      <t>カクニン</t>
    </rPh>
    <rPh sb="14" eb="16">
      <t>シリョウ</t>
    </rPh>
    <phoneticPr fontId="3"/>
  </si>
  <si>
    <t>（４）特別高圧受電施設に入居していることが分かる書類（※４）</t>
    <rPh sb="3" eb="5">
      <t>トクベツ</t>
    </rPh>
    <rPh sb="5" eb="7">
      <t>コウアツ</t>
    </rPh>
    <rPh sb="7" eb="9">
      <t>ジュデン</t>
    </rPh>
    <rPh sb="9" eb="11">
      <t>シセツ</t>
    </rPh>
    <rPh sb="12" eb="14">
      <t>ニュウキョ</t>
    </rPh>
    <rPh sb="21" eb="22">
      <t>ワ</t>
    </rPh>
    <rPh sb="24" eb="26">
      <t>ショルイ</t>
    </rPh>
    <phoneticPr fontId="3"/>
  </si>
  <si>
    <t>（５）法人の登記事項証明書</t>
    <rPh sb="3" eb="5">
      <t>ホウジン</t>
    </rPh>
    <rPh sb="6" eb="8">
      <t>トウキ</t>
    </rPh>
    <rPh sb="8" eb="10">
      <t>ジコウ</t>
    </rPh>
    <rPh sb="10" eb="13">
      <t>ショウメイショ</t>
    </rPh>
    <phoneticPr fontId="3"/>
  </si>
  <si>
    <t>（６）口座番号・口座名義人を確認できる書類（預金通帳の写し）</t>
    <rPh sb="3" eb="5">
      <t>コウザ</t>
    </rPh>
    <rPh sb="5" eb="7">
      <t>バンゴウ</t>
    </rPh>
    <rPh sb="8" eb="10">
      <t>コウザ</t>
    </rPh>
    <rPh sb="10" eb="13">
      <t>メイギニン</t>
    </rPh>
    <rPh sb="14" eb="16">
      <t>カクニン</t>
    </rPh>
    <rPh sb="19" eb="21">
      <t>ショルイ</t>
    </rPh>
    <rPh sb="22" eb="24">
      <t>ヨキン</t>
    </rPh>
    <rPh sb="24" eb="26">
      <t>ツウチョウ</t>
    </rPh>
    <rPh sb="27" eb="28">
      <t>ウツ</t>
    </rPh>
    <phoneticPr fontId="3"/>
  </si>
  <si>
    <t>※４　テナントとして入居している事業者のみ。</t>
  </si>
  <si>
    <t>※５　法人のみ。発行日から３か月以内のもの。</t>
    <phoneticPr fontId="3"/>
  </si>
  <si>
    <t>【ゆうちょ銀行以外の金融機関】</t>
    <phoneticPr fontId="3"/>
  </si>
  <si>
    <t>番号</t>
    <rPh sb="0" eb="2">
      <t>バンゴウ</t>
    </rPh>
    <phoneticPr fontId="3"/>
  </si>
  <si>
    <t>※個人事業主の場合は代表者の住所</t>
    <rPh sb="1" eb="3">
      <t>コジン</t>
    </rPh>
    <rPh sb="3" eb="6">
      <t>ジギョウヌシ</t>
    </rPh>
    <rPh sb="7" eb="9">
      <t>バアイ</t>
    </rPh>
    <rPh sb="10" eb="13">
      <t>ダイヒョウシャ</t>
    </rPh>
    <rPh sb="14" eb="16">
      <t>ジュウショ</t>
    </rPh>
    <phoneticPr fontId="3"/>
  </si>
  <si>
    <t>円</t>
    <rPh sb="0" eb="1">
      <t>エン</t>
    </rPh>
    <phoneticPr fontId="3"/>
  </si>
  <si>
    <t>電力使用月</t>
    <rPh sb="0" eb="2">
      <t>デンリョク</t>
    </rPh>
    <rPh sb="2" eb="4">
      <t>シヨウ</t>
    </rPh>
    <rPh sb="4" eb="5">
      <t>ツキ</t>
    </rPh>
    <phoneticPr fontId="3"/>
  </si>
  <si>
    <t>補助単価
【A】</t>
    <rPh sb="0" eb="2">
      <t>ホジョ</t>
    </rPh>
    <rPh sb="2" eb="4">
      <t>タンカ</t>
    </rPh>
    <phoneticPr fontId="3"/>
  </si>
  <si>
    <t>電力使用量
【B】</t>
    <rPh sb="0" eb="2">
      <t>デンリョク</t>
    </rPh>
    <rPh sb="2" eb="5">
      <t>シヨウリョウ</t>
    </rPh>
    <phoneticPr fontId="3"/>
  </si>
  <si>
    <t xml:space="preserve">  補助金額（※２）
＝【A】×【B】</t>
    <rPh sb="2" eb="5">
      <t>ホジョキン</t>
    </rPh>
    <rPh sb="5" eb="6">
      <t>ガク</t>
    </rPh>
    <phoneticPr fontId="3"/>
  </si>
  <si>
    <t>kWh</t>
    <phoneticPr fontId="3"/>
  </si>
  <si>
    <t>計（千円未満切り捨て）【C】</t>
    <rPh sb="0" eb="1">
      <t>ケイ</t>
    </rPh>
    <rPh sb="2" eb="3">
      <t>セン</t>
    </rPh>
    <rPh sb="3" eb="6">
      <t>エンミマン</t>
    </rPh>
    <rPh sb="6" eb="7">
      <t>キ</t>
    </rPh>
    <rPh sb="8" eb="9">
      <t>ス</t>
    </rPh>
    <phoneticPr fontId="3"/>
  </si>
  <si>
    <t>福島県知事　様</t>
    <rPh sb="0" eb="3">
      <t>フクシマケン</t>
    </rPh>
    <rPh sb="3" eb="5">
      <t>チジ</t>
    </rPh>
    <rPh sb="6" eb="7">
      <t>サマ</t>
    </rPh>
    <phoneticPr fontId="3"/>
  </si>
  <si>
    <t>１　申請者の情報</t>
    <rPh sb="2" eb="5">
      <t>シンセイシャ</t>
    </rPh>
    <rPh sb="6" eb="8">
      <t>ジョウホウ</t>
    </rPh>
    <phoneticPr fontId="3"/>
  </si>
  <si>
    <t>（１）所在地・名称</t>
    <rPh sb="3" eb="5">
      <t>ショザイ</t>
    </rPh>
    <rPh sb="5" eb="6">
      <t>チ</t>
    </rPh>
    <rPh sb="7" eb="9">
      <t>メイショウ</t>
    </rPh>
    <phoneticPr fontId="3"/>
  </si>
  <si>
    <t>（２）業種・資本金・従業員数</t>
    <rPh sb="3" eb="5">
      <t>ギョウシュ</t>
    </rPh>
    <rPh sb="6" eb="9">
      <t>シホンキン</t>
    </rPh>
    <rPh sb="10" eb="13">
      <t>ジュウギョウイン</t>
    </rPh>
    <rPh sb="13" eb="14">
      <t>スウ</t>
    </rPh>
    <phoneticPr fontId="3"/>
  </si>
  <si>
    <t>様式第１号</t>
    <rPh sb="0" eb="2">
      <t>ヨウシキ</t>
    </rPh>
    <rPh sb="2" eb="3">
      <t>ダイ</t>
    </rPh>
    <rPh sb="4" eb="5">
      <t>ゴウ</t>
    </rPh>
    <phoneticPr fontId="3"/>
  </si>
  <si>
    <t>〒</t>
    <phoneticPr fontId="3"/>
  </si>
  <si>
    <t>-</t>
    <phoneticPr fontId="3"/>
  </si>
  <si>
    <t>※３　テナントとして入居している事業者については、
　　　その施設の契約種別が特別高圧電力であることが確認できる資料。</t>
    <phoneticPr fontId="3"/>
  </si>
  <si>
    <t>※１　補助金額（１月～３月）の合計【C】と同額を記入すること。
　　　千円未満を切り捨てること。</t>
    <phoneticPr fontId="3"/>
  </si>
  <si>
    <t>人</t>
    <rPh sb="0" eb="1">
      <t>ニン</t>
    </rPh>
    <phoneticPr fontId="3"/>
  </si>
  <si>
    <t>　　　－　　　－　　　　</t>
    <phoneticPr fontId="3"/>
  </si>
  <si>
    <t>口座名義人(半角ｶﾅ)</t>
    <rPh sb="0" eb="2">
      <t>コウザ</t>
    </rPh>
    <rPh sb="2" eb="5">
      <t>メイギニン</t>
    </rPh>
    <rPh sb="6" eb="8">
      <t>ハンカク</t>
    </rPh>
    <phoneticPr fontId="3"/>
  </si>
  <si>
    <t>普通　・　当座</t>
    <rPh sb="0" eb="2">
      <t>フツウ</t>
    </rPh>
    <rPh sb="5" eb="7">
      <t>トウザ</t>
    </rPh>
    <phoneticPr fontId="3"/>
  </si>
  <si>
    <t>口座種別(○を付ける)</t>
    <rPh sb="0" eb="2">
      <t>コウザ</t>
    </rPh>
    <rPh sb="2" eb="4">
      <t>シュベツ</t>
    </rPh>
    <rPh sb="7" eb="8">
      <t>ツ</t>
    </rPh>
    <phoneticPr fontId="3"/>
  </si>
  <si>
    <t>申請事業者と同一の場合は「同上」</t>
    <rPh sb="0" eb="2">
      <t>シンセイ</t>
    </rPh>
    <rPh sb="2" eb="5">
      <t>ジギョウシャ</t>
    </rPh>
    <rPh sb="6" eb="8">
      <t>ドウイツ</t>
    </rPh>
    <rPh sb="9" eb="11">
      <t>バアイ</t>
    </rPh>
    <rPh sb="13" eb="15">
      <t>ドウジョウ</t>
    </rPh>
    <phoneticPr fontId="3"/>
  </si>
  <si>
    <t>　福島県中小企業特別高圧電気料金支援補助金交付要綱第５条第１項の規定により、関係書類を添えて申請するとともに、交付決定の上は該当金額を交付されるよう請求します。</t>
    <phoneticPr fontId="3"/>
  </si>
  <si>
    <t>（１）誓約書（様式第４号）</t>
    <rPh sb="3" eb="6">
      <t>セイヤクショ</t>
    </rPh>
    <rPh sb="7" eb="9">
      <t>ヨウシキ</t>
    </rPh>
    <rPh sb="9" eb="10">
      <t>ダイ</t>
    </rPh>
    <rPh sb="11" eb="12">
      <t>ゴウ</t>
    </rPh>
    <phoneticPr fontId="3"/>
  </si>
  <si>
    <t>事業所・店舗名</t>
    <rPh sb="0" eb="3">
      <t>ジギョウショ</t>
    </rPh>
    <rPh sb="4" eb="6">
      <t>テンポ</t>
    </rPh>
    <rPh sb="6" eb="7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</si>
</sst>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theme="1"/>
      <name val="游明朝"/>
      <family val="1"/>
      <charset val="128"/>
    </font>
    <font>
      <sz val="6"/>
      <name val="ＭＳ Ｐゴシック"/>
      <family val="2"/>
      <charset val="128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theme="1"/>
      <name val="BIZ UDゴシック"/>
      <family val="3"/>
      <charset val="128"/>
    </font>
    <font>
      <sz val="7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sz val="11"/>
      <color theme="1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ashed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dashed">
        <color auto="1"/>
      </left>
      <right/>
      <top/>
      <bottom/>
      <diagonal/>
    </border>
    <border>
      <left style="dashed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ashed">
        <color auto="1"/>
      </right>
      <top style="thin">
        <color auto="1"/>
      </top>
      <bottom/>
      <diagonal/>
    </border>
    <border>
      <left/>
      <right style="dashed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49" fontId="0" fillId="0" borderId="5" xfId="0" applyNumberFormat="1" applyBorder="1">
      <alignment vertical="center"/>
    </xf>
    <xf numFmtId="49" fontId="0" fillId="0" borderId="6" xfId="0" applyNumberFormat="1" applyBorder="1">
      <alignment vertical="center"/>
    </xf>
    <xf numFmtId="0" fontId="9" fillId="0" borderId="0" xfId="0" applyFont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0" fontId="2" fillId="0" borderId="0" xfId="1" applyFont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49" fontId="6" fillId="2" borderId="10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left"/>
    </xf>
    <xf numFmtId="49" fontId="0" fillId="0" borderId="8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0" fontId="0" fillId="2" borderId="9" xfId="0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38" fontId="0" fillId="0" borderId="10" xfId="2" applyFont="1" applyBorder="1" applyAlignment="1">
      <alignment horizontal="center" vertical="center"/>
    </xf>
    <xf numFmtId="38" fontId="0" fillId="0" borderId="1" xfId="2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9" fillId="0" borderId="0" xfId="1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65"/>
  <sheetViews>
    <sheetView tabSelected="1" zoomScale="90" zoomScaleNormal="90" workbookViewId="0">
      <selection activeCell="C2" sqref="C2:AT2"/>
    </sheetView>
  </sheetViews>
  <sheetFormatPr defaultColWidth="1.69921875" defaultRowHeight="18" x14ac:dyDescent="0.45"/>
  <cols>
    <col min="3" max="3" width="1.69921875" customWidth="1"/>
    <col min="9" max="9" width="1.69921875" customWidth="1"/>
  </cols>
  <sheetData>
    <row r="1" spans="1:47" x14ac:dyDescent="0.45">
      <c r="A1" s="7" t="s">
        <v>53</v>
      </c>
      <c r="B1" s="7"/>
      <c r="C1" s="7"/>
      <c r="D1" s="7"/>
      <c r="E1" s="7"/>
      <c r="F1" s="7"/>
      <c r="G1" s="7"/>
    </row>
    <row r="2" spans="1:47" x14ac:dyDescent="0.45">
      <c r="C2" s="7" t="s">
        <v>0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</row>
    <row r="3" spans="1:47" ht="7.8" customHeight="1" x14ac:dyDescent="0.4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</row>
    <row r="4" spans="1:47" x14ac:dyDescent="0.45">
      <c r="AD4" s="17" t="s">
        <v>1</v>
      </c>
      <c r="AE4" s="17"/>
      <c r="AF4" s="17"/>
      <c r="AG4" s="17"/>
      <c r="AH4" s="17"/>
      <c r="AI4" s="20" t="s">
        <v>2</v>
      </c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2"/>
    </row>
    <row r="5" spans="1:47" x14ac:dyDescent="0.45">
      <c r="B5" s="7" t="s">
        <v>49</v>
      </c>
      <c r="C5" s="7"/>
      <c r="D5" s="7"/>
      <c r="E5" s="7"/>
      <c r="F5" s="7"/>
      <c r="G5" s="7"/>
      <c r="H5" s="7"/>
      <c r="I5" s="7"/>
      <c r="J5" s="7"/>
    </row>
    <row r="7" spans="1:47" ht="35.4" customHeight="1" x14ac:dyDescent="0.45">
      <c r="A7" s="19" t="s">
        <v>64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</row>
    <row r="8" spans="1:47" x14ac:dyDescent="0.45">
      <c r="B8" s="7" t="s">
        <v>3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</row>
    <row r="9" spans="1:47" x14ac:dyDescent="0.45">
      <c r="A9" s="46" t="s">
        <v>50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2"/>
      <c r="O9" s="2"/>
    </row>
    <row r="10" spans="1:47" x14ac:dyDescent="0.45">
      <c r="A10" s="2"/>
      <c r="B10" s="46" t="s">
        <v>51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</row>
    <row r="11" spans="1:47" ht="19.95" customHeight="1" x14ac:dyDescent="0.45">
      <c r="B11" s="8" t="s">
        <v>4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10"/>
      <c r="N11" s="5" t="s">
        <v>54</v>
      </c>
      <c r="O11" s="6"/>
      <c r="P11" s="18"/>
      <c r="Q11" s="18"/>
      <c r="R11" s="18"/>
      <c r="S11" s="6" t="s">
        <v>55</v>
      </c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50"/>
    </row>
    <row r="12" spans="1:47" ht="19.95" customHeight="1" x14ac:dyDescent="0.45">
      <c r="B12" s="11" t="s">
        <v>41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3"/>
      <c r="N12" s="54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6"/>
    </row>
    <row r="13" spans="1:47" ht="19.95" customHeight="1" x14ac:dyDescent="0.45">
      <c r="B13" s="14" t="s">
        <v>5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6"/>
      <c r="N13" s="30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2"/>
    </row>
    <row r="14" spans="1:47" ht="19.95" customHeight="1" x14ac:dyDescent="0.45">
      <c r="B14" s="8" t="s">
        <v>6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10"/>
      <c r="N14" s="49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50"/>
    </row>
    <row r="15" spans="1:47" ht="19.95" customHeight="1" x14ac:dyDescent="0.45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5"/>
      <c r="N15" s="51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3"/>
    </row>
    <row r="16" spans="1:47" ht="19.95" customHeight="1" x14ac:dyDescent="0.45">
      <c r="B16" s="8" t="s">
        <v>66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10"/>
      <c r="N16" s="49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50"/>
    </row>
    <row r="17" spans="2:47" ht="19.95" customHeight="1" x14ac:dyDescent="0.45">
      <c r="B17" s="11" t="s">
        <v>63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3"/>
      <c r="N17" s="33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5"/>
    </row>
    <row r="18" spans="2:47" ht="19.95" customHeight="1" x14ac:dyDescent="0.45">
      <c r="B18" s="8" t="s">
        <v>7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10"/>
      <c r="N18" s="49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50"/>
    </row>
    <row r="19" spans="2:47" ht="19.95" customHeight="1" x14ac:dyDescent="0.45">
      <c r="B19" s="11" t="s">
        <v>63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3"/>
      <c r="N19" s="33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5"/>
    </row>
    <row r="20" spans="2:47" ht="19.95" customHeight="1" x14ac:dyDescent="0.45">
      <c r="B20" s="14" t="s">
        <v>8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6"/>
      <c r="N20" s="30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26" t="s">
        <v>10</v>
      </c>
      <c r="AA20" s="27"/>
      <c r="AB20" s="27"/>
      <c r="AC20" s="27"/>
      <c r="AD20" s="28"/>
      <c r="AE20" s="30" t="s">
        <v>59</v>
      </c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2"/>
    </row>
    <row r="21" spans="2:47" ht="19.95" customHeight="1" x14ac:dyDescent="0.45">
      <c r="B21" s="14" t="s">
        <v>9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6"/>
      <c r="N21" s="30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2"/>
    </row>
    <row r="22" spans="2:47" x14ac:dyDescent="0.45">
      <c r="B22" s="29" t="s">
        <v>11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</row>
    <row r="23" spans="2:47" ht="19.95" customHeight="1" x14ac:dyDescent="0.45">
      <c r="B23" s="14" t="s">
        <v>12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6"/>
      <c r="N23" s="49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50"/>
    </row>
    <row r="24" spans="2:47" ht="19.95" customHeight="1" x14ac:dyDescent="0.45">
      <c r="B24" s="8" t="s">
        <v>13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10"/>
      <c r="N24" s="5" t="s">
        <v>54</v>
      </c>
      <c r="O24" s="6"/>
      <c r="P24" s="18"/>
      <c r="Q24" s="18"/>
      <c r="R24" s="18"/>
      <c r="S24" s="6" t="s">
        <v>55</v>
      </c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50"/>
    </row>
    <row r="25" spans="2:47" ht="19.95" customHeight="1" x14ac:dyDescent="0.45">
      <c r="B25" s="23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5"/>
      <c r="N25" s="54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6"/>
    </row>
    <row r="26" spans="2:47" x14ac:dyDescent="0.45">
      <c r="B26" s="46" t="s">
        <v>52</v>
      </c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</row>
    <row r="27" spans="2:47" ht="19.95" customHeight="1" x14ac:dyDescent="0.45">
      <c r="B27" s="14" t="s">
        <v>14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6"/>
      <c r="N27" s="49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50"/>
    </row>
    <row r="28" spans="2:47" ht="19.95" customHeight="1" x14ac:dyDescent="0.45">
      <c r="B28" s="14" t="s">
        <v>15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6"/>
      <c r="N28" s="30"/>
      <c r="O28" s="31"/>
      <c r="P28" s="31"/>
      <c r="Q28" s="31"/>
      <c r="R28" s="31"/>
      <c r="S28" s="31"/>
      <c r="T28" s="31"/>
      <c r="U28" s="31"/>
      <c r="V28" s="31"/>
      <c r="W28" s="21" t="s">
        <v>42</v>
      </c>
      <c r="X28" s="21"/>
      <c r="Y28" s="22"/>
      <c r="Z28" s="14" t="s">
        <v>16</v>
      </c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6"/>
      <c r="AL28" s="30"/>
      <c r="AM28" s="31"/>
      <c r="AN28" s="31"/>
      <c r="AO28" s="31"/>
      <c r="AP28" s="31"/>
      <c r="AQ28" s="31"/>
      <c r="AR28" s="31"/>
      <c r="AS28" s="21" t="s">
        <v>58</v>
      </c>
      <c r="AT28" s="21"/>
      <c r="AU28" s="22"/>
    </row>
    <row r="29" spans="2:47" x14ac:dyDescent="0.45">
      <c r="B29" s="46" t="s">
        <v>17</v>
      </c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</row>
    <row r="30" spans="2:47" x14ac:dyDescent="0.45">
      <c r="B30" s="4" t="s">
        <v>39</v>
      </c>
    </row>
    <row r="31" spans="2:47" ht="19.95" customHeight="1" x14ac:dyDescent="0.45">
      <c r="B31" s="14" t="s">
        <v>18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6"/>
      <c r="N31" s="30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14" t="s">
        <v>20</v>
      </c>
      <c r="AA31" s="15"/>
      <c r="AB31" s="15"/>
      <c r="AC31" s="15"/>
      <c r="AD31" s="15"/>
      <c r="AE31" s="15"/>
      <c r="AF31" s="15"/>
      <c r="AG31" s="37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2"/>
    </row>
    <row r="32" spans="2:47" ht="19.95" customHeight="1" x14ac:dyDescent="0.45">
      <c r="B32" s="14" t="s">
        <v>19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6"/>
      <c r="N32" s="30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14" t="s">
        <v>21</v>
      </c>
      <c r="AA32" s="15"/>
      <c r="AB32" s="15"/>
      <c r="AC32" s="15"/>
      <c r="AD32" s="15"/>
      <c r="AE32" s="15"/>
      <c r="AF32" s="15"/>
      <c r="AG32" s="37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2"/>
    </row>
    <row r="33" spans="1:47" ht="19.95" customHeight="1" x14ac:dyDescent="0.45">
      <c r="B33" s="14" t="s">
        <v>62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6"/>
      <c r="N33" s="30" t="s">
        <v>61</v>
      </c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14" t="s">
        <v>22</v>
      </c>
      <c r="AA33" s="15"/>
      <c r="AB33" s="15"/>
      <c r="AC33" s="15"/>
      <c r="AD33" s="15"/>
      <c r="AE33" s="15"/>
      <c r="AF33" s="15"/>
      <c r="AG33" s="37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2"/>
    </row>
    <row r="34" spans="1:47" ht="19.95" customHeight="1" x14ac:dyDescent="0.45">
      <c r="B34" s="14" t="s">
        <v>60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6"/>
      <c r="N34" s="30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2"/>
    </row>
    <row r="35" spans="1:47" x14ac:dyDescent="0.45">
      <c r="B35" s="38" t="s">
        <v>23</v>
      </c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</row>
    <row r="36" spans="1:47" ht="19.95" customHeight="1" x14ac:dyDescent="0.45">
      <c r="B36" s="8" t="s">
        <v>24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10"/>
      <c r="N36" s="30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2"/>
      <c r="Z36" s="14" t="s">
        <v>40</v>
      </c>
      <c r="AA36" s="15"/>
      <c r="AB36" s="15"/>
      <c r="AC36" s="15"/>
      <c r="AD36" s="15"/>
      <c r="AE36" s="15"/>
      <c r="AF36" s="15"/>
      <c r="AG36" s="16"/>
      <c r="AH36" s="30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2"/>
    </row>
    <row r="37" spans="1:47" ht="19.95" customHeight="1" x14ac:dyDescent="0.45">
      <c r="B37" s="14" t="s">
        <v>60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6"/>
      <c r="N37" s="30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2"/>
    </row>
    <row r="43" spans="1:47" x14ac:dyDescent="0.45">
      <c r="A43" s="47" t="s">
        <v>25</v>
      </c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</row>
    <row r="44" spans="1:47" ht="30" customHeight="1" x14ac:dyDescent="0.45">
      <c r="B44" s="40">
        <f>AF51</f>
        <v>0</v>
      </c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21" t="s">
        <v>42</v>
      </c>
      <c r="U44" s="22"/>
    </row>
    <row r="46" spans="1:47" x14ac:dyDescent="0.45">
      <c r="B46" s="46" t="s">
        <v>26</v>
      </c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</row>
    <row r="47" spans="1:47" ht="43.2" customHeight="1" x14ac:dyDescent="0.45">
      <c r="B47" s="17" t="s">
        <v>43</v>
      </c>
      <c r="C47" s="17"/>
      <c r="D47" s="17"/>
      <c r="E47" s="17"/>
      <c r="F47" s="17"/>
      <c r="G47" s="17"/>
      <c r="H47" s="17"/>
      <c r="I47" s="36" t="s">
        <v>44</v>
      </c>
      <c r="J47" s="17"/>
      <c r="K47" s="17"/>
      <c r="L47" s="17"/>
      <c r="M47" s="17"/>
      <c r="N47" s="17"/>
      <c r="O47" s="17"/>
      <c r="P47" s="36" t="s">
        <v>45</v>
      </c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36" t="s">
        <v>46</v>
      </c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</row>
    <row r="48" spans="1:47" ht="22.05" customHeight="1" x14ac:dyDescent="0.45">
      <c r="B48" s="17" t="s">
        <v>27</v>
      </c>
      <c r="C48" s="17"/>
      <c r="D48" s="17"/>
      <c r="E48" s="17"/>
      <c r="F48" s="17"/>
      <c r="G48" s="17"/>
      <c r="H48" s="17"/>
      <c r="I48" s="44">
        <v>1.3</v>
      </c>
      <c r="J48" s="42"/>
      <c r="K48" s="42"/>
      <c r="L48" s="42"/>
      <c r="M48" s="42"/>
      <c r="N48" s="42" t="s">
        <v>42</v>
      </c>
      <c r="O48" s="43"/>
      <c r="P48" s="40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21" t="s">
        <v>47</v>
      </c>
      <c r="AD48" s="21"/>
      <c r="AE48" s="22"/>
      <c r="AF48" s="40">
        <f>ROUNDDOWN(I48*P48,0)</f>
        <v>0</v>
      </c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21" t="s">
        <v>42</v>
      </c>
      <c r="AT48" s="21"/>
      <c r="AU48" s="22"/>
    </row>
    <row r="49" spans="2:47" ht="22.05" customHeight="1" x14ac:dyDescent="0.45">
      <c r="B49" s="17" t="s">
        <v>28</v>
      </c>
      <c r="C49" s="17"/>
      <c r="D49" s="17"/>
      <c r="E49" s="17"/>
      <c r="F49" s="17"/>
      <c r="G49" s="17"/>
      <c r="H49" s="17"/>
      <c r="I49" s="44">
        <v>1.3</v>
      </c>
      <c r="J49" s="42"/>
      <c r="K49" s="42"/>
      <c r="L49" s="42"/>
      <c r="M49" s="42"/>
      <c r="N49" s="42" t="s">
        <v>42</v>
      </c>
      <c r="O49" s="43"/>
      <c r="P49" s="40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21" t="s">
        <v>47</v>
      </c>
      <c r="AD49" s="21"/>
      <c r="AE49" s="22"/>
      <c r="AF49" s="40">
        <f t="shared" ref="AF49:AF50" si="0">ROUNDDOWN(I49*P49,0)</f>
        <v>0</v>
      </c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21" t="s">
        <v>42</v>
      </c>
      <c r="AT49" s="21"/>
      <c r="AU49" s="22"/>
    </row>
    <row r="50" spans="2:47" ht="22.05" customHeight="1" x14ac:dyDescent="0.45">
      <c r="B50" s="17" t="s">
        <v>29</v>
      </c>
      <c r="C50" s="17"/>
      <c r="D50" s="17"/>
      <c r="E50" s="17"/>
      <c r="F50" s="17"/>
      <c r="G50" s="17"/>
      <c r="H50" s="17"/>
      <c r="I50" s="44">
        <v>0.7</v>
      </c>
      <c r="J50" s="42"/>
      <c r="K50" s="42"/>
      <c r="L50" s="42"/>
      <c r="M50" s="42"/>
      <c r="N50" s="42" t="s">
        <v>42</v>
      </c>
      <c r="O50" s="43"/>
      <c r="P50" s="40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21" t="s">
        <v>47</v>
      </c>
      <c r="AD50" s="21"/>
      <c r="AE50" s="22"/>
      <c r="AF50" s="40">
        <f t="shared" si="0"/>
        <v>0</v>
      </c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21" t="s">
        <v>42</v>
      </c>
      <c r="AT50" s="21"/>
      <c r="AU50" s="22"/>
    </row>
    <row r="51" spans="2:47" ht="22.05" customHeight="1" x14ac:dyDescent="0.45">
      <c r="B51" s="17" t="s">
        <v>48</v>
      </c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0">
        <f>ROUNDDOWN(AF48+AF49+AF50,-3)</f>
        <v>0</v>
      </c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21" t="s">
        <v>42</v>
      </c>
      <c r="AT51" s="21"/>
      <c r="AU51" s="22"/>
    </row>
    <row r="52" spans="2:47" ht="37.799999999999997" customHeight="1" x14ac:dyDescent="0.45">
      <c r="B52" s="39" t="s">
        <v>57</v>
      </c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</row>
    <row r="53" spans="2:47" ht="18" customHeight="1" x14ac:dyDescent="0.45">
      <c r="B53" s="45" t="s">
        <v>30</v>
      </c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"/>
    </row>
    <row r="55" spans="2:47" x14ac:dyDescent="0.45">
      <c r="B55" s="3" t="s">
        <v>31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</row>
    <row r="56" spans="2:47" x14ac:dyDescent="0.45">
      <c r="B56" s="3" t="s">
        <v>65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</row>
    <row r="57" spans="2:47" x14ac:dyDescent="0.45">
      <c r="B57" s="3" t="s">
        <v>32</v>
      </c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</row>
    <row r="58" spans="2:47" x14ac:dyDescent="0.45">
      <c r="B58" s="3" t="s">
        <v>33</v>
      </c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</row>
    <row r="59" spans="2:47" x14ac:dyDescent="0.45">
      <c r="B59" s="3" t="s">
        <v>34</v>
      </c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</row>
    <row r="60" spans="2:47" x14ac:dyDescent="0.45">
      <c r="B60" s="3" t="s">
        <v>35</v>
      </c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</row>
    <row r="61" spans="2:47" x14ac:dyDescent="0.45">
      <c r="B61" s="3" t="s">
        <v>36</v>
      </c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</row>
    <row r="63" spans="2:47" ht="36.6" customHeight="1" x14ac:dyDescent="0.45">
      <c r="B63" s="39" t="s">
        <v>56</v>
      </c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</row>
    <row r="64" spans="2:47" x14ac:dyDescent="0.45">
      <c r="B64" s="38" t="s">
        <v>37</v>
      </c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</row>
    <row r="65" spans="2:47" x14ac:dyDescent="0.45">
      <c r="B65" s="38" t="s">
        <v>38</v>
      </c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</row>
  </sheetData>
  <mergeCells count="110">
    <mergeCell ref="N28:V28"/>
    <mergeCell ref="W28:Y28"/>
    <mergeCell ref="N27:AU27"/>
    <mergeCell ref="N25:AU25"/>
    <mergeCell ref="N23:AU23"/>
    <mergeCell ref="B24:M25"/>
    <mergeCell ref="P24:R24"/>
    <mergeCell ref="T24:W24"/>
    <mergeCell ref="X24:AU24"/>
    <mergeCell ref="AL28:AR28"/>
    <mergeCell ref="B23:M23"/>
    <mergeCell ref="B27:M27"/>
    <mergeCell ref="B28:M28"/>
    <mergeCell ref="Z28:AK28"/>
    <mergeCell ref="B53:AT53"/>
    <mergeCell ref="B52:AU52"/>
    <mergeCell ref="B46:W46"/>
    <mergeCell ref="AH33:AU33"/>
    <mergeCell ref="AH32:AU32"/>
    <mergeCell ref="T44:U44"/>
    <mergeCell ref="A43:T43"/>
    <mergeCell ref="A9:M9"/>
    <mergeCell ref="B10:O10"/>
    <mergeCell ref="B26:S26"/>
    <mergeCell ref="B29:R29"/>
    <mergeCell ref="B51:AE51"/>
    <mergeCell ref="AF51:AR51"/>
    <mergeCell ref="AS51:AU51"/>
    <mergeCell ref="B44:S44"/>
    <mergeCell ref="B47:H47"/>
    <mergeCell ref="N18:AU18"/>
    <mergeCell ref="N15:AU15"/>
    <mergeCell ref="N14:AU14"/>
    <mergeCell ref="N13:AU13"/>
    <mergeCell ref="N12:AU12"/>
    <mergeCell ref="X11:AU11"/>
    <mergeCell ref="I47:O47"/>
    <mergeCell ref="AS28:AU28"/>
    <mergeCell ref="B63:AU63"/>
    <mergeCell ref="B65:AU65"/>
    <mergeCell ref="B64:AU64"/>
    <mergeCell ref="AF50:AR50"/>
    <mergeCell ref="AF49:AR49"/>
    <mergeCell ref="AF48:AR48"/>
    <mergeCell ref="AS50:AU50"/>
    <mergeCell ref="AS49:AU49"/>
    <mergeCell ref="AS48:AU48"/>
    <mergeCell ref="P50:AB50"/>
    <mergeCell ref="P49:AB49"/>
    <mergeCell ref="P48:AB48"/>
    <mergeCell ref="AC50:AE50"/>
    <mergeCell ref="AC49:AE49"/>
    <mergeCell ref="AC48:AE48"/>
    <mergeCell ref="N48:O48"/>
    <mergeCell ref="B48:H48"/>
    <mergeCell ref="B49:H49"/>
    <mergeCell ref="B50:H50"/>
    <mergeCell ref="N49:O49"/>
    <mergeCell ref="N50:O50"/>
    <mergeCell ref="I50:M50"/>
    <mergeCell ref="I49:M49"/>
    <mergeCell ref="I48:M48"/>
    <mergeCell ref="P47:AE47"/>
    <mergeCell ref="AF47:AU47"/>
    <mergeCell ref="B37:M37"/>
    <mergeCell ref="Z31:AG31"/>
    <mergeCell ref="Z32:AG32"/>
    <mergeCell ref="Z33:AG33"/>
    <mergeCell ref="Z36:AG36"/>
    <mergeCell ref="B35:R35"/>
    <mergeCell ref="AH31:AU31"/>
    <mergeCell ref="B33:M33"/>
    <mergeCell ref="B34:M34"/>
    <mergeCell ref="B36:M36"/>
    <mergeCell ref="B31:M31"/>
    <mergeCell ref="B32:M32"/>
    <mergeCell ref="AH36:AU36"/>
    <mergeCell ref="N36:Y36"/>
    <mergeCell ref="N33:Y33"/>
    <mergeCell ref="N32:Y32"/>
    <mergeCell ref="N31:Y31"/>
    <mergeCell ref="N34:AU34"/>
    <mergeCell ref="N37:AU37"/>
    <mergeCell ref="B14:M15"/>
    <mergeCell ref="B18:M18"/>
    <mergeCell ref="B19:M19"/>
    <mergeCell ref="B20:M20"/>
    <mergeCell ref="Z20:AD20"/>
    <mergeCell ref="B21:M21"/>
    <mergeCell ref="B22:AU22"/>
    <mergeCell ref="N21:AU21"/>
    <mergeCell ref="AE20:AU20"/>
    <mergeCell ref="N20:Y20"/>
    <mergeCell ref="N19:AU19"/>
    <mergeCell ref="B16:M16"/>
    <mergeCell ref="N16:AU16"/>
    <mergeCell ref="B17:M17"/>
    <mergeCell ref="N17:AU17"/>
    <mergeCell ref="A1:G1"/>
    <mergeCell ref="B11:M11"/>
    <mergeCell ref="B12:M12"/>
    <mergeCell ref="B13:M13"/>
    <mergeCell ref="C2:AT2"/>
    <mergeCell ref="B8:AU8"/>
    <mergeCell ref="AD4:AH4"/>
    <mergeCell ref="B5:J5"/>
    <mergeCell ref="P11:R11"/>
    <mergeCell ref="T11:W11"/>
    <mergeCell ref="A7:AU7"/>
    <mergeCell ref="AI4:AU4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稲田 駿斗</dc:creator>
  <cp:lastModifiedBy>郡司 翼早</cp:lastModifiedBy>
  <cp:lastPrinted>2025-05-08T04:04:51Z</cp:lastPrinted>
  <dcterms:created xsi:type="dcterms:W3CDTF">2025-05-08T01:36:48Z</dcterms:created>
  <dcterms:modified xsi:type="dcterms:W3CDTF">2025-06-06T06:27:11Z</dcterms:modified>
</cp:coreProperties>
</file>