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codeName="ThisWorkbook" defaultThemeVersion="124226"/>
  <xr:revisionPtr revIDLastSave="0" documentId="13_ncr:1_{358BBF01-F453-4DCD-B7A9-E08E7CED66F9}" xr6:coauthVersionLast="47" xr6:coauthVersionMax="47" xr10:uidLastSave="{00000000-0000-0000-0000-000000000000}"/>
  <bookViews>
    <workbookView xWindow="-108" yWindow="-108" windowWidth="23256" windowHeight="13896" xr2:uid="{00000000-000D-0000-FFFF-FFFF00000000}"/>
  </bookViews>
  <sheets>
    <sheet name="指定一般避難所R7.4.1 " sheetId="48" r:id="rId1"/>
    <sheet name="指定福祉避難所R7.4.1" sheetId="49" r:id="rId2"/>
    <sheet name="（様式２①）指定一般避難所 (見え消し) (2)" sheetId="50" state="hidden" r:id="rId3"/>
    <sheet name="（様式２②）指定福祉避難所 (見え消し)) (2)" sheetId="51" state="hidden" r:id="rId4"/>
  </sheets>
  <definedNames>
    <definedName name="_xlnm._FilterDatabase" localSheetId="2" hidden="1">'（様式２①）指定一般避難所 (見え消し) (2)'!$B$4:$T$2049</definedName>
    <definedName name="_xlnm._FilterDatabase" localSheetId="3" hidden="1">'（様式２②）指定福祉避難所 (見え消し)) (2)'!$B$4:$X$445</definedName>
    <definedName name="_xlnm._FilterDatabase" localSheetId="0" hidden="1">'指定一般避難所R7.4.1 '!$A$4:$D$2044</definedName>
    <definedName name="_xlnm._FilterDatabase" localSheetId="1" hidden="1">'指定福祉避難所R7.4.1'!$A$4:$E$444</definedName>
    <definedName name="_xlnm.Print_Area" localSheetId="2">'（様式２①）指定一般避難所 (見え消し) (2)'!$A$1:$O$2050</definedName>
    <definedName name="_xlnm.Print_Area" localSheetId="3">'（様式２②）指定福祉避難所 (見え消し)) (2)'!$A$1:$P$447</definedName>
    <definedName name="_xlnm.Print_Area" localSheetId="0">'指定一般避難所R7.4.1 '!$A$1:$D$2044</definedName>
    <definedName name="_xlnm.Print_Area" localSheetId="1">'指定福祉避難所R7.4.1'!$A$1:$E$444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54" i="51" l="1"/>
  <c r="L453" i="51"/>
  <c r="L452" i="51"/>
  <c r="L451" i="51"/>
  <c r="L450" i="51"/>
  <c r="R447" i="51"/>
  <c r="D447" i="51"/>
  <c r="L455" i="51" s="1"/>
  <c r="P399" i="51"/>
  <c r="K2057" i="50"/>
  <c r="K2056" i="50"/>
  <c r="K2055" i="50"/>
  <c r="K2054" i="50"/>
  <c r="K2053" i="50"/>
  <c r="D2053" i="50"/>
  <c r="K2058" i="50" s="1"/>
  <c r="Q2050" i="50"/>
  <c r="O1782" i="50"/>
  <c r="O1781" i="50"/>
  <c r="O1780" i="50"/>
  <c r="O1779" i="50"/>
  <c r="O1778" i="50"/>
  <c r="O1777" i="50"/>
  <c r="O1776" i="50"/>
  <c r="O1775" i="50"/>
  <c r="O1774" i="50"/>
  <c r="O1773" i="50"/>
  <c r="O1772" i="50"/>
  <c r="O1771" i="50"/>
  <c r="O1770" i="50"/>
  <c r="O1769" i="50"/>
  <c r="O1768" i="50"/>
  <c r="O1767" i="50"/>
  <c r="O1766" i="50"/>
</calcChain>
</file>

<file path=xl/sharedStrings.xml><?xml version="1.0" encoding="utf-8"?>
<sst xmlns="http://schemas.openxmlformats.org/spreadsheetml/2006/main" count="30270" uniqueCount="15012">
  <si>
    <t>NO</t>
    <phoneticPr fontId="24"/>
  </si>
  <si>
    <t>市町村名</t>
    <rPh sb="0" eb="3">
      <t>シチョウソン</t>
    </rPh>
    <rPh sb="1" eb="3">
      <t>チョウソン</t>
    </rPh>
    <rPh sb="3" eb="4">
      <t>メイ</t>
    </rPh>
    <phoneticPr fontId="23"/>
  </si>
  <si>
    <t>管理担当連絡先</t>
    <rPh sb="0" eb="2">
      <t>カンリ</t>
    </rPh>
    <rPh sb="2" eb="4">
      <t>タントウ</t>
    </rPh>
    <phoneticPr fontId="24"/>
  </si>
  <si>
    <t>指定緊急
避難場所
との重複</t>
    <rPh sb="0" eb="2">
      <t>シテイ</t>
    </rPh>
    <rPh sb="2" eb="4">
      <t>キンキュウ</t>
    </rPh>
    <rPh sb="5" eb="7">
      <t>ヒナン</t>
    </rPh>
    <rPh sb="7" eb="9">
      <t>バショ</t>
    </rPh>
    <rPh sb="12" eb="14">
      <t>チョウフク</t>
    </rPh>
    <phoneticPr fontId="24"/>
  </si>
  <si>
    <t>受入対象者</t>
    <rPh sb="0" eb="2">
      <t>ウケイレ</t>
    </rPh>
    <rPh sb="2" eb="5">
      <t>タイショウシャ</t>
    </rPh>
    <phoneticPr fontId="24"/>
  </si>
  <si>
    <t>その他市町村長が必要と認める事項</t>
    <phoneticPr fontId="23"/>
  </si>
  <si>
    <t>名称
（施設名）</t>
    <rPh sb="0" eb="2">
      <t>メイショウ</t>
    </rPh>
    <rPh sb="4" eb="6">
      <t>シセツ</t>
    </rPh>
    <rPh sb="6" eb="7">
      <t>メイ</t>
    </rPh>
    <phoneticPr fontId="24"/>
  </si>
  <si>
    <t>所在地
（住所）</t>
    <rPh sb="0" eb="3">
      <t>ショザイチ</t>
    </rPh>
    <rPh sb="5" eb="7">
      <t>ジュウショ</t>
    </rPh>
    <phoneticPr fontId="24"/>
  </si>
  <si>
    <t>指定福祉避難所合計数</t>
    <rPh sb="0" eb="2">
      <t>シテイ</t>
    </rPh>
    <rPh sb="2" eb="4">
      <t>フクシ</t>
    </rPh>
    <rPh sb="4" eb="7">
      <t>ヒナンジョ</t>
    </rPh>
    <rPh sb="7" eb="9">
      <t>ゴウケイ</t>
    </rPh>
    <rPh sb="9" eb="10">
      <t>スウ</t>
    </rPh>
    <phoneticPr fontId="23"/>
  </si>
  <si>
    <t>福島市</t>
    <rPh sb="0" eb="3">
      <t>フクシマシ</t>
    </rPh>
    <phoneticPr fontId="41"/>
  </si>
  <si>
    <t>福島第一小学校</t>
    <rPh sb="0" eb="2">
      <t>フクシマ</t>
    </rPh>
    <rPh sb="2" eb="4">
      <t>ダイイチ</t>
    </rPh>
    <rPh sb="4" eb="7">
      <t>ショウガッコウ</t>
    </rPh>
    <phoneticPr fontId="42"/>
  </si>
  <si>
    <t>福島県福島市杉妻町１－２４</t>
  </si>
  <si>
    <t>福島テルサ</t>
    <rPh sb="0" eb="2">
      <t>フクシマ</t>
    </rPh>
    <phoneticPr fontId="42"/>
  </si>
  <si>
    <t>福島県福島市上町４－２５</t>
  </si>
  <si>
    <t>こむこむ館</t>
    <rPh sb="4" eb="5">
      <t>カン</t>
    </rPh>
    <phoneticPr fontId="42"/>
  </si>
  <si>
    <t>福島県福島市早稲町１－１</t>
  </si>
  <si>
    <t>福島第二小学校</t>
    <rPh sb="0" eb="2">
      <t>フクシマ</t>
    </rPh>
    <rPh sb="2" eb="4">
      <t>ダイニ</t>
    </rPh>
    <rPh sb="4" eb="5">
      <t>ショウ</t>
    </rPh>
    <rPh sb="5" eb="7">
      <t>ガッコウ</t>
    </rPh>
    <phoneticPr fontId="42"/>
  </si>
  <si>
    <t>福島県福島市浜田町２－１</t>
  </si>
  <si>
    <t>福島第二中学校</t>
    <rPh sb="0" eb="2">
      <t>フクシマ</t>
    </rPh>
    <rPh sb="2" eb="4">
      <t>ダイニ</t>
    </rPh>
    <rPh sb="4" eb="7">
      <t>チュウガッコウ</t>
    </rPh>
    <phoneticPr fontId="42"/>
  </si>
  <si>
    <t>福島県福島市桜木町５－２０</t>
  </si>
  <si>
    <t>福島大学附属小学校</t>
    <rPh sb="0" eb="2">
      <t>フクシマ</t>
    </rPh>
    <rPh sb="2" eb="4">
      <t>ダイガク</t>
    </rPh>
    <rPh sb="4" eb="6">
      <t>フゾク</t>
    </rPh>
    <rPh sb="6" eb="9">
      <t>ショウガッコウ</t>
    </rPh>
    <phoneticPr fontId="42"/>
  </si>
  <si>
    <t>福島県福島市新浜町４－６</t>
  </si>
  <si>
    <t>福島大学附属幼稚園</t>
    <rPh sb="0" eb="2">
      <t>フクシマ</t>
    </rPh>
    <rPh sb="2" eb="4">
      <t>ダイガク</t>
    </rPh>
    <rPh sb="4" eb="6">
      <t>フゾク</t>
    </rPh>
    <rPh sb="6" eb="9">
      <t>ヨウチエン</t>
    </rPh>
    <phoneticPr fontId="42"/>
  </si>
  <si>
    <t>福島県福島市浜田町１２－３９</t>
  </si>
  <si>
    <t>福島大学附属中学校</t>
    <rPh sb="0" eb="2">
      <t>フクシマ</t>
    </rPh>
    <rPh sb="2" eb="4">
      <t>ダイガク</t>
    </rPh>
    <rPh sb="4" eb="6">
      <t>フゾク</t>
    </rPh>
    <rPh sb="6" eb="9">
      <t>チュウガッコウ</t>
    </rPh>
    <phoneticPr fontId="42"/>
  </si>
  <si>
    <t>福島県福島市浜田町１２－２６</t>
  </si>
  <si>
    <t>桜の聖母短期大学</t>
    <rPh sb="0" eb="1">
      <t>サクラ</t>
    </rPh>
    <rPh sb="2" eb="4">
      <t>セイボ</t>
    </rPh>
    <rPh sb="4" eb="6">
      <t>タンキ</t>
    </rPh>
    <rPh sb="6" eb="8">
      <t>ダイガク</t>
    </rPh>
    <phoneticPr fontId="42"/>
  </si>
  <si>
    <t>福島県福島市花園町３－６</t>
  </si>
  <si>
    <t>福島成蹊高等学校</t>
    <rPh sb="0" eb="2">
      <t>フクシマ</t>
    </rPh>
    <rPh sb="2" eb="4">
      <t>セイケイ</t>
    </rPh>
    <rPh sb="4" eb="6">
      <t>コウトウ</t>
    </rPh>
    <rPh sb="6" eb="8">
      <t>ガッコウ</t>
    </rPh>
    <phoneticPr fontId="42"/>
  </si>
  <si>
    <t>福島県福島市上浜町５－１０</t>
  </si>
  <si>
    <t>中央学習センター</t>
    <rPh sb="0" eb="2">
      <t>チュウオウ</t>
    </rPh>
    <rPh sb="2" eb="4">
      <t>ガクシュウ</t>
    </rPh>
    <phoneticPr fontId="42"/>
  </si>
  <si>
    <t>福島県福島市松木町１－７</t>
  </si>
  <si>
    <t>市民会館</t>
    <rPh sb="0" eb="2">
      <t>シミン</t>
    </rPh>
    <rPh sb="2" eb="4">
      <t>カイカン</t>
    </rPh>
    <phoneticPr fontId="42"/>
  </si>
  <si>
    <t>福島県福島市霞町１－５２</t>
  </si>
  <si>
    <t>福島東高等学校</t>
    <rPh sb="0" eb="2">
      <t>フクシマ</t>
    </rPh>
    <rPh sb="2" eb="3">
      <t>ヒガシ</t>
    </rPh>
    <rPh sb="3" eb="5">
      <t>コウトウ</t>
    </rPh>
    <rPh sb="5" eb="7">
      <t>ガッコウ</t>
    </rPh>
    <phoneticPr fontId="42"/>
  </si>
  <si>
    <t>福島県福島市浜田町１２－２１</t>
  </si>
  <si>
    <t>福島第三小学校</t>
    <rPh sb="0" eb="2">
      <t>フクシマ</t>
    </rPh>
    <rPh sb="2" eb="3">
      <t>ダイ</t>
    </rPh>
    <rPh sb="3" eb="4">
      <t>サン</t>
    </rPh>
    <rPh sb="4" eb="7">
      <t>ショウガッコウ</t>
    </rPh>
    <phoneticPr fontId="42"/>
  </si>
  <si>
    <t>福島県福島市松浪町３－４６</t>
  </si>
  <si>
    <t>福島第三中学校</t>
    <rPh sb="0" eb="2">
      <t>フクシマ</t>
    </rPh>
    <rPh sb="2" eb="3">
      <t>ダイ</t>
    </rPh>
    <rPh sb="3" eb="4">
      <t>サン</t>
    </rPh>
    <rPh sb="4" eb="7">
      <t>チュウガッコウ</t>
    </rPh>
    <phoneticPr fontId="42"/>
  </si>
  <si>
    <t>福島県福島市古川４４－２</t>
  </si>
  <si>
    <t>福島東稜高等学校</t>
    <rPh sb="0" eb="2">
      <t>フクシマ</t>
    </rPh>
    <rPh sb="2" eb="3">
      <t>ヒガシ</t>
    </rPh>
    <rPh sb="3" eb="4">
      <t>リョウ</t>
    </rPh>
    <rPh sb="4" eb="6">
      <t>コウトウ</t>
    </rPh>
    <rPh sb="6" eb="8">
      <t>ガッコウ</t>
    </rPh>
    <phoneticPr fontId="42"/>
  </si>
  <si>
    <t>福島県福島市山居上３</t>
  </si>
  <si>
    <t>福島県福島市入江町１－１</t>
  </si>
  <si>
    <t>福島県福島市山居１４６－１</t>
  </si>
  <si>
    <t>福島第四小学校</t>
    <rPh sb="0" eb="2">
      <t>フクシマ</t>
    </rPh>
    <rPh sb="2" eb="3">
      <t>ダイ</t>
    </rPh>
    <rPh sb="3" eb="4">
      <t>ヨン</t>
    </rPh>
    <rPh sb="4" eb="7">
      <t>ショウガッコウ</t>
    </rPh>
    <phoneticPr fontId="42"/>
  </si>
  <si>
    <t>福島県福島市天神町１１－３１</t>
  </si>
  <si>
    <t>福島第四中学校</t>
    <rPh sb="0" eb="2">
      <t>フクシマ</t>
    </rPh>
    <rPh sb="2" eb="3">
      <t>ダイ</t>
    </rPh>
    <rPh sb="3" eb="4">
      <t>ヨン</t>
    </rPh>
    <rPh sb="4" eb="7">
      <t>チュウガッコウ</t>
    </rPh>
    <phoneticPr fontId="42"/>
  </si>
  <si>
    <t>福島県福島市南平５－８</t>
  </si>
  <si>
    <t>橘高等学校</t>
    <rPh sb="0" eb="1">
      <t>タチバナ</t>
    </rPh>
    <rPh sb="1" eb="3">
      <t>コウトウ</t>
    </rPh>
    <rPh sb="3" eb="5">
      <t>ガッコウ</t>
    </rPh>
    <phoneticPr fontId="42"/>
  </si>
  <si>
    <t>福島県福島市宮下町７－４１</t>
  </si>
  <si>
    <t>福島高等学校</t>
    <rPh sb="0" eb="2">
      <t>フクシマ</t>
    </rPh>
    <rPh sb="2" eb="4">
      <t>コウトウ</t>
    </rPh>
    <rPh sb="4" eb="6">
      <t>ガッコウ</t>
    </rPh>
    <phoneticPr fontId="42"/>
  </si>
  <si>
    <t>福島県福島市森合町５－７２</t>
  </si>
  <si>
    <t>学校法人松韻学園福島高等学校</t>
    <rPh sb="0" eb="2">
      <t>ガッコウ</t>
    </rPh>
    <rPh sb="2" eb="4">
      <t>ホウジン</t>
    </rPh>
    <rPh sb="4" eb="5">
      <t>マツ</t>
    </rPh>
    <rPh sb="5" eb="6">
      <t>イン</t>
    </rPh>
    <rPh sb="6" eb="8">
      <t>ガクエン</t>
    </rPh>
    <rPh sb="8" eb="10">
      <t>フクシマ</t>
    </rPh>
    <rPh sb="10" eb="12">
      <t>コウトウ</t>
    </rPh>
    <rPh sb="12" eb="14">
      <t>ガッコウ</t>
    </rPh>
    <phoneticPr fontId="43"/>
  </si>
  <si>
    <t>福島県福島市御山町９－１</t>
  </si>
  <si>
    <t>清明小学校</t>
    <rPh sb="0" eb="2">
      <t>セイメイ</t>
    </rPh>
    <rPh sb="2" eb="3">
      <t>ショウ</t>
    </rPh>
    <rPh sb="3" eb="5">
      <t>ガッコウ</t>
    </rPh>
    <phoneticPr fontId="42"/>
  </si>
  <si>
    <t>福島県福島市清明町９－３１</t>
  </si>
  <si>
    <t>福島第一中学校</t>
    <rPh sb="0" eb="2">
      <t>フクシマ</t>
    </rPh>
    <rPh sb="2" eb="4">
      <t>ダイイチ</t>
    </rPh>
    <rPh sb="4" eb="7">
      <t>チュウガッコウ</t>
    </rPh>
    <phoneticPr fontId="42"/>
  </si>
  <si>
    <t>福島県福島市南町４８０</t>
  </si>
  <si>
    <t>杉妻小学校</t>
    <rPh sb="0" eb="1">
      <t>スギ</t>
    </rPh>
    <rPh sb="1" eb="2">
      <t>ツマ</t>
    </rPh>
    <rPh sb="2" eb="5">
      <t>ショウガッコウ</t>
    </rPh>
    <phoneticPr fontId="42"/>
  </si>
  <si>
    <t>福島県福島市伏拝字沢口１８</t>
  </si>
  <si>
    <t>杉妻幼稚園</t>
    <rPh sb="0" eb="1">
      <t>スギ</t>
    </rPh>
    <rPh sb="1" eb="2">
      <t>ツマ</t>
    </rPh>
    <rPh sb="2" eb="4">
      <t>ヨウチ</t>
    </rPh>
    <rPh sb="4" eb="5">
      <t>エン</t>
    </rPh>
    <phoneticPr fontId="42"/>
  </si>
  <si>
    <t>福島県福島市伏拝字沢口１８－１</t>
  </si>
  <si>
    <t>杉妻学習センター</t>
    <rPh sb="0" eb="1">
      <t>スギ</t>
    </rPh>
    <rPh sb="1" eb="2">
      <t>ツマ</t>
    </rPh>
    <rPh sb="2" eb="4">
      <t>ガクシュウ</t>
    </rPh>
    <phoneticPr fontId="42"/>
  </si>
  <si>
    <t>福島県福島市黒岩字田部屋５３－２</t>
  </si>
  <si>
    <t>福島県青少年会館</t>
    <rPh sb="0" eb="3">
      <t>フクシマケン</t>
    </rPh>
    <rPh sb="3" eb="6">
      <t>セイショウネン</t>
    </rPh>
    <rPh sb="6" eb="8">
      <t>カイカン</t>
    </rPh>
    <phoneticPr fontId="42"/>
  </si>
  <si>
    <t>福島県福島市黒岩字田部屋５３－５</t>
  </si>
  <si>
    <t>三河台小学校</t>
    <rPh sb="0" eb="2">
      <t>ミカワ</t>
    </rPh>
    <rPh sb="2" eb="3">
      <t>ダイ</t>
    </rPh>
    <rPh sb="3" eb="6">
      <t>ショウガッコウ</t>
    </rPh>
    <phoneticPr fontId="42"/>
  </si>
  <si>
    <t>福島県福島市三河南町１７－７</t>
  </si>
  <si>
    <t>岳陽中学校</t>
    <rPh sb="0" eb="1">
      <t>ダケ</t>
    </rPh>
    <rPh sb="1" eb="2">
      <t>ヨウ</t>
    </rPh>
    <rPh sb="2" eb="5">
      <t>チュウガッコウ</t>
    </rPh>
    <phoneticPr fontId="42"/>
  </si>
  <si>
    <t>福島県福島市須川町１－３３</t>
  </si>
  <si>
    <t>三河台学習センター</t>
    <rPh sb="0" eb="2">
      <t>ミカワ</t>
    </rPh>
    <rPh sb="2" eb="3">
      <t>ダイ</t>
    </rPh>
    <rPh sb="3" eb="5">
      <t>ガクシュウ</t>
    </rPh>
    <phoneticPr fontId="42"/>
  </si>
  <si>
    <t>福島県福島市野田町７-１－４２</t>
    <phoneticPr fontId="23"/>
  </si>
  <si>
    <t>桜の聖母学院高等学校</t>
    <rPh sb="0" eb="1">
      <t>サクラ</t>
    </rPh>
    <rPh sb="2" eb="4">
      <t>セイボ</t>
    </rPh>
    <rPh sb="4" eb="6">
      <t>ガクイン</t>
    </rPh>
    <rPh sb="6" eb="8">
      <t>コウトウ</t>
    </rPh>
    <rPh sb="8" eb="10">
      <t>ガッコウ</t>
    </rPh>
    <phoneticPr fontId="42"/>
  </si>
  <si>
    <t>福島県福島市野田町７-１１－１</t>
    <phoneticPr fontId="23"/>
  </si>
  <si>
    <t>渡利小学校</t>
    <rPh sb="0" eb="2">
      <t>ワタリ</t>
    </rPh>
    <rPh sb="2" eb="5">
      <t>ショウガッコウ</t>
    </rPh>
    <phoneticPr fontId="42"/>
  </si>
  <si>
    <t>福島県福島市渡利字八幡町１２０</t>
  </si>
  <si>
    <t>渡利幼稚園</t>
    <rPh sb="0" eb="2">
      <t>ワタリ</t>
    </rPh>
    <rPh sb="2" eb="4">
      <t>ヨウチ</t>
    </rPh>
    <rPh sb="4" eb="5">
      <t>エン</t>
    </rPh>
    <phoneticPr fontId="42"/>
  </si>
  <si>
    <t>福島県福島市渡利字沖町１２８</t>
  </si>
  <si>
    <t>渡利学習センター</t>
    <rPh sb="0" eb="2">
      <t>ワタリ</t>
    </rPh>
    <rPh sb="2" eb="4">
      <t>ガクシュウ</t>
    </rPh>
    <phoneticPr fontId="42"/>
  </si>
  <si>
    <t>福島県福島市渡利字岩崎町１９０</t>
  </si>
  <si>
    <t>渡利中学校</t>
    <rPh sb="0" eb="2">
      <t>ワタリ</t>
    </rPh>
    <rPh sb="2" eb="5">
      <t>チュウガッコウ</t>
    </rPh>
    <phoneticPr fontId="42"/>
  </si>
  <si>
    <t>福島県福島市渡利字平内町１０６</t>
  </si>
  <si>
    <t>福島南高等学校</t>
    <rPh sb="0" eb="2">
      <t>フクシマ</t>
    </rPh>
    <rPh sb="2" eb="3">
      <t>ミナミ</t>
    </rPh>
    <rPh sb="3" eb="5">
      <t>コウトウ</t>
    </rPh>
    <rPh sb="5" eb="7">
      <t>ガッコウ</t>
    </rPh>
    <phoneticPr fontId="42"/>
  </si>
  <si>
    <t>福島県福島市渡利字七社宮１７</t>
  </si>
  <si>
    <t>南向台小学校</t>
    <rPh sb="0" eb="1">
      <t>ナン</t>
    </rPh>
    <rPh sb="1" eb="2">
      <t>コウ</t>
    </rPh>
    <rPh sb="2" eb="3">
      <t>ダイ</t>
    </rPh>
    <rPh sb="3" eb="6">
      <t>ショウガッコウ</t>
    </rPh>
    <phoneticPr fontId="42"/>
  </si>
  <si>
    <t>福島県福島市南向台２－３６－１</t>
    <phoneticPr fontId="23"/>
  </si>
  <si>
    <t>蓬莱小学校</t>
    <rPh sb="0" eb="2">
      <t>ホウライ</t>
    </rPh>
    <rPh sb="2" eb="5">
      <t>ショウガッコウ</t>
    </rPh>
    <phoneticPr fontId="42"/>
  </si>
  <si>
    <t>福島県福島市蓬莱町４－２－１</t>
    <phoneticPr fontId="23"/>
  </si>
  <si>
    <t>蓬莱中学校</t>
    <rPh sb="0" eb="2">
      <t>ホウライ</t>
    </rPh>
    <rPh sb="2" eb="5">
      <t>チュウガッコウ</t>
    </rPh>
    <phoneticPr fontId="42"/>
  </si>
  <si>
    <t>福島県福島市蓬莱町５－１４－１</t>
    <phoneticPr fontId="23"/>
  </si>
  <si>
    <t>蓬莱学習センター</t>
    <rPh sb="0" eb="2">
      <t>ホウライ</t>
    </rPh>
    <rPh sb="2" eb="4">
      <t>ガクシュウ</t>
    </rPh>
    <phoneticPr fontId="42"/>
  </si>
  <si>
    <t>福島県福島市蓬莱町４－１－２</t>
    <phoneticPr fontId="23"/>
  </si>
  <si>
    <t>蓬莱学習センター分館</t>
    <rPh sb="0" eb="2">
      <t>ホウライ</t>
    </rPh>
    <rPh sb="2" eb="4">
      <t>ガクシュウ</t>
    </rPh>
    <rPh sb="8" eb="10">
      <t>ブンカン</t>
    </rPh>
    <phoneticPr fontId="42"/>
  </si>
  <si>
    <t>福島県福島市蓬莱町４－１－１</t>
    <phoneticPr fontId="23"/>
  </si>
  <si>
    <t>蓬莱東小学校</t>
    <rPh sb="0" eb="2">
      <t>ホウライ</t>
    </rPh>
    <rPh sb="2" eb="3">
      <t>ヒガシ</t>
    </rPh>
    <rPh sb="3" eb="6">
      <t>ショウガッコウ</t>
    </rPh>
    <phoneticPr fontId="42"/>
  </si>
  <si>
    <t>福島県福島市蓬莱町７－１－１</t>
    <phoneticPr fontId="23"/>
  </si>
  <si>
    <t>蓬莱児童センター</t>
    <rPh sb="0" eb="2">
      <t>ホウライ</t>
    </rPh>
    <rPh sb="2" eb="4">
      <t>ジドウ</t>
    </rPh>
    <phoneticPr fontId="42"/>
  </si>
  <si>
    <t>福島県福島市蓬莱町４－１４－１</t>
    <phoneticPr fontId="23"/>
  </si>
  <si>
    <t>清水小学校</t>
    <rPh sb="0" eb="2">
      <t>シミズ</t>
    </rPh>
    <rPh sb="2" eb="5">
      <t>ショウガッコウ</t>
    </rPh>
    <phoneticPr fontId="42"/>
  </si>
  <si>
    <t>福島県福島市南沢又字柳清水２０</t>
  </si>
  <si>
    <t>清水幼稚園</t>
    <rPh sb="0" eb="2">
      <t>シミズ</t>
    </rPh>
    <rPh sb="2" eb="4">
      <t>ヨウチ</t>
    </rPh>
    <rPh sb="4" eb="5">
      <t>エン</t>
    </rPh>
    <phoneticPr fontId="42"/>
  </si>
  <si>
    <t>福島県福島市南沢又字柳清水２０－２</t>
  </si>
  <si>
    <t>清水中学校</t>
    <rPh sb="0" eb="2">
      <t>シミズ</t>
    </rPh>
    <rPh sb="2" eb="5">
      <t>チュウガッコウ</t>
    </rPh>
    <phoneticPr fontId="42"/>
  </si>
  <si>
    <t>福島県福島市南沢又字清水端２３</t>
  </si>
  <si>
    <t>森合小学校</t>
    <rPh sb="0" eb="2">
      <t>モリアイ</t>
    </rPh>
    <rPh sb="2" eb="5">
      <t>ショウガッコウ</t>
    </rPh>
    <phoneticPr fontId="42"/>
  </si>
  <si>
    <t>福島県福島市森合字中谷地２－３</t>
  </si>
  <si>
    <t>森合幼稚園</t>
    <rPh sb="0" eb="2">
      <t>モリアイ</t>
    </rPh>
    <rPh sb="2" eb="4">
      <t>ヨウチ</t>
    </rPh>
    <rPh sb="4" eb="5">
      <t>エン</t>
    </rPh>
    <phoneticPr fontId="42"/>
  </si>
  <si>
    <t>福島県福島市森合字谷地３－２</t>
  </si>
  <si>
    <t>御山小学校</t>
    <rPh sb="0" eb="2">
      <t>オヤマ</t>
    </rPh>
    <rPh sb="2" eb="5">
      <t>ショウガッコウ</t>
    </rPh>
    <phoneticPr fontId="42"/>
  </si>
  <si>
    <t>福島県福島市御山字長滝１－１</t>
  </si>
  <si>
    <t>清水学習センター分館</t>
    <rPh sb="0" eb="2">
      <t>シミズ</t>
    </rPh>
    <rPh sb="2" eb="4">
      <t>ガクシュウ</t>
    </rPh>
    <rPh sb="8" eb="10">
      <t>ブンカン</t>
    </rPh>
    <phoneticPr fontId="42"/>
  </si>
  <si>
    <t>福島県福島市南沢又字柳清水８－１</t>
  </si>
  <si>
    <t>清水学習センター</t>
    <rPh sb="0" eb="2">
      <t>シミズ</t>
    </rPh>
    <rPh sb="2" eb="4">
      <t>ガクシュウ</t>
    </rPh>
    <phoneticPr fontId="42"/>
  </si>
  <si>
    <t>福島県福島市御山字松川原５－１</t>
  </si>
  <si>
    <t>福島工業高等学校</t>
    <rPh sb="0" eb="2">
      <t>フクシマ</t>
    </rPh>
    <rPh sb="2" eb="4">
      <t>コウギョウ</t>
    </rPh>
    <rPh sb="4" eb="6">
      <t>コウトウ</t>
    </rPh>
    <rPh sb="6" eb="8">
      <t>ガッコウ</t>
    </rPh>
    <phoneticPr fontId="42"/>
  </si>
  <si>
    <t>福島県福島市森合字小松原１</t>
  </si>
  <si>
    <t>北沢又小学校</t>
    <rPh sb="0" eb="1">
      <t>キタ</t>
    </rPh>
    <rPh sb="1" eb="2">
      <t>サワ</t>
    </rPh>
    <rPh sb="2" eb="3">
      <t>マタ</t>
    </rPh>
    <rPh sb="3" eb="6">
      <t>ショウガッコウ</t>
    </rPh>
    <phoneticPr fontId="42"/>
  </si>
  <si>
    <t>福島県福島市北沢又字愛宕１</t>
  </si>
  <si>
    <t>岡山小学校</t>
    <rPh sb="0" eb="2">
      <t>オカヤマ</t>
    </rPh>
    <rPh sb="2" eb="5">
      <t>ショウガッコウ</t>
    </rPh>
    <phoneticPr fontId="42"/>
  </si>
  <si>
    <t>福島県福島市山口字上中田４３</t>
  </si>
  <si>
    <t>岡山幼稚園</t>
    <rPh sb="0" eb="2">
      <t>オカヤマ</t>
    </rPh>
    <rPh sb="2" eb="4">
      <t>ヨウチ</t>
    </rPh>
    <rPh sb="4" eb="5">
      <t>エン</t>
    </rPh>
    <phoneticPr fontId="42"/>
  </si>
  <si>
    <t>福島県福島市山口字上中田４３－１</t>
  </si>
  <si>
    <t>もちずり学習センター</t>
    <rPh sb="4" eb="6">
      <t>ガクシュウ</t>
    </rPh>
    <phoneticPr fontId="42"/>
  </si>
  <si>
    <t>福島県福島市岡部字高畑４６</t>
  </si>
  <si>
    <t>東部体育館</t>
    <rPh sb="0" eb="2">
      <t>トウブ</t>
    </rPh>
    <rPh sb="2" eb="5">
      <t>タイイクカン</t>
    </rPh>
    <phoneticPr fontId="42"/>
  </si>
  <si>
    <t>福島県福島市岡部字高畑４６－４</t>
  </si>
  <si>
    <t>ヘルシーランド福島</t>
    <rPh sb="7" eb="9">
      <t>フクシマ</t>
    </rPh>
    <phoneticPr fontId="42"/>
  </si>
  <si>
    <t>福島県福島市岡部字上川原２６</t>
  </si>
  <si>
    <t>東部勤労者研修センター</t>
    <rPh sb="0" eb="2">
      <t>トウブ</t>
    </rPh>
    <rPh sb="2" eb="5">
      <t>キンロウシャ</t>
    </rPh>
    <rPh sb="5" eb="7">
      <t>ケンシュウ</t>
    </rPh>
    <phoneticPr fontId="42"/>
  </si>
  <si>
    <t>福島県福島市岡島字段橋１０－４</t>
  </si>
  <si>
    <t>月輪小学校</t>
    <rPh sb="0" eb="1">
      <t>ツキ</t>
    </rPh>
    <rPh sb="1" eb="2">
      <t>ワ</t>
    </rPh>
    <rPh sb="2" eb="5">
      <t>ショウガッコウ</t>
    </rPh>
    <phoneticPr fontId="42"/>
  </si>
  <si>
    <t>福島県福島市鎌田字早津小屋１２</t>
  </si>
  <si>
    <t>鎌田小学校</t>
    <rPh sb="0" eb="2">
      <t>カマタ</t>
    </rPh>
    <rPh sb="2" eb="5">
      <t>ショウガッコウ</t>
    </rPh>
    <phoneticPr fontId="42"/>
  </si>
  <si>
    <t>福島県福島市丸子字石名田６</t>
  </si>
  <si>
    <t>北信中学校</t>
    <rPh sb="0" eb="2">
      <t>ホクシン</t>
    </rPh>
    <rPh sb="2" eb="5">
      <t>チュウガッコウ</t>
    </rPh>
    <phoneticPr fontId="42"/>
  </si>
  <si>
    <t>福島県福島市鎌田字御仮家２０</t>
  </si>
  <si>
    <t>福島商業高等学校</t>
    <rPh sb="0" eb="2">
      <t>フクシマ</t>
    </rPh>
    <rPh sb="2" eb="4">
      <t>ショウギョウ</t>
    </rPh>
    <rPh sb="4" eb="6">
      <t>コウトウ</t>
    </rPh>
    <rPh sb="6" eb="8">
      <t>ガッコウ</t>
    </rPh>
    <phoneticPr fontId="42"/>
  </si>
  <si>
    <t>福島県福島市丸子字辰ノ尾１</t>
  </si>
  <si>
    <t>瀬上小学校</t>
    <rPh sb="0" eb="2">
      <t>セノウエ</t>
    </rPh>
    <rPh sb="2" eb="5">
      <t>ショウガッコウ</t>
    </rPh>
    <phoneticPr fontId="42"/>
  </si>
  <si>
    <t>福島県福島市瀬上町字一ノ坪２８</t>
  </si>
  <si>
    <t>福島県教育センター</t>
    <rPh sb="0" eb="2">
      <t>フクシマ</t>
    </rPh>
    <rPh sb="2" eb="3">
      <t>ケン</t>
    </rPh>
    <rPh sb="3" eb="5">
      <t>キョウイク</t>
    </rPh>
    <phoneticPr fontId="42"/>
  </si>
  <si>
    <t>福島県福島市瀬上町字五月田１６</t>
  </si>
  <si>
    <t>余目小学校</t>
    <rPh sb="0" eb="1">
      <t>アマ</t>
    </rPh>
    <rPh sb="1" eb="2">
      <t>メ</t>
    </rPh>
    <rPh sb="2" eb="5">
      <t>ショウガッコウ</t>
    </rPh>
    <phoneticPr fontId="42"/>
  </si>
  <si>
    <t>福島県福島市宮代字瘤石４５</t>
  </si>
  <si>
    <t>矢野目小学校</t>
    <rPh sb="0" eb="3">
      <t>ヤノメ</t>
    </rPh>
    <rPh sb="3" eb="6">
      <t>ショウガッコウ</t>
    </rPh>
    <phoneticPr fontId="42"/>
  </si>
  <si>
    <t>福島県福島市南矢野目字関端２－１</t>
  </si>
  <si>
    <t>北信学習センター</t>
    <rPh sb="0" eb="2">
      <t>ホクシン</t>
    </rPh>
    <rPh sb="2" eb="4">
      <t>ガクシュウ</t>
    </rPh>
    <phoneticPr fontId="42"/>
  </si>
  <si>
    <t>福島県福島市鎌田字中江１</t>
  </si>
  <si>
    <t>福島学院大学</t>
    <rPh sb="0" eb="2">
      <t>フクシマ</t>
    </rPh>
    <rPh sb="2" eb="4">
      <t>ガクイン</t>
    </rPh>
    <rPh sb="4" eb="6">
      <t>ダイガク</t>
    </rPh>
    <phoneticPr fontId="42"/>
  </si>
  <si>
    <t>福島県福島市宮代字乳児池１－１</t>
  </si>
  <si>
    <t>吉井田小学校</t>
    <rPh sb="0" eb="2">
      <t>ヨシイ</t>
    </rPh>
    <rPh sb="2" eb="3">
      <t>タ</t>
    </rPh>
    <rPh sb="3" eb="6">
      <t>ショウガッコウ</t>
    </rPh>
    <phoneticPr fontId="42"/>
  </si>
  <si>
    <t>福島県福島市吉倉字桜内４８</t>
  </si>
  <si>
    <t>福島西高等学校</t>
    <rPh sb="0" eb="2">
      <t>フクシマ</t>
    </rPh>
    <rPh sb="2" eb="3">
      <t>ニシ</t>
    </rPh>
    <rPh sb="3" eb="5">
      <t>コウトウ</t>
    </rPh>
    <rPh sb="5" eb="7">
      <t>ガッコウ</t>
    </rPh>
    <phoneticPr fontId="42"/>
  </si>
  <si>
    <t>福島県福島市方木田字上原３７</t>
  </si>
  <si>
    <t>国体記念体育館</t>
    <rPh sb="0" eb="2">
      <t>コクタイ</t>
    </rPh>
    <rPh sb="2" eb="4">
      <t>キネン</t>
    </rPh>
    <rPh sb="4" eb="7">
      <t>タイイクカン</t>
    </rPh>
    <phoneticPr fontId="42"/>
  </si>
  <si>
    <t>福島県福島市仁井田字西下川原４１－１</t>
  </si>
  <si>
    <t>吉井田学習センター</t>
    <rPh sb="0" eb="2">
      <t>ヨシイ</t>
    </rPh>
    <rPh sb="2" eb="3">
      <t>タ</t>
    </rPh>
    <rPh sb="3" eb="5">
      <t>ガクシュウ</t>
    </rPh>
    <phoneticPr fontId="42"/>
  </si>
  <si>
    <t>福島県福島市仁井田字西下川原１－１</t>
  </si>
  <si>
    <t>福島大学附属特別支援学校</t>
    <rPh sb="0" eb="2">
      <t>フクシマ</t>
    </rPh>
    <rPh sb="2" eb="4">
      <t>ダイガク</t>
    </rPh>
    <rPh sb="4" eb="6">
      <t>フゾク</t>
    </rPh>
    <rPh sb="6" eb="8">
      <t>トクベツ</t>
    </rPh>
    <rPh sb="8" eb="10">
      <t>シエン</t>
    </rPh>
    <rPh sb="10" eb="12">
      <t>ガッコウ</t>
    </rPh>
    <phoneticPr fontId="42"/>
  </si>
  <si>
    <t>福島県福島市八木田字並柳７１</t>
  </si>
  <si>
    <t>佐倉小学校</t>
    <rPh sb="0" eb="2">
      <t>サクラ</t>
    </rPh>
    <rPh sb="2" eb="5">
      <t>ショウガッコウ</t>
    </rPh>
    <phoneticPr fontId="42"/>
  </si>
  <si>
    <t>福島県福島市上名倉字大光内１</t>
  </si>
  <si>
    <t>佐倉幼稚園</t>
    <rPh sb="0" eb="2">
      <t>サクラ</t>
    </rPh>
    <rPh sb="2" eb="4">
      <t>ヨウチ</t>
    </rPh>
    <rPh sb="4" eb="5">
      <t>エン</t>
    </rPh>
    <phoneticPr fontId="42"/>
  </si>
  <si>
    <t>福島県福島市上名倉字下田１６－１</t>
  </si>
  <si>
    <t>西信中学校</t>
    <rPh sb="0" eb="1">
      <t>ニシ</t>
    </rPh>
    <rPh sb="1" eb="2">
      <t>ノブ</t>
    </rPh>
    <rPh sb="2" eb="5">
      <t>チュウガッコウ</t>
    </rPh>
    <phoneticPr fontId="42"/>
  </si>
  <si>
    <t>福島県福島市上名倉字道上６</t>
  </si>
  <si>
    <t>西学習センター</t>
    <rPh sb="0" eb="1">
      <t>ニシ</t>
    </rPh>
    <rPh sb="1" eb="3">
      <t>ガクシュウ</t>
    </rPh>
    <phoneticPr fontId="42"/>
  </si>
  <si>
    <t>福島県福島市上名倉字妻下４－２</t>
  </si>
  <si>
    <t>荒井小学校</t>
    <rPh sb="0" eb="2">
      <t>アライ</t>
    </rPh>
    <rPh sb="2" eb="5">
      <t>ショウガッコウ</t>
    </rPh>
    <phoneticPr fontId="42"/>
  </si>
  <si>
    <t>福島県福島市荒井北３－７－４</t>
    <phoneticPr fontId="23"/>
  </si>
  <si>
    <t>西部勤労者センター</t>
    <rPh sb="0" eb="2">
      <t>セイブ</t>
    </rPh>
    <rPh sb="2" eb="5">
      <t>キンロウシャ</t>
    </rPh>
    <phoneticPr fontId="42"/>
  </si>
  <si>
    <t>福島県福島市佐倉下字観ノ守北４６</t>
  </si>
  <si>
    <t>佐原小学校</t>
    <rPh sb="0" eb="2">
      <t>サハラ</t>
    </rPh>
    <rPh sb="2" eb="3">
      <t>ショウ</t>
    </rPh>
    <rPh sb="3" eb="5">
      <t>ガッコウ</t>
    </rPh>
    <phoneticPr fontId="42"/>
  </si>
  <si>
    <t>福島県福島市佐原字田中前２４</t>
  </si>
  <si>
    <t>笹谷小学校</t>
    <rPh sb="0" eb="2">
      <t>ササヤ</t>
    </rPh>
    <rPh sb="2" eb="5">
      <t>ショウガッコウ</t>
    </rPh>
    <phoneticPr fontId="42"/>
  </si>
  <si>
    <t>福島県福島市笹谷字上町１８</t>
  </si>
  <si>
    <t>笹谷幼稚園</t>
    <rPh sb="0" eb="2">
      <t>ササヤ</t>
    </rPh>
    <rPh sb="2" eb="4">
      <t>ヨウチ</t>
    </rPh>
    <rPh sb="4" eb="5">
      <t>エン</t>
    </rPh>
    <phoneticPr fontId="42"/>
  </si>
  <si>
    <t>福島県福島市笹谷字上町１８－１</t>
  </si>
  <si>
    <t>信陵中学校</t>
    <rPh sb="0" eb="1">
      <t>シン</t>
    </rPh>
    <rPh sb="1" eb="2">
      <t>リョウ</t>
    </rPh>
    <rPh sb="2" eb="5">
      <t>チュウガッコウ</t>
    </rPh>
    <phoneticPr fontId="42"/>
  </si>
  <si>
    <t>福島県福島市笹谷字島原２</t>
  </si>
  <si>
    <t>信陵学習センター</t>
    <rPh sb="0" eb="1">
      <t>シン</t>
    </rPh>
    <rPh sb="1" eb="2">
      <t>リョウ</t>
    </rPh>
    <rPh sb="2" eb="4">
      <t>ガクシュウ</t>
    </rPh>
    <phoneticPr fontId="42"/>
  </si>
  <si>
    <t>福島県福島市笹谷字才ノ神１</t>
  </si>
  <si>
    <t>大笹生小学校</t>
    <rPh sb="0" eb="1">
      <t>オオ</t>
    </rPh>
    <rPh sb="1" eb="2">
      <t>ササ</t>
    </rPh>
    <rPh sb="2" eb="3">
      <t>セイ</t>
    </rPh>
    <rPh sb="3" eb="6">
      <t>ショウガッコウ</t>
    </rPh>
    <phoneticPr fontId="42"/>
  </si>
  <si>
    <t>福島県福島市大笹生字緑田１</t>
  </si>
  <si>
    <t>十六沼公園体育館</t>
    <rPh sb="0" eb="2">
      <t>ジュウロク</t>
    </rPh>
    <rPh sb="2" eb="3">
      <t>ヌマ</t>
    </rPh>
    <rPh sb="3" eb="5">
      <t>コウエン</t>
    </rPh>
    <rPh sb="5" eb="8">
      <t>タイイクカン</t>
    </rPh>
    <phoneticPr fontId="42"/>
  </si>
  <si>
    <t>福島県福島市大笹生字俎板山３４１</t>
  </si>
  <si>
    <t>立子山小学校</t>
    <rPh sb="0" eb="1">
      <t>タ</t>
    </rPh>
    <rPh sb="1" eb="2">
      <t>コ</t>
    </rPh>
    <rPh sb="2" eb="3">
      <t>ヤマ</t>
    </rPh>
    <rPh sb="3" eb="6">
      <t>ショウガッコウ</t>
    </rPh>
    <phoneticPr fontId="42"/>
  </si>
  <si>
    <t>福島県福島市立子山字仲森３８－１</t>
  </si>
  <si>
    <t>福島県福島市立子山字大稲場２０</t>
  </si>
  <si>
    <t>立子山自然の家</t>
    <rPh sb="0" eb="1">
      <t>タ</t>
    </rPh>
    <rPh sb="1" eb="2">
      <t>コ</t>
    </rPh>
    <rPh sb="2" eb="3">
      <t>ヤマ</t>
    </rPh>
    <rPh sb="3" eb="5">
      <t>シゼン</t>
    </rPh>
    <rPh sb="6" eb="7">
      <t>イエ</t>
    </rPh>
    <phoneticPr fontId="42"/>
  </si>
  <si>
    <t>福島県福島市立子山字金井作１</t>
  </si>
  <si>
    <t>飯坂小学校</t>
    <rPh sb="0" eb="2">
      <t>イイザカ</t>
    </rPh>
    <rPh sb="2" eb="5">
      <t>ショウガッコウ</t>
    </rPh>
    <phoneticPr fontId="42"/>
  </si>
  <si>
    <t>福島県福島市飯坂町字桜下１</t>
  </si>
  <si>
    <t>いいざか幼稚園</t>
    <rPh sb="4" eb="7">
      <t>ヨウチエン</t>
    </rPh>
    <phoneticPr fontId="42"/>
  </si>
  <si>
    <t>福島県福島市飯坂町字桜下１－１</t>
  </si>
  <si>
    <t>大鳥中学校</t>
    <rPh sb="0" eb="2">
      <t>オオトリ</t>
    </rPh>
    <rPh sb="2" eb="5">
      <t>チュウガッコウ</t>
    </rPh>
    <phoneticPr fontId="42"/>
  </si>
  <si>
    <t>福島県福島市飯坂町字舘１１</t>
  </si>
  <si>
    <t>パルセいいざか</t>
  </si>
  <si>
    <t>福島県福島市飯坂町字筑前２７－１</t>
  </si>
  <si>
    <t>飯坂学習センター</t>
    <rPh sb="0" eb="2">
      <t>イイザカ</t>
    </rPh>
    <rPh sb="2" eb="4">
      <t>ガクシュウ</t>
    </rPh>
    <phoneticPr fontId="42"/>
  </si>
  <si>
    <t>福島県福島市飯坂町字銀杏６－１１</t>
  </si>
  <si>
    <t>福島北高等学校</t>
    <rPh sb="0" eb="2">
      <t>フクシマ</t>
    </rPh>
    <rPh sb="2" eb="3">
      <t>キタ</t>
    </rPh>
    <rPh sb="3" eb="5">
      <t>コウトウ</t>
    </rPh>
    <rPh sb="5" eb="7">
      <t>ガッコウ</t>
    </rPh>
    <phoneticPr fontId="42"/>
  </si>
  <si>
    <t>福島県福島市飯坂町字後畑１</t>
  </si>
  <si>
    <t>平野小学校</t>
    <rPh sb="0" eb="2">
      <t>ヒラノ</t>
    </rPh>
    <rPh sb="2" eb="5">
      <t>ショウガッコウ</t>
    </rPh>
    <phoneticPr fontId="42"/>
  </si>
  <si>
    <t>福島県福島市飯坂町平野字石堂１０</t>
  </si>
  <si>
    <t>平野中学校</t>
    <rPh sb="0" eb="2">
      <t>ヒラノ</t>
    </rPh>
    <rPh sb="2" eb="5">
      <t>チュウガッコウ</t>
    </rPh>
    <phoneticPr fontId="42"/>
  </si>
  <si>
    <t>福島県福島市飯坂町平野字舘ノ前３－３</t>
  </si>
  <si>
    <t>福島県福島市飯坂町中野字東森２３</t>
  </si>
  <si>
    <t>湯野小学校</t>
    <rPh sb="0" eb="1">
      <t>ユ</t>
    </rPh>
    <rPh sb="1" eb="2">
      <t>ノ</t>
    </rPh>
    <rPh sb="2" eb="5">
      <t>ショウガッコウ</t>
    </rPh>
    <phoneticPr fontId="42"/>
  </si>
  <si>
    <t>福島県福島市飯坂町湯野字台７</t>
  </si>
  <si>
    <t>西根中学校</t>
    <rPh sb="0" eb="2">
      <t>ニシネ</t>
    </rPh>
    <rPh sb="2" eb="5">
      <t>チュウガッコウ</t>
    </rPh>
    <phoneticPr fontId="42"/>
  </si>
  <si>
    <t>福島県福島市飯坂町湯野字太平２</t>
  </si>
  <si>
    <t>東湯野小学校</t>
    <rPh sb="0" eb="1">
      <t>ヒガシ</t>
    </rPh>
    <rPh sb="1" eb="3">
      <t>ユノ</t>
    </rPh>
    <rPh sb="3" eb="6">
      <t>ショウガッコウ</t>
    </rPh>
    <phoneticPr fontId="42"/>
  </si>
  <si>
    <t>福島県福島市飯坂町東湯野字尻明１</t>
  </si>
  <si>
    <t>摺上川ダム管理所（ｲﾝﾌｫﾒｰｼｮﾝｾﾝﾀｰ）</t>
    <rPh sb="0" eb="1">
      <t>ス</t>
    </rPh>
    <rPh sb="1" eb="2">
      <t>カミ</t>
    </rPh>
    <rPh sb="2" eb="3">
      <t>カワ</t>
    </rPh>
    <rPh sb="5" eb="7">
      <t>カンリ</t>
    </rPh>
    <rPh sb="7" eb="8">
      <t>ショ</t>
    </rPh>
    <phoneticPr fontId="42"/>
  </si>
  <si>
    <t>福島県福島市飯坂町茂庭字蝉狩野山２５</t>
  </si>
  <si>
    <t>松川小学校</t>
    <rPh sb="0" eb="2">
      <t>マツカワ</t>
    </rPh>
    <rPh sb="2" eb="5">
      <t>ショウガッコウ</t>
    </rPh>
    <phoneticPr fontId="42"/>
  </si>
  <si>
    <t>福島県福島市松川町字南諏訪原３１－１</t>
  </si>
  <si>
    <t>松陵中学校</t>
    <rPh sb="0" eb="1">
      <t>マツ</t>
    </rPh>
    <rPh sb="1" eb="2">
      <t>リョウ</t>
    </rPh>
    <rPh sb="2" eb="5">
      <t>チュウガッコウ</t>
    </rPh>
    <phoneticPr fontId="42"/>
  </si>
  <si>
    <t>福島県福島市松川町字上桜内３－４</t>
  </si>
  <si>
    <t>松川学習センター</t>
    <rPh sb="0" eb="2">
      <t>マツカワ</t>
    </rPh>
    <rPh sb="2" eb="4">
      <t>ガクシュウ</t>
    </rPh>
    <phoneticPr fontId="42"/>
  </si>
  <si>
    <t>福島県福島市松川町字杉内３３</t>
  </si>
  <si>
    <t>旧まつかわ西幼稚園</t>
    <rPh sb="0" eb="1">
      <t>キュウ</t>
    </rPh>
    <rPh sb="5" eb="6">
      <t>ニシ</t>
    </rPh>
    <rPh sb="6" eb="8">
      <t>ヨウチ</t>
    </rPh>
    <rPh sb="8" eb="9">
      <t>エン</t>
    </rPh>
    <phoneticPr fontId="42"/>
  </si>
  <si>
    <t>福島県福島市松川町字稲荷１７－１</t>
  </si>
  <si>
    <t>福島県福島市松川町水原字戸ノ内３１</t>
  </si>
  <si>
    <t>金谷川小学校</t>
    <rPh sb="0" eb="2">
      <t>カナヤ</t>
    </rPh>
    <rPh sb="2" eb="3">
      <t>ガワ</t>
    </rPh>
    <rPh sb="3" eb="6">
      <t>ショウガッコウ</t>
    </rPh>
    <phoneticPr fontId="42"/>
  </si>
  <si>
    <t>福島県福島市松川町浅川字陳場２１</t>
  </si>
  <si>
    <t>まつかわ幼稚園</t>
    <rPh sb="4" eb="6">
      <t>ヨウチ</t>
    </rPh>
    <rPh sb="6" eb="7">
      <t>エン</t>
    </rPh>
    <phoneticPr fontId="42"/>
  </si>
  <si>
    <t>福島県福島市松川町浅川字陳場２</t>
  </si>
  <si>
    <t>南体育館</t>
    <rPh sb="0" eb="1">
      <t>ミナミ</t>
    </rPh>
    <rPh sb="1" eb="4">
      <t>タイイクカン</t>
    </rPh>
    <phoneticPr fontId="42"/>
  </si>
  <si>
    <t>福島県福島市松川町浅川字笠松１１－２</t>
  </si>
  <si>
    <t>福島大学</t>
    <rPh sb="0" eb="2">
      <t>フクシマ</t>
    </rPh>
    <rPh sb="2" eb="4">
      <t>ダイガク</t>
    </rPh>
    <phoneticPr fontId="42"/>
  </si>
  <si>
    <t>福島県福島市金谷川１</t>
    <rPh sb="6" eb="9">
      <t>カナヤガワ</t>
    </rPh>
    <phoneticPr fontId="23"/>
  </si>
  <si>
    <t>福島県立医科大学</t>
    <rPh sb="0" eb="2">
      <t>フクシマ</t>
    </rPh>
    <rPh sb="2" eb="3">
      <t>ケン</t>
    </rPh>
    <rPh sb="3" eb="4">
      <t>リツ</t>
    </rPh>
    <rPh sb="4" eb="6">
      <t>イカ</t>
    </rPh>
    <rPh sb="6" eb="8">
      <t>ダイガク</t>
    </rPh>
    <phoneticPr fontId="42"/>
  </si>
  <si>
    <t>福島県福島市光が丘１</t>
  </si>
  <si>
    <t>下川崎小学校</t>
    <rPh sb="0" eb="1">
      <t>シタ</t>
    </rPh>
    <rPh sb="1" eb="3">
      <t>カワサキ</t>
    </rPh>
    <rPh sb="3" eb="6">
      <t>ショウガッコウ</t>
    </rPh>
    <phoneticPr fontId="42"/>
  </si>
  <si>
    <t>福島県福島市松川町沼袋字戸ノ内８３２－３</t>
  </si>
  <si>
    <t>大森小学校</t>
    <rPh sb="0" eb="2">
      <t>オオモリ</t>
    </rPh>
    <rPh sb="2" eb="5">
      <t>ショウガッコウ</t>
    </rPh>
    <phoneticPr fontId="42"/>
  </si>
  <si>
    <t>福島県福島市大森字南中道４</t>
  </si>
  <si>
    <t>信夫中学校</t>
    <rPh sb="0" eb="2">
      <t>シノブ</t>
    </rPh>
    <rPh sb="2" eb="5">
      <t>チュウガッコウ</t>
    </rPh>
    <phoneticPr fontId="42"/>
  </si>
  <si>
    <t>福島県福島市大森字南内町３１－１</t>
  </si>
  <si>
    <t>信夫学習センター</t>
    <rPh sb="0" eb="2">
      <t>シノブ</t>
    </rPh>
    <rPh sb="2" eb="3">
      <t>マナブ</t>
    </rPh>
    <rPh sb="3" eb="4">
      <t>シュウ</t>
    </rPh>
    <phoneticPr fontId="42"/>
  </si>
  <si>
    <t>福島県福島市大森字馬場１</t>
  </si>
  <si>
    <t>福島明成高等学校</t>
    <rPh sb="0" eb="2">
      <t>フクシマ</t>
    </rPh>
    <rPh sb="2" eb="3">
      <t>メイ</t>
    </rPh>
    <rPh sb="3" eb="4">
      <t>セイ</t>
    </rPh>
    <rPh sb="4" eb="6">
      <t>コウトウ</t>
    </rPh>
    <rPh sb="6" eb="8">
      <t>ガッコウ</t>
    </rPh>
    <phoneticPr fontId="42"/>
  </si>
  <si>
    <t>福島県福島市永井川字北原田１</t>
  </si>
  <si>
    <t>鳥川小学校</t>
    <rPh sb="0" eb="1">
      <t>トリ</t>
    </rPh>
    <rPh sb="1" eb="2">
      <t>カワ</t>
    </rPh>
    <rPh sb="2" eb="5">
      <t>ショウガッコウ</t>
    </rPh>
    <phoneticPr fontId="42"/>
  </si>
  <si>
    <t>福島県福島市上鳥渡字茶中４０</t>
  </si>
  <si>
    <t>平田小学校</t>
    <rPh sb="0" eb="2">
      <t>ヒラタ</t>
    </rPh>
    <rPh sb="2" eb="5">
      <t>ショウガッコウ</t>
    </rPh>
    <phoneticPr fontId="42"/>
  </si>
  <si>
    <t>福島県福島市小田字本内２６</t>
  </si>
  <si>
    <t>旧平田幼稚園</t>
    <rPh sb="0" eb="1">
      <t>キュウ</t>
    </rPh>
    <rPh sb="1" eb="3">
      <t>ヒラタ</t>
    </rPh>
    <rPh sb="3" eb="5">
      <t>ヨウチ</t>
    </rPh>
    <rPh sb="5" eb="6">
      <t>エン</t>
    </rPh>
    <phoneticPr fontId="42"/>
  </si>
  <si>
    <t>福島県福島市小田字東覚寺２２ー1</t>
  </si>
  <si>
    <t>平石小学校</t>
    <rPh sb="0" eb="2">
      <t>ヒライシ</t>
    </rPh>
    <rPh sb="2" eb="5">
      <t>ショウガッコウ</t>
    </rPh>
    <phoneticPr fontId="42"/>
  </si>
  <si>
    <t>福島県福島市平石字長屋敷１－１</t>
  </si>
  <si>
    <t>野田小学校</t>
    <rPh sb="0" eb="2">
      <t>ノダ</t>
    </rPh>
    <rPh sb="2" eb="5">
      <t>ショウガッコウ</t>
    </rPh>
    <phoneticPr fontId="42"/>
  </si>
  <si>
    <t>福島県福島市笹木野字町尻２</t>
  </si>
  <si>
    <t>野田中学校</t>
    <rPh sb="0" eb="2">
      <t>ノダ</t>
    </rPh>
    <rPh sb="2" eb="5">
      <t>チュウガッコウ</t>
    </rPh>
    <phoneticPr fontId="42"/>
  </si>
  <si>
    <t>福島県福島市笹木野字市街道２８－１</t>
  </si>
  <si>
    <t>吾妻学習センター</t>
    <rPh sb="0" eb="2">
      <t>アズマ</t>
    </rPh>
    <rPh sb="2" eb="4">
      <t>ガクシュウ</t>
    </rPh>
    <phoneticPr fontId="42"/>
  </si>
  <si>
    <t>福島県福島市笹木野字折杉４１－１</t>
  </si>
  <si>
    <t>吾妻学習センター分館</t>
    <rPh sb="0" eb="2">
      <t>アズマ</t>
    </rPh>
    <rPh sb="2" eb="4">
      <t>ガクシュウ</t>
    </rPh>
    <rPh sb="8" eb="10">
      <t>ブンカン</t>
    </rPh>
    <phoneticPr fontId="42"/>
  </si>
  <si>
    <t>福島県福島市上野寺字下平場３５－１</t>
  </si>
  <si>
    <t>西部体育館</t>
    <rPh sb="0" eb="2">
      <t>セイブ</t>
    </rPh>
    <rPh sb="2" eb="5">
      <t>タイイクカン</t>
    </rPh>
    <phoneticPr fontId="42"/>
  </si>
  <si>
    <t>福島県福島市笹木野字払川添２０-1</t>
  </si>
  <si>
    <t>庭坂小学校</t>
    <rPh sb="0" eb="2">
      <t>ニワサカ</t>
    </rPh>
    <rPh sb="2" eb="5">
      <t>ショウガッコウ</t>
    </rPh>
    <phoneticPr fontId="42"/>
  </si>
  <si>
    <t>福島県福島市町庭坂字愛宕堂１－１</t>
  </si>
  <si>
    <t>吾妻中学校</t>
    <rPh sb="0" eb="2">
      <t>アズマ</t>
    </rPh>
    <rPh sb="2" eb="5">
      <t>チュウガッコウ</t>
    </rPh>
    <phoneticPr fontId="42"/>
  </si>
  <si>
    <t>福島県福島市町庭坂字原田８</t>
  </si>
  <si>
    <t>庭塚小学校</t>
    <rPh sb="0" eb="1">
      <t>ニワ</t>
    </rPh>
    <rPh sb="1" eb="2">
      <t>ツカ</t>
    </rPh>
    <rPh sb="2" eb="5">
      <t>ショウガッコウ</t>
    </rPh>
    <phoneticPr fontId="42"/>
  </si>
  <si>
    <t>福島県福島市在庭坂字薬師田１９</t>
  </si>
  <si>
    <t>庭塚幼稚園</t>
    <rPh sb="0" eb="1">
      <t>ニワ</t>
    </rPh>
    <rPh sb="1" eb="2">
      <t>ツカ</t>
    </rPh>
    <rPh sb="2" eb="4">
      <t>ヨウチ</t>
    </rPh>
    <rPh sb="4" eb="5">
      <t>エン</t>
    </rPh>
    <phoneticPr fontId="42"/>
  </si>
  <si>
    <t>福島県福島市在庭坂字薬師田１４－３</t>
  </si>
  <si>
    <t>水保小学校</t>
    <rPh sb="0" eb="2">
      <t>ミズホ</t>
    </rPh>
    <rPh sb="2" eb="5">
      <t>ショウガッコウ</t>
    </rPh>
    <phoneticPr fontId="42"/>
  </si>
  <si>
    <t>福島県福島市土船字原野町１９－１</t>
  </si>
  <si>
    <t>飯野小学校</t>
    <rPh sb="0" eb="2">
      <t>イイノ</t>
    </rPh>
    <rPh sb="2" eb="5">
      <t>ショウガッコウ</t>
    </rPh>
    <phoneticPr fontId="42"/>
  </si>
  <si>
    <t>福島県福島市飯野町明治字遠久内２</t>
  </si>
  <si>
    <t>飯野中学校</t>
    <rPh sb="0" eb="2">
      <t>イイノ</t>
    </rPh>
    <rPh sb="2" eb="5">
      <t>チュウガッコウ</t>
    </rPh>
    <phoneticPr fontId="42"/>
  </si>
  <si>
    <t>福島県福島市飯野町字西志保井１－１</t>
  </si>
  <si>
    <t>旧飯野幼稚園</t>
    <rPh sb="0" eb="1">
      <t>キュウ</t>
    </rPh>
    <rPh sb="1" eb="3">
      <t>イイノ</t>
    </rPh>
    <rPh sb="3" eb="5">
      <t>ヨウチ</t>
    </rPh>
    <rPh sb="5" eb="6">
      <t>エン</t>
    </rPh>
    <phoneticPr fontId="42"/>
  </si>
  <si>
    <t>福島県福島市飯野町字経檀４６－５</t>
  </si>
  <si>
    <t>飯野学習センター</t>
    <rPh sb="0" eb="2">
      <t>イイノ</t>
    </rPh>
    <rPh sb="2" eb="4">
      <t>ガクシュウ</t>
    </rPh>
    <phoneticPr fontId="42"/>
  </si>
  <si>
    <t>飯野学習センター青木分館</t>
    <rPh sb="0" eb="2">
      <t>イイノ</t>
    </rPh>
    <rPh sb="2" eb="4">
      <t>ガクシュウ</t>
    </rPh>
    <rPh sb="8" eb="10">
      <t>アオキ</t>
    </rPh>
    <rPh sb="10" eb="12">
      <t>ブンカン</t>
    </rPh>
    <phoneticPr fontId="42"/>
  </si>
  <si>
    <t>福島県福島市飯野町青木字向広表５０</t>
  </si>
  <si>
    <t>飯野学習センター大久保分館</t>
    <rPh sb="0" eb="1">
      <t>イイ</t>
    </rPh>
    <rPh sb="2" eb="4">
      <t>ガクシュウ</t>
    </rPh>
    <rPh sb="8" eb="11">
      <t>オオクボ</t>
    </rPh>
    <rPh sb="11" eb="13">
      <t>ブンカン</t>
    </rPh>
    <phoneticPr fontId="42"/>
  </si>
  <si>
    <t>福島県福島市飯野町大久保字岩見内１７</t>
  </si>
  <si>
    <t>飯野学習センター明治分館</t>
    <rPh sb="0" eb="2">
      <t>イイノ</t>
    </rPh>
    <rPh sb="2" eb="4">
      <t>ガクシュウ</t>
    </rPh>
    <rPh sb="8" eb="10">
      <t>メイジ</t>
    </rPh>
    <rPh sb="10" eb="12">
      <t>ブンカン</t>
    </rPh>
    <phoneticPr fontId="42"/>
  </si>
  <si>
    <t>福島県福島市飯野町明治字北小戸明利３０</t>
  </si>
  <si>
    <t>飯野地区体育館</t>
    <rPh sb="0" eb="2">
      <t>イイノ</t>
    </rPh>
    <rPh sb="2" eb="4">
      <t>チク</t>
    </rPh>
    <rPh sb="4" eb="7">
      <t>タイイクカン</t>
    </rPh>
    <phoneticPr fontId="42"/>
  </si>
  <si>
    <t>福島県福島市飯野町明治字芳作６２－１</t>
  </si>
  <si>
    <t>飯野地域福祉センター</t>
    <rPh sb="0" eb="2">
      <t>イイノ</t>
    </rPh>
    <rPh sb="2" eb="4">
      <t>チイキ</t>
    </rPh>
    <rPh sb="4" eb="6">
      <t>フクシ</t>
    </rPh>
    <phoneticPr fontId="42"/>
  </si>
  <si>
    <t>福島県福島市飯野町字西宮平２５－１</t>
  </si>
  <si>
    <t>安洞院</t>
    <rPh sb="0" eb="1">
      <t>ヤス</t>
    </rPh>
    <rPh sb="1" eb="2">
      <t>ホラ</t>
    </rPh>
    <rPh sb="2" eb="3">
      <t>イン</t>
    </rPh>
    <phoneticPr fontId="42"/>
  </si>
  <si>
    <t>福島県福島市山口字寺前５</t>
  </si>
  <si>
    <t>向瀬上集会所</t>
    <rPh sb="0" eb="1">
      <t>ムカイ</t>
    </rPh>
    <rPh sb="1" eb="3">
      <t>セノウエ</t>
    </rPh>
    <rPh sb="3" eb="5">
      <t>シュウカイ</t>
    </rPh>
    <rPh sb="5" eb="6">
      <t>ジョ</t>
    </rPh>
    <phoneticPr fontId="42"/>
  </si>
  <si>
    <t>福島県福島市瀬上町字裏山２０－２</t>
  </si>
  <si>
    <t>文知摺集会所</t>
    <rPh sb="0" eb="1">
      <t>ブン</t>
    </rPh>
    <rPh sb="1" eb="2">
      <t>チ</t>
    </rPh>
    <rPh sb="2" eb="3">
      <t>ス</t>
    </rPh>
    <rPh sb="3" eb="5">
      <t>シュウカイ</t>
    </rPh>
    <rPh sb="5" eb="6">
      <t>ジョ</t>
    </rPh>
    <phoneticPr fontId="42"/>
  </si>
  <si>
    <t>福島県福島市山口字山神３２－２</t>
  </si>
  <si>
    <t>杉妻会館</t>
    <rPh sb="0" eb="1">
      <t>スギ</t>
    </rPh>
    <rPh sb="1" eb="2">
      <t>ツマ</t>
    </rPh>
    <rPh sb="2" eb="4">
      <t>カイカン</t>
    </rPh>
    <phoneticPr fontId="43"/>
  </si>
  <si>
    <t>福島県福島市杉妻町３－４５</t>
  </si>
  <si>
    <t>福島県消防学校</t>
    <rPh sb="0" eb="2">
      <t>フクシマ</t>
    </rPh>
    <rPh sb="2" eb="3">
      <t>ケン</t>
    </rPh>
    <rPh sb="3" eb="5">
      <t>ショウボウ</t>
    </rPh>
    <rPh sb="5" eb="7">
      <t>ガッコウ</t>
    </rPh>
    <phoneticPr fontId="42"/>
  </si>
  <si>
    <t>福島県福島市荒井字仲沢７</t>
  </si>
  <si>
    <t>福島県福島市五月町４－２５</t>
  </si>
  <si>
    <t>アクティおろしまち</t>
  </si>
  <si>
    <t>福島県福島市鎌田字卸町１０－１</t>
  </si>
  <si>
    <t>茂庭多目的集会所</t>
    <rPh sb="0" eb="2">
      <t>モニワ</t>
    </rPh>
    <rPh sb="2" eb="5">
      <t>タモクテキ</t>
    </rPh>
    <rPh sb="5" eb="7">
      <t>シュウカイ</t>
    </rPh>
    <rPh sb="7" eb="8">
      <t>ジョ</t>
    </rPh>
    <phoneticPr fontId="44"/>
  </si>
  <si>
    <t>福島市飯坂町茂庭字宮沢口９－１</t>
    <rPh sb="0" eb="3">
      <t>フクシマシ</t>
    </rPh>
    <rPh sb="3" eb="5">
      <t>イイザカ</t>
    </rPh>
    <rPh sb="5" eb="6">
      <t>マチ</t>
    </rPh>
    <rPh sb="6" eb="8">
      <t>モニワ</t>
    </rPh>
    <rPh sb="8" eb="9">
      <t>アザ</t>
    </rPh>
    <rPh sb="9" eb="10">
      <t>ミヤ</t>
    </rPh>
    <rPh sb="10" eb="11">
      <t>サワ</t>
    </rPh>
    <rPh sb="11" eb="12">
      <t>クチ</t>
    </rPh>
    <phoneticPr fontId="44"/>
  </si>
  <si>
    <t>ＡＸＣビル</t>
  </si>
  <si>
    <t>福島市栄町１１－２５</t>
    <rPh sb="0" eb="3">
      <t>フクシマシ</t>
    </rPh>
    <rPh sb="3" eb="5">
      <t>サカエマチ</t>
    </rPh>
    <phoneticPr fontId="44"/>
  </si>
  <si>
    <t>飯坂ホテル聚楽</t>
    <rPh sb="0" eb="2">
      <t>イイザカ</t>
    </rPh>
    <rPh sb="5" eb="7">
      <t>ジュラク</t>
    </rPh>
    <phoneticPr fontId="44"/>
  </si>
  <si>
    <t>福島市飯坂町字西滝ノ町２７</t>
    <rPh sb="0" eb="3">
      <t>フクシマシ</t>
    </rPh>
    <rPh sb="3" eb="5">
      <t>イイザカ</t>
    </rPh>
    <rPh sb="5" eb="6">
      <t>マチ</t>
    </rPh>
    <rPh sb="6" eb="7">
      <t>アザ</t>
    </rPh>
    <rPh sb="7" eb="8">
      <t>ニシ</t>
    </rPh>
    <rPh sb="8" eb="9">
      <t>タキ</t>
    </rPh>
    <rPh sb="10" eb="11">
      <t>マチ</t>
    </rPh>
    <phoneticPr fontId="44"/>
  </si>
  <si>
    <t>大波多目的集会所</t>
    <rPh sb="0" eb="2">
      <t>オオナミ</t>
    </rPh>
    <rPh sb="2" eb="5">
      <t>タモクテキ</t>
    </rPh>
    <rPh sb="5" eb="7">
      <t>シュウカイ</t>
    </rPh>
    <rPh sb="7" eb="8">
      <t>ジョ</t>
    </rPh>
    <phoneticPr fontId="44"/>
  </si>
  <si>
    <t>福島市大波字滝ノ入４３－１</t>
    <rPh sb="0" eb="3">
      <t>フクシマシ</t>
    </rPh>
    <rPh sb="3" eb="5">
      <t>オオナミ</t>
    </rPh>
    <rPh sb="5" eb="6">
      <t>アザ</t>
    </rPh>
    <rPh sb="6" eb="7">
      <t>タキ</t>
    </rPh>
    <rPh sb="8" eb="9">
      <t>イ</t>
    </rPh>
    <phoneticPr fontId="44"/>
  </si>
  <si>
    <t>福島市体育館・武道場</t>
    <rPh sb="3" eb="6">
      <t>タイイクカン</t>
    </rPh>
    <rPh sb="7" eb="10">
      <t>ブドウジョウ</t>
    </rPh>
    <phoneticPr fontId="31"/>
  </si>
  <si>
    <t>福島県福島市霞町4-45</t>
    <rPh sb="0" eb="3">
      <t>フクシマケン</t>
    </rPh>
    <rPh sb="3" eb="6">
      <t>フクシマシ</t>
    </rPh>
    <rPh sb="6" eb="7">
      <t>カスミ</t>
    </rPh>
    <rPh sb="7" eb="8">
      <t>マチ</t>
    </rPh>
    <phoneticPr fontId="31"/>
  </si>
  <si>
    <t>中之湯</t>
    <rPh sb="0" eb="1">
      <t>ナカ</t>
    </rPh>
    <rPh sb="1" eb="2">
      <t>ノ</t>
    </rPh>
    <rPh sb="2" eb="3">
      <t>ユ</t>
    </rPh>
    <phoneticPr fontId="23"/>
  </si>
  <si>
    <t>福島県土湯温泉町字赤坂7-6</t>
    <rPh sb="0" eb="3">
      <t>フクシマケン</t>
    </rPh>
    <rPh sb="3" eb="7">
      <t>ツチユオンセン</t>
    </rPh>
    <rPh sb="7" eb="8">
      <t>マチ</t>
    </rPh>
    <rPh sb="8" eb="9">
      <t>アザ</t>
    </rPh>
    <rPh sb="9" eb="11">
      <t>アカサカ</t>
    </rPh>
    <phoneticPr fontId="23"/>
  </si>
  <si>
    <t>あったか湯</t>
    <rPh sb="4" eb="5">
      <t>ユ</t>
    </rPh>
    <phoneticPr fontId="23"/>
  </si>
  <si>
    <t>福島県福島市町庭坂字高湯２５</t>
    <rPh sb="0" eb="3">
      <t>フクシマケン</t>
    </rPh>
    <rPh sb="3" eb="6">
      <t>フクシマシ</t>
    </rPh>
    <rPh sb="6" eb="7">
      <t>マチ</t>
    </rPh>
    <rPh sb="7" eb="9">
      <t>ニワサカ</t>
    </rPh>
    <rPh sb="9" eb="10">
      <t>アザ</t>
    </rPh>
    <rPh sb="10" eb="12">
      <t>タカユ</t>
    </rPh>
    <phoneticPr fontId="23"/>
  </si>
  <si>
    <t>福島市</t>
    <rPh sb="0" eb="3">
      <t>フクシマシ</t>
    </rPh>
    <phoneticPr fontId="23"/>
  </si>
  <si>
    <t>福島県福島市八木田字神明150</t>
    <rPh sb="0" eb="3">
      <t>フクシマケン</t>
    </rPh>
    <rPh sb="3" eb="5">
      <t>フクシマ</t>
    </rPh>
    <rPh sb="5" eb="6">
      <t>シ</t>
    </rPh>
    <rPh sb="10" eb="12">
      <t>シンメイ</t>
    </rPh>
    <phoneticPr fontId="36"/>
  </si>
  <si>
    <t>会津若松市</t>
  </si>
  <si>
    <t>鶴城小学校</t>
  </si>
  <si>
    <t>福島県会津若松市東栄町７－７</t>
  </si>
  <si>
    <t>城北小学校</t>
  </si>
  <si>
    <t>福島県会津若松市城北町２－１　</t>
  </si>
  <si>
    <t>行仁小学校</t>
  </si>
  <si>
    <t>福島県会津若松市行仁町６－１</t>
  </si>
  <si>
    <t>城西小学校</t>
  </si>
  <si>
    <t>福島県会津若松市川原町４－１</t>
  </si>
  <si>
    <t>謹教小学校</t>
  </si>
  <si>
    <t>福島県会津若松市米代１－５－３３</t>
    <phoneticPr fontId="23"/>
  </si>
  <si>
    <t>日新小学校</t>
  </si>
  <si>
    <t>福島県会津若松市日新町７－４０　</t>
  </si>
  <si>
    <t>福島県会津若松市湊町大字共和字上馬渡１７１</t>
  </si>
  <si>
    <t>一箕小学校</t>
  </si>
  <si>
    <t>松長小学校</t>
  </si>
  <si>
    <t>福島県会津若松市一箕町松長４－９－２</t>
    <phoneticPr fontId="23"/>
  </si>
  <si>
    <t>永和小学校</t>
  </si>
  <si>
    <t>福島県会津若松市高野町大字上高野字村内４３－１</t>
  </si>
  <si>
    <t>神指小学校</t>
  </si>
  <si>
    <t>福島県会津若松市神指町大字高瀬字大道東１０８-３</t>
  </si>
  <si>
    <t>門田小学校</t>
  </si>
  <si>
    <t>福島県会津若松市門田町大字中野字村前１－１</t>
  </si>
  <si>
    <t>城南小学校</t>
  </si>
  <si>
    <t>福島県会津若松市門田町大字黒岩字大坪２５－１</t>
  </si>
  <si>
    <t>大戸小学校</t>
  </si>
  <si>
    <t>福島県会津若松市大戸町上三寄大豆田 １１６</t>
  </si>
  <si>
    <t>東山小学校</t>
  </si>
  <si>
    <t>福島県会津若松市慶山１－２－１</t>
    <phoneticPr fontId="23"/>
  </si>
  <si>
    <t>小金井小学校</t>
  </si>
  <si>
    <t>福島県会津若松市門田町大字日吉字小金井４８</t>
  </si>
  <si>
    <t>荒舘小学校</t>
  </si>
  <si>
    <t>福島県会津若松市北会津町下荒井字八幡前13</t>
  </si>
  <si>
    <t>川南小学校</t>
  </si>
  <si>
    <t>福島県会津若松市北会津町小松490-2</t>
  </si>
  <si>
    <t>福島県会津若松市河東町南高野字金剛田１</t>
  </si>
  <si>
    <t>第一中学校</t>
  </si>
  <si>
    <t>福島県会津若松市蚕養町１１－１</t>
  </si>
  <si>
    <t>第二中学校</t>
  </si>
  <si>
    <t>福島県会津若松市城前１－７</t>
  </si>
  <si>
    <t>第三中学校</t>
  </si>
  <si>
    <t>福島県会津若松市湯川町４－２０</t>
  </si>
  <si>
    <t>第四中学校</t>
  </si>
  <si>
    <t>福島県会津若松市桜町１１０</t>
  </si>
  <si>
    <t>第五中学校</t>
  </si>
  <si>
    <t>福島県会津若松市門田町大字御山字村下３１４</t>
  </si>
  <si>
    <t>第六中学校</t>
  </si>
  <si>
    <t>福島県会津若松市神指町大字黒川字湯川東296</t>
  </si>
  <si>
    <t>福島県会津若松市湊町大字共和字上馬渡266-1</t>
  </si>
  <si>
    <t>一箕中学校</t>
  </si>
  <si>
    <t>福島県会津若松市一箕町大字八幡字堰下７０</t>
  </si>
  <si>
    <t>大戸中学校</t>
  </si>
  <si>
    <t>福島県会津若松市大戸町上三寄香塩 ２１１－１</t>
  </si>
  <si>
    <t>北会津中学校</t>
  </si>
  <si>
    <t>福島県会津若松市北会津町中荒井2107-1</t>
  </si>
  <si>
    <t>大戸公民館</t>
  </si>
  <si>
    <t>福島県会津若松市大戸町上三寄香塩479</t>
  </si>
  <si>
    <t>福島県会津若松市城東町14－51</t>
    <rPh sb="0" eb="3">
      <t>フクシマケン</t>
    </rPh>
    <rPh sb="3" eb="5">
      <t>アイヅ</t>
    </rPh>
    <rPh sb="5" eb="7">
      <t>ワカマツ</t>
    </rPh>
    <rPh sb="7" eb="8">
      <t>シ</t>
    </rPh>
    <rPh sb="8" eb="11">
      <t>ジョウトウマチ</t>
    </rPh>
    <phoneticPr fontId="46"/>
  </si>
  <si>
    <t>福島県会津若松市門田町大字御山字村上164</t>
    <rPh sb="0" eb="3">
      <t>フクシマケン</t>
    </rPh>
    <rPh sb="3" eb="5">
      <t>アイヅ</t>
    </rPh>
    <rPh sb="5" eb="7">
      <t>ワカマツ</t>
    </rPh>
    <rPh sb="7" eb="8">
      <t>シ</t>
    </rPh>
    <rPh sb="8" eb="10">
      <t>モンダ</t>
    </rPh>
    <rPh sb="10" eb="11">
      <t>マチ</t>
    </rPh>
    <rPh sb="11" eb="13">
      <t>オオアザ</t>
    </rPh>
    <rPh sb="13" eb="15">
      <t>ミヤマ</t>
    </rPh>
    <rPh sb="15" eb="16">
      <t>アザ</t>
    </rPh>
    <rPh sb="16" eb="18">
      <t>ムラカミ</t>
    </rPh>
    <phoneticPr fontId="46"/>
  </si>
  <si>
    <t>河東総合体育館</t>
    <rPh sb="0" eb="2">
      <t>カワヒガシ</t>
    </rPh>
    <rPh sb="2" eb="4">
      <t>ソウゴウ</t>
    </rPh>
    <rPh sb="4" eb="7">
      <t>タイイクカン</t>
    </rPh>
    <phoneticPr fontId="46"/>
  </si>
  <si>
    <t>福島県会津若松市河東町浅山字石堀山40－1</t>
    <rPh sb="0" eb="3">
      <t>フクシマケン</t>
    </rPh>
    <rPh sb="3" eb="5">
      <t>アイヅ</t>
    </rPh>
    <rPh sb="5" eb="7">
      <t>ワカマツ</t>
    </rPh>
    <rPh sb="7" eb="8">
      <t>シ</t>
    </rPh>
    <rPh sb="8" eb="11">
      <t>カワヒガシマチ</t>
    </rPh>
    <rPh sb="11" eb="13">
      <t>アサヤマ</t>
    </rPh>
    <rPh sb="13" eb="14">
      <t>アザ</t>
    </rPh>
    <rPh sb="14" eb="15">
      <t>イシ</t>
    </rPh>
    <rPh sb="15" eb="17">
      <t>ホリヤマ</t>
    </rPh>
    <phoneticPr fontId="46"/>
  </si>
  <si>
    <t>ふれあい体育館</t>
    <rPh sb="4" eb="7">
      <t>タイイクカン</t>
    </rPh>
    <phoneticPr fontId="46"/>
  </si>
  <si>
    <t>郡山市</t>
    <rPh sb="0" eb="3">
      <t>コオリヤマシ</t>
    </rPh>
    <phoneticPr fontId="41"/>
  </si>
  <si>
    <t>金透小学校</t>
  </si>
  <si>
    <t>福島県郡山市堂前町５－２１</t>
  </si>
  <si>
    <t>芳山小学校</t>
  </si>
  <si>
    <t>福島県郡山市長者２－８－２４</t>
    <phoneticPr fontId="23"/>
  </si>
  <si>
    <t>橘小学校</t>
  </si>
  <si>
    <t>福島県郡山市堤下町４－４</t>
  </si>
  <si>
    <t>小原田小学校</t>
  </si>
  <si>
    <t>福島県郡山市小原田４－５－１８</t>
    <phoneticPr fontId="23"/>
  </si>
  <si>
    <t>開成小学校</t>
  </si>
  <si>
    <t>福島県郡山市開成３－１４－７</t>
    <phoneticPr fontId="23"/>
  </si>
  <si>
    <t>芳賀小学校</t>
  </si>
  <si>
    <t>福島県郡山市芳賀２－２０－１７</t>
    <phoneticPr fontId="23"/>
  </si>
  <si>
    <t>桃見台小学校</t>
  </si>
  <si>
    <t>福島県郡山市桃見台１２－３</t>
  </si>
  <si>
    <t>赤木小学校</t>
  </si>
  <si>
    <t>福島県郡山市赤木町７－４１</t>
  </si>
  <si>
    <t>富田小学校</t>
  </si>
  <si>
    <t>福島県郡山市町東３－１４７</t>
    <phoneticPr fontId="23"/>
  </si>
  <si>
    <t>富田東小学校</t>
  </si>
  <si>
    <t>福島県郡山市富田町字天神林３６</t>
  </si>
  <si>
    <t>富田西小学校</t>
  </si>
  <si>
    <t>福島県郡山市富田町字大十内８５－５</t>
  </si>
  <si>
    <t>大槻小学校</t>
  </si>
  <si>
    <t>福島県郡山市大槻町字城ノ内１２０</t>
  </si>
  <si>
    <t>白岩小学校</t>
  </si>
  <si>
    <t>福島県郡山市白岩町字柿ノ口１－１</t>
  </si>
  <si>
    <t>東芳小学校</t>
  </si>
  <si>
    <t>福島県郡山市阿久津町字大闇２５０</t>
  </si>
  <si>
    <t>薫小学校</t>
  </si>
  <si>
    <t>福島県郡山市鶴見坦２－１９－７</t>
    <phoneticPr fontId="23"/>
  </si>
  <si>
    <t>桜小学校</t>
  </si>
  <si>
    <t>福島県郡山市字山崎５</t>
  </si>
  <si>
    <t>桑野小学校</t>
  </si>
  <si>
    <t>福島県郡山市亀田１－３６－１７</t>
    <phoneticPr fontId="23"/>
  </si>
  <si>
    <t>大成小学校</t>
  </si>
  <si>
    <t>福島県郡山市鳴神２－５５</t>
    <phoneticPr fontId="23"/>
  </si>
  <si>
    <t>大島小学校</t>
  </si>
  <si>
    <t>福島県郡山市並木４－１０</t>
    <phoneticPr fontId="23"/>
  </si>
  <si>
    <t>緑ケ丘第一小学校</t>
  </si>
  <si>
    <t>福島県郡山市緑ケ丘東１－２０－１</t>
    <phoneticPr fontId="23"/>
  </si>
  <si>
    <t>小山田小学校</t>
  </si>
  <si>
    <t>福島県郡山市大槻町字六角２６</t>
  </si>
  <si>
    <t>朝日が丘小学校</t>
  </si>
  <si>
    <t>福島県郡山市御前南４－１</t>
    <phoneticPr fontId="23"/>
  </si>
  <si>
    <t>安積第一小学校</t>
  </si>
  <si>
    <t>安積第二小学校</t>
  </si>
  <si>
    <t>福島県郡山市三穂田町川田字柿ノ木５５</t>
  </si>
  <si>
    <t>安積第三小学校</t>
  </si>
  <si>
    <t>福島県郡山市安積町成田字北山崎１８－３</t>
  </si>
  <si>
    <t>永盛小学校</t>
  </si>
  <si>
    <t>福島県郡山市安積町日出山字新鍬１４</t>
  </si>
  <si>
    <t>柴宮小学校</t>
  </si>
  <si>
    <t>福島県郡山市安積町荒井字萬海７－１</t>
  </si>
  <si>
    <t>穂積小学校</t>
  </si>
  <si>
    <t>福島県郡山市三穂田町八幡字北山１－１</t>
  </si>
  <si>
    <t>三和小学校</t>
  </si>
  <si>
    <t>福島県郡山市三穂田町富岡字柿ノ口１４－１</t>
  </si>
  <si>
    <t>多田野小学校</t>
  </si>
  <si>
    <t>福島県郡山市逢瀬町多田野字南大界１</t>
  </si>
  <si>
    <t>多田野小学校堀口分校</t>
  </si>
  <si>
    <t>福島県郡山市逢瀬町多田野字上古川林９－１</t>
  </si>
  <si>
    <t>河内小学校</t>
  </si>
  <si>
    <t>福島県郡山市逢瀬町河内字町東１３－１</t>
  </si>
  <si>
    <t>旧河内小学校夏出分校</t>
    <rPh sb="0" eb="1">
      <t>キュウ</t>
    </rPh>
    <phoneticPr fontId="29"/>
  </si>
  <si>
    <t>福島県郡山市逢瀬町河内字鳥井戸６</t>
  </si>
  <si>
    <t>片平小学校</t>
  </si>
  <si>
    <t>福島県郡山市片平町字小林３－１</t>
  </si>
  <si>
    <t>喜久田小学校</t>
  </si>
  <si>
    <t>福島県郡山市喜久田町堀之内字上馬面３</t>
  </si>
  <si>
    <t>日和田小学校</t>
  </si>
  <si>
    <t>福島県郡山市日和田町字日向１９</t>
  </si>
  <si>
    <t>高倉小学校</t>
  </si>
  <si>
    <t>福島県郡山市日和田町高倉字舘腰２５－３</t>
  </si>
  <si>
    <t>行健小学校</t>
  </si>
  <si>
    <t>福島県郡山市富久山町久保田字空谷地２３－１</t>
  </si>
  <si>
    <t>行健第二小学校</t>
  </si>
  <si>
    <t>福島県郡山市富久山町八山田字八津１１－２</t>
  </si>
  <si>
    <t>明健小学校</t>
  </si>
  <si>
    <t>福島県郡山市富久山町八山田字大森新田７０</t>
  </si>
  <si>
    <t>小泉小学校</t>
  </si>
  <si>
    <t>福島県郡山市富久山町北小泉字清水５０</t>
  </si>
  <si>
    <t>行徳小学校</t>
  </si>
  <si>
    <t>福島県郡山市富久山町久保田字三御堂１４３－１</t>
  </si>
  <si>
    <t>旧福良小学校</t>
  </si>
  <si>
    <t>福島県郡山市湖南町福良字浦町前８３８７－１</t>
  </si>
  <si>
    <t>熱海小学校</t>
  </si>
  <si>
    <t>福島県郡山市熱海町高玉字樋口１７０</t>
  </si>
  <si>
    <t>熱海小学校石筵分校</t>
  </si>
  <si>
    <t>福島県郡山市熱海町石筵字原田３１１－１</t>
  </si>
  <si>
    <t>安子島小学校</t>
  </si>
  <si>
    <t>福島県郡山市熱海町安子島字桜畑７８－１</t>
  </si>
  <si>
    <t>旧上伊豆島小学校</t>
    <rPh sb="0" eb="1">
      <t>キュウ</t>
    </rPh>
    <phoneticPr fontId="23"/>
  </si>
  <si>
    <t>福島県郡山市熱海町上伊豆島字西畑３２</t>
  </si>
  <si>
    <t>高瀬小学校</t>
  </si>
  <si>
    <t>福島県郡山市田村町上行合字艮耕地２２－３</t>
  </si>
  <si>
    <t>守山小学校</t>
  </si>
  <si>
    <t>福島県郡山市田村町守山字三ノ丸１</t>
  </si>
  <si>
    <t>御代田小学校</t>
  </si>
  <si>
    <t>福島県郡山市田村町御代田字中林８</t>
  </si>
  <si>
    <t>谷田川小学校</t>
  </si>
  <si>
    <t>福島県郡山市田村町谷田川字北表２１</t>
  </si>
  <si>
    <t>旧栃山神小学校</t>
    <rPh sb="0" eb="1">
      <t>キュウ</t>
    </rPh>
    <phoneticPr fontId="23"/>
  </si>
  <si>
    <t>福島県郡山市田村町栃山神字千穂８</t>
  </si>
  <si>
    <t>旧田母神小学校</t>
    <rPh sb="0" eb="1">
      <t>キュウ</t>
    </rPh>
    <phoneticPr fontId="23"/>
  </si>
  <si>
    <t>福島県郡山市田村町田母神字作ノ入１２５</t>
  </si>
  <si>
    <t>旧高野小学校</t>
  </si>
  <si>
    <t>福島県郡山市西田町丹伊田字万才光内６１０</t>
  </si>
  <si>
    <t>郡山市教育研修センター</t>
    <phoneticPr fontId="23"/>
  </si>
  <si>
    <t>福島県郡山市西田町三町目字竹ノ内１２９－１</t>
  </si>
  <si>
    <t>WR smart School Test Field（旧大田小学校）</t>
  </si>
  <si>
    <t>福島県郡山市西田町大田字込内６６４</t>
  </si>
  <si>
    <t>旧根木屋小学校</t>
  </si>
  <si>
    <t>福島県郡山市西田町根木屋字明代１９－２</t>
  </si>
  <si>
    <t>御舘小学校</t>
  </si>
  <si>
    <t>福島県郡山市中田町中津川字町田前２７８</t>
  </si>
  <si>
    <t>御舘小学校下枝分校</t>
  </si>
  <si>
    <t>福島県郡山市中田町下枝字大平３５６</t>
  </si>
  <si>
    <t>宮城小学校</t>
  </si>
  <si>
    <t>福島県郡山市中田町高倉字宮ノ脇２１８－１</t>
  </si>
  <si>
    <t>海老根小学校</t>
  </si>
  <si>
    <t>福島県郡山市中田町海老根字椚山１５０</t>
  </si>
  <si>
    <t>郡山第一中学校</t>
  </si>
  <si>
    <t>福島県郡山市菜根２－１－３１</t>
    <phoneticPr fontId="23"/>
  </si>
  <si>
    <t>郡山第二中学校</t>
  </si>
  <si>
    <t>福島県郡山市神明町５－１０</t>
  </si>
  <si>
    <t>郡山第三中学校</t>
  </si>
  <si>
    <t>福島県郡山市菜根３－１－１３</t>
    <phoneticPr fontId="23"/>
  </si>
  <si>
    <t>郡山第四中学校</t>
  </si>
  <si>
    <t>福島県郡山市横塚６－２５－３１</t>
    <phoneticPr fontId="23"/>
  </si>
  <si>
    <t>郡山第五中学校</t>
  </si>
  <si>
    <t>福島県郡山市桜木２－２０－５</t>
    <phoneticPr fontId="23"/>
  </si>
  <si>
    <t>郡山第六中学校</t>
  </si>
  <si>
    <t>福島県郡山市富田町字十文字２</t>
  </si>
  <si>
    <t>郡山第七中学校</t>
  </si>
  <si>
    <t>福島県郡山市御前南２－１１０</t>
    <phoneticPr fontId="23"/>
  </si>
  <si>
    <t>富田中学校</t>
  </si>
  <si>
    <t>福島県郡山市富田町字細田８３－１</t>
  </si>
  <si>
    <t>大槻中学校</t>
  </si>
  <si>
    <t>福島県郡山市大槻町字西ノ宮西４－１</t>
  </si>
  <si>
    <t>小原田中学校</t>
  </si>
  <si>
    <t>福島県郡山市小原田３－２０－４１</t>
    <phoneticPr fontId="23"/>
  </si>
  <si>
    <t>安積中学校</t>
  </si>
  <si>
    <t>福島県郡山市成山町１</t>
  </si>
  <si>
    <t>安積第二中学校</t>
  </si>
  <si>
    <t>福島県郡山市安積町成田字兎田向１－１</t>
  </si>
  <si>
    <t>三穂田中学校</t>
  </si>
  <si>
    <t>福島県郡山市三穂田町富岡字葛幡２０</t>
  </si>
  <si>
    <t>逢瀬中学校</t>
  </si>
  <si>
    <t>福島県郡山市逢瀬町多田野字長倉山１－１</t>
  </si>
  <si>
    <t>片平中学校</t>
  </si>
  <si>
    <t>福島県郡山市片平町字大笠松４</t>
  </si>
  <si>
    <t>喜久田中学校</t>
  </si>
  <si>
    <t>福島県郡山市喜久田町堀之内字下上ノ台１９</t>
  </si>
  <si>
    <t>日和田中学校</t>
  </si>
  <si>
    <t>福島県郡山市日和田町字中林２７</t>
  </si>
  <si>
    <t>行健中学校</t>
  </si>
  <si>
    <t>福島県郡山市富久山町久保田字大原１６</t>
  </si>
  <si>
    <t>湖南小・中学校</t>
  </si>
  <si>
    <t>福島県郡山市湖南町三代字京塚５８１－１</t>
  </si>
  <si>
    <t>熱海中学校</t>
  </si>
  <si>
    <t>守山中学校</t>
  </si>
  <si>
    <t>福島県郡山市田村町山中字団子田１７７－２</t>
  </si>
  <si>
    <t>高瀬中学校</t>
  </si>
  <si>
    <t>福島県郡山市田村町上行合字北山田１</t>
  </si>
  <si>
    <t>旧二瀬中学校</t>
    <rPh sb="0" eb="1">
      <t>キュウ</t>
    </rPh>
    <phoneticPr fontId="23"/>
  </si>
  <si>
    <t>福島県郡山市田村町栃本字大花１０</t>
  </si>
  <si>
    <t>西田学園</t>
    <rPh sb="0" eb="2">
      <t>ニシダ</t>
    </rPh>
    <rPh sb="2" eb="4">
      <t>ガクエン</t>
    </rPh>
    <phoneticPr fontId="41"/>
  </si>
  <si>
    <t>福島県郡山市西田町鬼生田字杉内７３４－１</t>
    <phoneticPr fontId="41"/>
  </si>
  <si>
    <t>御舘中学校</t>
  </si>
  <si>
    <t>福島県郡山市中田町中津川字町田前３８８</t>
  </si>
  <si>
    <t>宮城中学校</t>
  </si>
  <si>
    <t>福島県郡山市中田町高倉字古御舘１７８－１</t>
  </si>
  <si>
    <t>明健中学校</t>
  </si>
  <si>
    <t>緑ケ丘中学校</t>
  </si>
  <si>
    <t>安積高校</t>
    <rPh sb="0" eb="1">
      <t>アン</t>
    </rPh>
    <rPh sb="1" eb="2">
      <t>セキ</t>
    </rPh>
    <rPh sb="2" eb="4">
      <t>コウコウ</t>
    </rPh>
    <phoneticPr fontId="34"/>
  </si>
  <si>
    <t>福島県郡山市開成５－２５－６３</t>
    <phoneticPr fontId="23"/>
  </si>
  <si>
    <t>安積黎明高校</t>
    <rPh sb="0" eb="1">
      <t>アン</t>
    </rPh>
    <rPh sb="1" eb="2">
      <t>セキ</t>
    </rPh>
    <rPh sb="2" eb="4">
      <t>レイメイ</t>
    </rPh>
    <rPh sb="4" eb="6">
      <t>コウコウ</t>
    </rPh>
    <phoneticPr fontId="34"/>
  </si>
  <si>
    <t>福島県郡山市長者２－３－３</t>
    <phoneticPr fontId="23"/>
  </si>
  <si>
    <t>郡山高校</t>
    <rPh sb="0" eb="2">
      <t>コオリヤマ</t>
    </rPh>
    <rPh sb="2" eb="4">
      <t>コウコウ</t>
    </rPh>
    <phoneticPr fontId="34"/>
  </si>
  <si>
    <t>福島県郡山市大槻町字上篠林３</t>
  </si>
  <si>
    <t>郡山東高校</t>
    <rPh sb="0" eb="2">
      <t>コオリヤマ</t>
    </rPh>
    <rPh sb="2" eb="3">
      <t>ヒガシ</t>
    </rPh>
    <rPh sb="3" eb="5">
      <t>コウコウ</t>
    </rPh>
    <phoneticPr fontId="34"/>
  </si>
  <si>
    <t>福島県郡山市山根町１３－４５</t>
  </si>
  <si>
    <t>郡山商業高校</t>
    <rPh sb="0" eb="2">
      <t>コオリヤマ</t>
    </rPh>
    <rPh sb="2" eb="4">
      <t>ショウギョウ</t>
    </rPh>
    <rPh sb="4" eb="6">
      <t>コウコウ</t>
    </rPh>
    <phoneticPr fontId="34"/>
  </si>
  <si>
    <t>福島県郡山市菜根５－６－７</t>
    <phoneticPr fontId="23"/>
  </si>
  <si>
    <t>あさか開成高校</t>
    <rPh sb="3" eb="5">
      <t>カイセイ</t>
    </rPh>
    <rPh sb="5" eb="7">
      <t>コウコウ</t>
    </rPh>
    <phoneticPr fontId="34"/>
  </si>
  <si>
    <t>福島県郡山市桃見台１５－１</t>
  </si>
  <si>
    <t>郡山北工業高校</t>
    <rPh sb="0" eb="2">
      <t>コオリヤマ</t>
    </rPh>
    <rPh sb="2" eb="3">
      <t>キタ</t>
    </rPh>
    <rPh sb="3" eb="5">
      <t>コウギョウ</t>
    </rPh>
    <rPh sb="5" eb="7">
      <t>コウコウ</t>
    </rPh>
    <phoneticPr fontId="34"/>
  </si>
  <si>
    <t>福島県郡山市八山田２－２２４</t>
    <phoneticPr fontId="23"/>
  </si>
  <si>
    <t>日本大学工学部・東北高校</t>
    <rPh sb="0" eb="2">
      <t>ニホン</t>
    </rPh>
    <rPh sb="2" eb="4">
      <t>ダイガク</t>
    </rPh>
    <rPh sb="4" eb="7">
      <t>コウガクブ</t>
    </rPh>
    <rPh sb="8" eb="10">
      <t>トウホク</t>
    </rPh>
    <rPh sb="10" eb="12">
      <t>コウコウ</t>
    </rPh>
    <phoneticPr fontId="34"/>
  </si>
  <si>
    <t>福島県郡山市田村町徳定字中河原１</t>
  </si>
  <si>
    <t>尚志高校</t>
    <rPh sb="0" eb="1">
      <t>ナオ</t>
    </rPh>
    <rPh sb="1" eb="2">
      <t>ココロザシ</t>
    </rPh>
    <rPh sb="2" eb="4">
      <t>コウコウ</t>
    </rPh>
    <phoneticPr fontId="34"/>
  </si>
  <si>
    <t>福島県郡山市大槻町字坦ノ腰２</t>
  </si>
  <si>
    <t>奥羽大学</t>
    <rPh sb="0" eb="2">
      <t>オウウ</t>
    </rPh>
    <rPh sb="2" eb="4">
      <t>ダイガク</t>
    </rPh>
    <phoneticPr fontId="34"/>
  </si>
  <si>
    <t>福島県郡山市富田町字三角堂３１－１</t>
  </si>
  <si>
    <t>郡山開成学園（郡山女子大学）</t>
    <rPh sb="0" eb="2">
      <t>コオリヤマ</t>
    </rPh>
    <rPh sb="2" eb="4">
      <t>カイセイ</t>
    </rPh>
    <rPh sb="4" eb="6">
      <t>ガクエン</t>
    </rPh>
    <rPh sb="7" eb="9">
      <t>コオリヤマ</t>
    </rPh>
    <rPh sb="9" eb="11">
      <t>ジョシ</t>
    </rPh>
    <rPh sb="11" eb="13">
      <t>ダイガク</t>
    </rPh>
    <phoneticPr fontId="34"/>
  </si>
  <si>
    <t>福島県郡山市開成３－２５－２</t>
    <phoneticPr fontId="23"/>
  </si>
  <si>
    <t>中央公民館</t>
  </si>
  <si>
    <t>福島県郡山市麓山１－８－４</t>
    <phoneticPr fontId="23"/>
  </si>
  <si>
    <t>清水台地域公民館</t>
    <phoneticPr fontId="23"/>
  </si>
  <si>
    <t>福島県郡山市清水台１－６－１</t>
    <phoneticPr fontId="23"/>
  </si>
  <si>
    <t>小原田地域公民館</t>
  </si>
  <si>
    <t>福島県郡山市小原田４－３－４</t>
    <phoneticPr fontId="23"/>
  </si>
  <si>
    <t>芳賀地域公民館</t>
  </si>
  <si>
    <t>福島県郡山市芳賀２－６－１</t>
    <phoneticPr fontId="23"/>
  </si>
  <si>
    <t>開成地域公民館</t>
  </si>
  <si>
    <t>福島県郡山市開成３－１４－１０</t>
    <phoneticPr fontId="23"/>
  </si>
  <si>
    <t>名倉地域公民館</t>
  </si>
  <si>
    <t>福島県郡山市字名倉２４８－３</t>
  </si>
  <si>
    <t>桑野地域公民館</t>
  </si>
  <si>
    <t>福島県郡山市亀田１－２８－４</t>
    <phoneticPr fontId="23"/>
  </si>
  <si>
    <t>久留米地域公民館</t>
  </si>
  <si>
    <t>福島県郡山市久留米３－４６</t>
    <phoneticPr fontId="23"/>
  </si>
  <si>
    <t>桃見台地域公民館</t>
  </si>
  <si>
    <t>大島地域公民館</t>
  </si>
  <si>
    <t>福島県郡山市桑野５－５－１</t>
    <phoneticPr fontId="23"/>
  </si>
  <si>
    <t>薫地域公民館</t>
  </si>
  <si>
    <t>福島県郡山市鶴見坦２－１９－２７</t>
    <phoneticPr fontId="23"/>
  </si>
  <si>
    <t>赤木地域公民館</t>
  </si>
  <si>
    <t>福島県郡山市赤木町７－１９</t>
  </si>
  <si>
    <t>東部地域公民館</t>
  </si>
  <si>
    <t>福島県郡山市阿久津町字久保２４－１</t>
  </si>
  <si>
    <t>橘地域公民館</t>
  </si>
  <si>
    <t>福島県郡山市本町１－２０－１８</t>
    <phoneticPr fontId="23"/>
  </si>
  <si>
    <t>富田公民館</t>
  </si>
  <si>
    <t>福島県郡山市町東３－８４</t>
    <phoneticPr fontId="23"/>
  </si>
  <si>
    <t>富田東地域公民館</t>
  </si>
  <si>
    <t>福島県郡山市富田町字天神林４０－１</t>
  </si>
  <si>
    <t>大槻ふれあいセンター
（大槻公民館）</t>
  </si>
  <si>
    <t>福島県郡山市大槻町字中前田５６－１</t>
  </si>
  <si>
    <t>大成地域公民館</t>
  </si>
  <si>
    <t>小山田地域公民館</t>
  </si>
  <si>
    <t>福島県郡山市大槻町字六角５０－１</t>
  </si>
  <si>
    <t>大槻東地域公民館</t>
  </si>
  <si>
    <t>福島県郡山市御前南２－９３</t>
    <phoneticPr fontId="23"/>
  </si>
  <si>
    <t>安積公民館安積分室</t>
  </si>
  <si>
    <t>福島県郡山市安積１－３０</t>
    <phoneticPr fontId="23"/>
  </si>
  <si>
    <t>柴宮地域公民館</t>
  </si>
  <si>
    <t>福島県郡山市安積町荒井字前田２４－１</t>
  </si>
  <si>
    <t>安積南地域公民館</t>
  </si>
  <si>
    <t>福島県郡山市安積町笹川字吉田４０－８１</t>
  </si>
  <si>
    <t>永盛地域公民館</t>
  </si>
  <si>
    <t>福島県郡山市安積町日出山字旧屋敷４４－１</t>
  </si>
  <si>
    <t>三穂田公民館</t>
  </si>
  <si>
    <t>福島県郡山市三穂田町八幡字東屋敷６</t>
  </si>
  <si>
    <t>片平ふれあいセンター（片平公民館）</t>
  </si>
  <si>
    <t>福島県郡山市片平町字町南７－２</t>
  </si>
  <si>
    <t>日和田公民館</t>
  </si>
  <si>
    <t>福島県郡山市日和田町字小堰２３－４</t>
  </si>
  <si>
    <t>行徳地域公民館</t>
  </si>
  <si>
    <t>福島県郡山市富久山町久保田字桝形４３</t>
  </si>
  <si>
    <t>湖南公民館</t>
  </si>
  <si>
    <t>福島県郡山市湖南町福良字家老９３９０－４</t>
  </si>
  <si>
    <t>田村公民館</t>
  </si>
  <si>
    <t>福島県郡山市田村町岩作字穂多礼４０－３</t>
  </si>
  <si>
    <t>高瀬地域公民館</t>
  </si>
  <si>
    <t>福島県郡山市田村町上行合字宮耕地９３－１</t>
  </si>
  <si>
    <t>二瀬地域公民館</t>
  </si>
  <si>
    <t>福島県郡山市田村町栃本字市穀４－２</t>
  </si>
  <si>
    <t>西田ふれあいセンター（西田公民館）</t>
  </si>
  <si>
    <t>福島県郡山市西田町三町目字桜内２５９</t>
  </si>
  <si>
    <t>中田ふれあいセンター（中田公民館）</t>
  </si>
  <si>
    <t>福島県郡山市中田町下枝字大平３５８</t>
  </si>
  <si>
    <t>安積総合学習センター（安積公民館）</t>
  </si>
  <si>
    <t>福島県郡山市安積町荒井字南赤坂２６５</t>
  </si>
  <si>
    <t>逢瀬コミュニティセンター（逢瀬公民館）</t>
  </si>
  <si>
    <t>福島県郡山市逢瀬町多田野字南原３</t>
  </si>
  <si>
    <t>河内ふれあいセンター
(逢瀬公民館河内分館)</t>
  </si>
  <si>
    <t>福島県郡山市逢瀬町河内字西荒井１５６</t>
  </si>
  <si>
    <t>喜久田ふれあいセンター(喜久田公民館)</t>
  </si>
  <si>
    <t>福島県郡山市喜久田町堀之内字下河原１</t>
  </si>
  <si>
    <t>緑ケ丘ふれあいセンター
(緑ヶ丘地域公民館)</t>
  </si>
  <si>
    <t>福島県郡山市緑ケ丘東３－１－２１</t>
    <phoneticPr fontId="23"/>
  </si>
  <si>
    <t>富田西ふれあいセンター
（富田西地域公民館）</t>
  </si>
  <si>
    <t>福島県郡山市富田町字大十内８５－２２</t>
  </si>
  <si>
    <t>三穂田ふれあいセンター
（三穂田公民館鹿ノ崎分室）</t>
  </si>
  <si>
    <t>福島県郡山市三穂田町富岡字鹿ノ崎１１－１</t>
  </si>
  <si>
    <t>富久山総合学習センター（富久山公民館）</t>
  </si>
  <si>
    <t>福島県郡山市富久山町福原字泉崎１８１－１</t>
  </si>
  <si>
    <t>青少年会館</t>
  </si>
  <si>
    <t>福島県郡山市大槻町字漆棒８２</t>
  </si>
  <si>
    <t>中央公民館針生分館</t>
  </si>
  <si>
    <t>福島県郡山市大槻町字笹ノ台７１－１</t>
  </si>
  <si>
    <t>湖南コミュニティセンター</t>
  </si>
  <si>
    <t>福島県郡山市湖南町舟津字舟津８５２</t>
  </si>
  <si>
    <t>ユラックス熱海</t>
  </si>
  <si>
    <t>福島県郡山市熱海町熱海２－１４８－２</t>
    <phoneticPr fontId="23"/>
  </si>
  <si>
    <t>東部勤労者研修センター</t>
  </si>
  <si>
    <t>福島県郡山市田村町金屋字下タ川原１６７－２</t>
  </si>
  <si>
    <t>カルチャーパーク</t>
  </si>
  <si>
    <t>福島県郡山市安積町成田字東丸山６１</t>
  </si>
  <si>
    <t>総合体育館</t>
  </si>
  <si>
    <t>福島県郡山市豊田町３－１０</t>
  </si>
  <si>
    <t>東部体育館</t>
  </si>
  <si>
    <t>西部体育館</t>
  </si>
  <si>
    <t>福島県郡山市大槻町字漆棒４８</t>
  </si>
  <si>
    <t>西部第二体育館</t>
  </si>
  <si>
    <t>福島県郡山市待池台１－７</t>
    <phoneticPr fontId="23"/>
  </si>
  <si>
    <t>富久山コミュニティ消防センター</t>
  </si>
  <si>
    <t>福島県郡山市八山田３－１７３</t>
    <phoneticPr fontId="23"/>
  </si>
  <si>
    <t>白岩コミュニティ消防センター</t>
  </si>
  <si>
    <t>福島県郡山市白岩町字柿ノ口２１</t>
  </si>
  <si>
    <t>咲田消防センター</t>
  </si>
  <si>
    <t>福島県郡山市咲田２－１０－１</t>
    <phoneticPr fontId="23"/>
  </si>
  <si>
    <t>麓山消防センター</t>
  </si>
  <si>
    <t>福島県郡山市麓山１－７－１２</t>
    <phoneticPr fontId="23"/>
  </si>
  <si>
    <t>向舘消防センター</t>
  </si>
  <si>
    <t>福島県郡山市富田町字向舘９－２</t>
  </si>
  <si>
    <t>安積消防センター</t>
  </si>
  <si>
    <t>福島県郡山市安積町長久保１－１６－３７</t>
    <phoneticPr fontId="23"/>
  </si>
  <si>
    <t>熱海消防センター</t>
  </si>
  <si>
    <t>福島県郡山市熱海町熱海４－１１０</t>
    <phoneticPr fontId="23"/>
  </si>
  <si>
    <t>黒木消防センター</t>
  </si>
  <si>
    <t>福島県郡山市中田町黒木字大坂３４３－３</t>
    <rPh sb="13" eb="14">
      <t>サカ</t>
    </rPh>
    <phoneticPr fontId="29"/>
  </si>
  <si>
    <t>サン・サン・グリーン湖南</t>
    <phoneticPr fontId="23"/>
  </si>
  <si>
    <t>福島県郡山市湖南町福良字台畠８５８４</t>
  </si>
  <si>
    <t>日和田地域交流センター</t>
  </si>
  <si>
    <t>福島県郡山市日和田町広野入５－１</t>
  </si>
  <si>
    <t>ビッグパレットふくしま</t>
  </si>
  <si>
    <t>福島県郡山市南２－５２</t>
    <phoneticPr fontId="23"/>
  </si>
  <si>
    <t>市民プラザ(ビッグアイ6･7F)</t>
  </si>
  <si>
    <t>福島県郡山市駅前２－１１－１</t>
    <phoneticPr fontId="23"/>
  </si>
  <si>
    <t>郡山地方広域消防組合消防本部</t>
    <rPh sb="8" eb="10">
      <t>クミアイ</t>
    </rPh>
    <rPh sb="10" eb="12">
      <t>ショウボウ</t>
    </rPh>
    <phoneticPr fontId="29"/>
  </si>
  <si>
    <t>福島県郡山市堂前町５－1６</t>
  </si>
  <si>
    <t>21世紀記念公園</t>
  </si>
  <si>
    <t>福島県郡山市麓山１－８９－２</t>
    <phoneticPr fontId="23"/>
  </si>
  <si>
    <t>郡山市民文化センター</t>
  </si>
  <si>
    <t>福島県郡山市堤下町１－２</t>
  </si>
  <si>
    <t>男女共同参画センター</t>
  </si>
  <si>
    <t>福島県郡山市麓山２－９－１</t>
    <phoneticPr fontId="23"/>
  </si>
  <si>
    <t>労働福祉会館</t>
  </si>
  <si>
    <t>福島県郡山市虎丸町７－７</t>
  </si>
  <si>
    <t>開成山野球場</t>
  </si>
  <si>
    <t>福島県郡山市開成１－５－１２</t>
    <phoneticPr fontId="23"/>
  </si>
  <si>
    <t>開成山陸上競技場</t>
  </si>
  <si>
    <t>開成山弓道場</t>
  </si>
  <si>
    <t>ミューカルがくと館</t>
  </si>
  <si>
    <t>福島県郡山市開成１－１－１</t>
    <phoneticPr fontId="23"/>
  </si>
  <si>
    <t>総合地方卸売市場</t>
  </si>
  <si>
    <t>福島県郡山市大槻町字向原１１４</t>
  </si>
  <si>
    <t>テクノアカデミー郡山</t>
    <rPh sb="8" eb="10">
      <t>コオリヤマ</t>
    </rPh>
    <phoneticPr fontId="34"/>
  </si>
  <si>
    <t>福島県郡山市字上野山５</t>
  </si>
  <si>
    <t>平成記念郡山こどものもり公園</t>
  </si>
  <si>
    <t>福島県郡山市富久山町福原字左内５－２</t>
  </si>
  <si>
    <t>磐梯熱海スポーツパーク</t>
  </si>
  <si>
    <t>福島県郡山市熱海町高玉字南泥布沢２－７</t>
  </si>
  <si>
    <t>野鳥の森学習館</t>
  </si>
  <si>
    <t>福島県郡山市菜根四丁目８１</t>
    <rPh sb="8" eb="11">
      <t>ヨンチョウメ</t>
    </rPh>
    <phoneticPr fontId="23"/>
  </si>
  <si>
    <t>郡山市園芸振興センター</t>
    <rPh sb="0" eb="3">
      <t>コオリヤマシ</t>
    </rPh>
    <rPh sb="3" eb="5">
      <t>エンゲイ</t>
    </rPh>
    <rPh sb="5" eb="7">
      <t>シンコウ</t>
    </rPh>
    <phoneticPr fontId="34"/>
  </si>
  <si>
    <t>福島県郡山市逢瀬町多田野字寒風坦１６１</t>
  </si>
  <si>
    <t>郡山市少年湖畔の村</t>
    <rPh sb="0" eb="3">
      <t>コオリヤマシ</t>
    </rPh>
    <rPh sb="3" eb="5">
      <t>ショウネン</t>
    </rPh>
    <rPh sb="5" eb="7">
      <t>コハン</t>
    </rPh>
    <rPh sb="8" eb="9">
      <t>ムラ</t>
    </rPh>
    <phoneticPr fontId="34"/>
  </si>
  <si>
    <t>福島県郡山市湖南町横沢字村西１１２</t>
  </si>
  <si>
    <t>堂坂集会所</t>
    <rPh sb="0" eb="1">
      <t>ドウ</t>
    </rPh>
    <rPh sb="1" eb="2">
      <t>サカ</t>
    </rPh>
    <rPh sb="2" eb="4">
      <t>シュウカイ</t>
    </rPh>
    <rPh sb="4" eb="5">
      <t>ジョ</t>
    </rPh>
    <phoneticPr fontId="29"/>
  </si>
  <si>
    <t>福島県郡山市富久山町堂坂字岩ヶ作３６</t>
  </si>
  <si>
    <t>上萱沼集会所</t>
    <rPh sb="1" eb="2">
      <t>カヤ</t>
    </rPh>
    <rPh sb="2" eb="3">
      <t>ヌマ</t>
    </rPh>
    <rPh sb="3" eb="5">
      <t>シュウカイ</t>
    </rPh>
    <rPh sb="5" eb="6">
      <t>ジョ</t>
    </rPh>
    <phoneticPr fontId="29"/>
  </si>
  <si>
    <t>福島県郡山市日和田町高倉字上萱沼６０－１</t>
  </si>
  <si>
    <t>日和田公民館梅沢分館</t>
    <rPh sb="0" eb="3">
      <t>ヒワダ</t>
    </rPh>
    <rPh sb="6" eb="8">
      <t>ウメザワ</t>
    </rPh>
    <rPh sb="8" eb="10">
      <t>ブンカン</t>
    </rPh>
    <phoneticPr fontId="29"/>
  </si>
  <si>
    <t>福島県郡山市日和田町梅沢字新屋敷７２－４</t>
  </si>
  <si>
    <t>延命寺</t>
    <rPh sb="0" eb="2">
      <t>エンメイ</t>
    </rPh>
    <rPh sb="2" eb="3">
      <t>テラ</t>
    </rPh>
    <phoneticPr fontId="29"/>
  </si>
  <si>
    <t>福島県郡山市日和田町梅沢字新屋敷１０６</t>
  </si>
  <si>
    <t>日和田公民館八丁目分館</t>
    <rPh sb="0" eb="3">
      <t>ヒワダ</t>
    </rPh>
    <rPh sb="6" eb="9">
      <t>ハッチョウメ</t>
    </rPh>
    <rPh sb="9" eb="11">
      <t>ブンカン</t>
    </rPh>
    <phoneticPr fontId="29"/>
  </si>
  <si>
    <t>福島県郡山市日和田町八丁目字仲頃２９－７</t>
  </si>
  <si>
    <t>花かつみ豊心園体育館</t>
    <rPh sb="0" eb="1">
      <t>ハナ</t>
    </rPh>
    <rPh sb="4" eb="5">
      <t>ユタ</t>
    </rPh>
    <rPh sb="5" eb="6">
      <t>ココロ</t>
    </rPh>
    <rPh sb="6" eb="7">
      <t>エン</t>
    </rPh>
    <rPh sb="7" eb="10">
      <t>タイイクカン</t>
    </rPh>
    <phoneticPr fontId="29"/>
  </si>
  <si>
    <t>福島県郡山市日和田町八丁目字堰山３－２</t>
  </si>
  <si>
    <t>御代田集会所</t>
    <rPh sb="3" eb="5">
      <t>シュウカイ</t>
    </rPh>
    <rPh sb="5" eb="6">
      <t>ジョ</t>
    </rPh>
    <phoneticPr fontId="29"/>
  </si>
  <si>
    <t>福島県郡山市田村町御代田字内手２－１</t>
  </si>
  <si>
    <t>ふるさとの森スポーツパーク</t>
    <rPh sb="5" eb="6">
      <t>モリ</t>
    </rPh>
    <phoneticPr fontId="29"/>
  </si>
  <si>
    <t>福島県郡山市田村町小川字石淵１６６</t>
  </si>
  <si>
    <t>福島県農業総合センター</t>
    <rPh sb="0" eb="3">
      <t>フクシマケン</t>
    </rPh>
    <rPh sb="3" eb="5">
      <t>ノウギョウ</t>
    </rPh>
    <rPh sb="5" eb="7">
      <t>ソウゴウ</t>
    </rPh>
    <phoneticPr fontId="29"/>
  </si>
  <si>
    <t>福島県郡山市日和田町高倉字下中道１１６</t>
  </si>
  <si>
    <t>福島県立萌世高等学校</t>
    <rPh sb="0" eb="4">
      <t>フクシマケンリツ</t>
    </rPh>
    <rPh sb="4" eb="5">
      <t>モエ</t>
    </rPh>
    <rPh sb="5" eb="6">
      <t>ヨ</t>
    </rPh>
    <rPh sb="6" eb="8">
      <t>コウトウ</t>
    </rPh>
    <rPh sb="8" eb="10">
      <t>ガッコウ</t>
    </rPh>
    <phoneticPr fontId="29"/>
  </si>
  <si>
    <t>福島県郡山市駅前２－１１－１</t>
    <rPh sb="0" eb="3">
      <t>フクシマケン</t>
    </rPh>
    <rPh sb="3" eb="6">
      <t>コオリヤマシ</t>
    </rPh>
    <phoneticPr fontId="29"/>
  </si>
  <si>
    <t>老人福祉センター寿楽荘</t>
  </si>
  <si>
    <t>福島県郡山市熱海町熱海５－１６</t>
    <rPh sb="0" eb="3">
      <t>フクシマケン</t>
    </rPh>
    <phoneticPr fontId="38"/>
  </si>
  <si>
    <t>田村公民館谷田川分館</t>
    <phoneticPr fontId="37"/>
  </si>
  <si>
    <t>福島県郡山市田村町谷田川字表前５７－１</t>
    <rPh sb="0" eb="3">
      <t>フクシマケン</t>
    </rPh>
    <rPh sb="3" eb="6">
      <t>コオリヤマシ</t>
    </rPh>
    <rPh sb="6" eb="9">
      <t>タムラマチ</t>
    </rPh>
    <rPh sb="9" eb="10">
      <t>タニ</t>
    </rPh>
    <rPh sb="10" eb="12">
      <t>タガワ</t>
    </rPh>
    <rPh sb="12" eb="13">
      <t>アザ</t>
    </rPh>
    <rPh sb="13" eb="14">
      <t>オモテ</t>
    </rPh>
    <rPh sb="14" eb="15">
      <t>マエ</t>
    </rPh>
    <phoneticPr fontId="37"/>
  </si>
  <si>
    <t>栃山神集落林業組合集会所</t>
  </si>
  <si>
    <t>福島県郡山市田村町栃山神字東１１６－１</t>
    <rPh sb="0" eb="3">
      <t>フクシマケン</t>
    </rPh>
    <rPh sb="3" eb="6">
      <t>コオリヤマシ</t>
    </rPh>
    <phoneticPr fontId="38"/>
  </si>
  <si>
    <t>中田公民館牛縊分館</t>
    <rPh sb="0" eb="2">
      <t>ナカダ</t>
    </rPh>
    <phoneticPr fontId="38"/>
  </si>
  <si>
    <t>福島県郡山市中田町牛縊本郷字亀石７１</t>
    <rPh sb="0" eb="3">
      <t>フクシマケン</t>
    </rPh>
    <phoneticPr fontId="38"/>
  </si>
  <si>
    <t>田向会館</t>
    <rPh sb="0" eb="1">
      <t>タ</t>
    </rPh>
    <rPh sb="1" eb="2">
      <t>ム</t>
    </rPh>
    <rPh sb="2" eb="4">
      <t>カイカン</t>
    </rPh>
    <phoneticPr fontId="29"/>
  </si>
  <si>
    <t>福島県郡山市田村町守山字権現壇６１－４</t>
    <rPh sb="0" eb="3">
      <t>フクシマケン</t>
    </rPh>
    <rPh sb="3" eb="6">
      <t>コオリヤマシ</t>
    </rPh>
    <rPh sb="6" eb="8">
      <t>タムラ</t>
    </rPh>
    <rPh sb="8" eb="9">
      <t>マチ</t>
    </rPh>
    <rPh sb="9" eb="11">
      <t>モリヤマ</t>
    </rPh>
    <rPh sb="12" eb="14">
      <t>ゴンゲン</t>
    </rPh>
    <rPh sb="14" eb="15">
      <t>ダン</t>
    </rPh>
    <phoneticPr fontId="29"/>
  </si>
  <si>
    <t>熱海多目的交流施設（ほっとあたみ）</t>
    <rPh sb="0" eb="2">
      <t>アタミ</t>
    </rPh>
    <rPh sb="2" eb="5">
      <t>タモクテキ</t>
    </rPh>
    <rPh sb="5" eb="7">
      <t>コウリュウ</t>
    </rPh>
    <rPh sb="7" eb="9">
      <t>シセツ</t>
    </rPh>
    <phoneticPr fontId="29"/>
  </si>
  <si>
    <t>福島県郡山市熱海町熱海2-15-1</t>
    <rPh sb="0" eb="3">
      <t>フクシマケン</t>
    </rPh>
    <rPh sb="3" eb="6">
      <t>コオリヤマシ</t>
    </rPh>
    <rPh sb="6" eb="9">
      <t>アタミマチ</t>
    </rPh>
    <rPh sb="9" eb="11">
      <t>アタミ</t>
    </rPh>
    <phoneticPr fontId="41"/>
  </si>
  <si>
    <t>郡山市</t>
    <rPh sb="0" eb="3">
      <t>コオリヤマシ</t>
    </rPh>
    <phoneticPr fontId="23"/>
  </si>
  <si>
    <t>帝京安積高等学校　体育館２階メインアリーナ</t>
    <rPh sb="0" eb="2">
      <t>テイキョウ</t>
    </rPh>
    <rPh sb="2" eb="4">
      <t>アサカ</t>
    </rPh>
    <rPh sb="4" eb="6">
      <t>コウトウ</t>
    </rPh>
    <rPh sb="6" eb="8">
      <t>ガッコウ</t>
    </rPh>
    <rPh sb="9" eb="12">
      <t>タイイクカン</t>
    </rPh>
    <rPh sb="13" eb="14">
      <t>カイ</t>
    </rPh>
    <phoneticPr fontId="23"/>
  </si>
  <si>
    <t>福島県郡山市安積町日出山字神明下43</t>
    <rPh sb="0" eb="3">
      <t>フクシマケン</t>
    </rPh>
    <rPh sb="3" eb="6">
      <t>コオリヤマシ</t>
    </rPh>
    <rPh sb="6" eb="9">
      <t>アサカマチ</t>
    </rPh>
    <rPh sb="9" eb="10">
      <t>ヒ</t>
    </rPh>
    <rPh sb="10" eb="11">
      <t>デ</t>
    </rPh>
    <rPh sb="11" eb="12">
      <t>ヤマ</t>
    </rPh>
    <rPh sb="12" eb="13">
      <t>アザ</t>
    </rPh>
    <rPh sb="13" eb="14">
      <t>カミ</t>
    </rPh>
    <rPh sb="14" eb="15">
      <t>ミョウ</t>
    </rPh>
    <rPh sb="15" eb="16">
      <t>カ</t>
    </rPh>
    <phoneticPr fontId="23"/>
  </si>
  <si>
    <t>学校法人郡山学院　ケイセンビジネス公務員カレッジ</t>
  </si>
  <si>
    <t>福島県郡山市芳賀２－３－５</t>
    <rPh sb="0" eb="3">
      <t>フクシマケン</t>
    </rPh>
    <phoneticPr fontId="23"/>
  </si>
  <si>
    <t>新協地水株式会社</t>
  </si>
  <si>
    <t>福島県郡山市上伊豆島１－２７</t>
    <rPh sb="0" eb="3">
      <t>フクシマケン</t>
    </rPh>
    <phoneticPr fontId="23"/>
  </si>
  <si>
    <t>八山田地域公民館</t>
  </si>
  <si>
    <t>福島県郡山市八山田５－４１０</t>
    <rPh sb="0" eb="3">
      <t>フクシマケン</t>
    </rPh>
    <phoneticPr fontId="23"/>
  </si>
  <si>
    <t>学校法人 こおりやま東都学園 郡山健康科学専門学校</t>
    <rPh sb="10" eb="12">
      <t>トウト</t>
    </rPh>
    <rPh sb="12" eb="14">
      <t>ガクエン</t>
    </rPh>
    <rPh sb="15" eb="17">
      <t>コオリヤマ</t>
    </rPh>
    <rPh sb="17" eb="19">
      <t>ケンコウ</t>
    </rPh>
    <rPh sb="19" eb="21">
      <t>カガク</t>
    </rPh>
    <rPh sb="21" eb="23">
      <t>センモン</t>
    </rPh>
    <rPh sb="23" eb="25">
      <t>ガッコウ</t>
    </rPh>
    <phoneticPr fontId="23"/>
  </si>
  <si>
    <t>福島県郡山市図景2-9-3</t>
    <rPh sb="0" eb="3">
      <t>フクシマケン</t>
    </rPh>
    <rPh sb="3" eb="6">
      <t>コオリヤマシ</t>
    </rPh>
    <rPh sb="6" eb="8">
      <t>ズケイ</t>
    </rPh>
    <phoneticPr fontId="23"/>
  </si>
  <si>
    <t>いわき市</t>
    <rPh sb="3" eb="4">
      <t>シ</t>
    </rPh>
    <phoneticPr fontId="29"/>
  </si>
  <si>
    <t>平第一小学校</t>
  </si>
  <si>
    <t>福島県いわき市平字揚土5</t>
  </si>
  <si>
    <t>平第二小学校</t>
  </si>
  <si>
    <t>福島県いわき市平字梅香町7-1</t>
  </si>
  <si>
    <t>平第三小学校</t>
  </si>
  <si>
    <t>平第四小学校</t>
  </si>
  <si>
    <t>平第五小学校</t>
  </si>
  <si>
    <t>平第六小学校</t>
  </si>
  <si>
    <t>福島県いわき市平中神谷字石脇22</t>
  </si>
  <si>
    <t>草野小学校</t>
  </si>
  <si>
    <t>福島県いわき市平下神谷字宿25</t>
  </si>
  <si>
    <t>赤井小学校</t>
  </si>
  <si>
    <t>福島県いわき市平赤井字田町49</t>
  </si>
  <si>
    <t>高久小学校</t>
  </si>
  <si>
    <t>夏井小学校</t>
  </si>
  <si>
    <t>福島県いわき市平上大越字塚越1</t>
  </si>
  <si>
    <t>中央台北小学校</t>
  </si>
  <si>
    <t>中央台南小学校</t>
  </si>
  <si>
    <t>中央台東小学校</t>
  </si>
  <si>
    <t>平第一中学校</t>
  </si>
  <si>
    <t>福島県いわき市平字揚土1</t>
  </si>
  <si>
    <t>平第二中学校</t>
  </si>
  <si>
    <t>福島県いわき市平鎌田字味噌能2</t>
  </si>
  <si>
    <t>平第三中学校</t>
  </si>
  <si>
    <t>草野中学校</t>
  </si>
  <si>
    <t>藤間中学校</t>
  </si>
  <si>
    <t>豊間中学校</t>
    <rPh sb="0" eb="2">
      <t>トヨマ</t>
    </rPh>
    <rPh sb="2" eb="5">
      <t>チュウガッコウ</t>
    </rPh>
    <phoneticPr fontId="46"/>
  </si>
  <si>
    <t>福島県いわき市平薄磯字南作62</t>
    <rPh sb="0" eb="2">
      <t>フクシマ</t>
    </rPh>
    <rPh sb="2" eb="3">
      <t>ケン</t>
    </rPh>
    <rPh sb="6" eb="7">
      <t>シ</t>
    </rPh>
    <rPh sb="7" eb="8">
      <t>タイラ</t>
    </rPh>
    <rPh sb="8" eb="9">
      <t>ウス</t>
    </rPh>
    <rPh sb="9" eb="10">
      <t>イソ</t>
    </rPh>
    <rPh sb="10" eb="11">
      <t>アザ</t>
    </rPh>
    <rPh sb="11" eb="12">
      <t>ミナミ</t>
    </rPh>
    <rPh sb="12" eb="13">
      <t>サク</t>
    </rPh>
    <phoneticPr fontId="46"/>
  </si>
  <si>
    <t>赤井中学校</t>
  </si>
  <si>
    <t>福島県いわき市平赤井字大門13</t>
  </si>
  <si>
    <t>中央台北中学校</t>
  </si>
  <si>
    <t>中央台南中学校</t>
    <rPh sb="0" eb="2">
      <t>チュウオウ</t>
    </rPh>
    <rPh sb="2" eb="3">
      <t>ダイ</t>
    </rPh>
    <rPh sb="3" eb="4">
      <t>ミナミ</t>
    </rPh>
    <rPh sb="4" eb="7">
      <t>チュウガッコウ</t>
    </rPh>
    <phoneticPr fontId="34"/>
  </si>
  <si>
    <t>県立磐城高等学校</t>
  </si>
  <si>
    <t>福島県いわき市平字高月7</t>
  </si>
  <si>
    <t>県立磐城桜が丘高等学校</t>
  </si>
  <si>
    <t>福島県いわき市平字桜町5</t>
  </si>
  <si>
    <t>県立平工業高等学校</t>
  </si>
  <si>
    <t>福島県いわき市平下荒川字中剃1-3</t>
  </si>
  <si>
    <t>県立平商業高等学校</t>
  </si>
  <si>
    <t>福島県いわき市平中塩字一水口37-1</t>
  </si>
  <si>
    <t>県立いわき光洋高等学校</t>
    <rPh sb="0" eb="2">
      <t>ケンリツ</t>
    </rPh>
    <rPh sb="5" eb="6">
      <t>ヒカリ</t>
    </rPh>
    <rPh sb="6" eb="7">
      <t>ヨウ</t>
    </rPh>
    <rPh sb="7" eb="9">
      <t>コウトウ</t>
    </rPh>
    <rPh sb="9" eb="11">
      <t>ガッコウ</t>
    </rPh>
    <phoneticPr fontId="34"/>
  </si>
  <si>
    <t>磐城緑蔭中学校・高等学校</t>
    <rPh sb="0" eb="2">
      <t>イワキ</t>
    </rPh>
    <rPh sb="2" eb="3">
      <t>ミドリ</t>
    </rPh>
    <rPh sb="3" eb="4">
      <t>イン</t>
    </rPh>
    <rPh sb="4" eb="7">
      <t>チュウガッコウ</t>
    </rPh>
    <rPh sb="8" eb="12">
      <t>コウトウガッコウ</t>
    </rPh>
    <phoneticPr fontId="23"/>
  </si>
  <si>
    <t>国立福島工業高等専門学校</t>
  </si>
  <si>
    <t>福島県いわき市平上荒川字長尾30</t>
  </si>
  <si>
    <t>総合体育館</t>
    <rPh sb="0" eb="2">
      <t>ソウゴウ</t>
    </rPh>
    <rPh sb="2" eb="4">
      <t>タイイク</t>
    </rPh>
    <phoneticPr fontId="29"/>
  </si>
  <si>
    <t>福島県いわき市平下荒川字南作100</t>
    <rPh sb="0" eb="2">
      <t>フクシマ</t>
    </rPh>
    <rPh sb="2" eb="3">
      <t>ケン</t>
    </rPh>
    <rPh sb="6" eb="7">
      <t>シ</t>
    </rPh>
    <rPh sb="7" eb="8">
      <t>タイラ</t>
    </rPh>
    <rPh sb="8" eb="9">
      <t>シモ</t>
    </rPh>
    <rPh sb="9" eb="11">
      <t>アラカワ</t>
    </rPh>
    <rPh sb="11" eb="12">
      <t>アザ</t>
    </rPh>
    <rPh sb="12" eb="13">
      <t>ミナミ</t>
    </rPh>
    <rPh sb="13" eb="14">
      <t>サク</t>
    </rPh>
    <phoneticPr fontId="29"/>
  </si>
  <si>
    <t>平体育館</t>
    <rPh sb="1" eb="3">
      <t>タイイク</t>
    </rPh>
    <rPh sb="3" eb="4">
      <t>カン</t>
    </rPh>
    <phoneticPr fontId="34"/>
  </si>
  <si>
    <t>福島県いわき市平字正内町6-1</t>
  </si>
  <si>
    <t>夏井公民館</t>
  </si>
  <si>
    <t>福島県いわき市平荒田目字高原16</t>
  </si>
  <si>
    <t>飯野公民館</t>
  </si>
  <si>
    <t>福島県いわき市平下荒川字中剃47-1</t>
  </si>
  <si>
    <t>高久公民館</t>
  </si>
  <si>
    <t>中央台公民館</t>
    <rPh sb="0" eb="2">
      <t>チュウオウ</t>
    </rPh>
    <rPh sb="2" eb="3">
      <t>ダイ</t>
    </rPh>
    <rPh sb="3" eb="6">
      <t>コウミンカン</t>
    </rPh>
    <phoneticPr fontId="34"/>
  </si>
  <si>
    <t>いわき市北部憩いの家</t>
  </si>
  <si>
    <t>福島県いわき市平上片寄字大平23</t>
  </si>
  <si>
    <t>健登師記念会館（神谷作公民館）</t>
    <rPh sb="0" eb="1">
      <t>ケン</t>
    </rPh>
    <rPh sb="1" eb="2">
      <t>ト</t>
    </rPh>
    <rPh sb="2" eb="3">
      <t>シ</t>
    </rPh>
    <rPh sb="3" eb="5">
      <t>キネン</t>
    </rPh>
    <rPh sb="5" eb="7">
      <t>カイカン</t>
    </rPh>
    <rPh sb="8" eb="11">
      <t>カミヤサク</t>
    </rPh>
    <rPh sb="11" eb="13">
      <t>コウミン</t>
    </rPh>
    <rPh sb="13" eb="14">
      <t>カン</t>
    </rPh>
    <phoneticPr fontId="34"/>
  </si>
  <si>
    <t>馬場集会所</t>
    <rPh sb="0" eb="2">
      <t>ババ</t>
    </rPh>
    <rPh sb="2" eb="4">
      <t>シュウカイ</t>
    </rPh>
    <rPh sb="4" eb="5">
      <t>ジョ</t>
    </rPh>
    <phoneticPr fontId="29"/>
  </si>
  <si>
    <t>小名浜第一小学校</t>
  </si>
  <si>
    <t>福島県いわき市小名浜岡小名字台ノ上1-1</t>
  </si>
  <si>
    <t>小名浜第三小学校</t>
  </si>
  <si>
    <t>小名浜東小学校</t>
  </si>
  <si>
    <t>福島県いわき市小名浜諏訪町37-1</t>
  </si>
  <si>
    <t>小名浜西小学校</t>
  </si>
  <si>
    <t>福島県いわき市小名浜大原字小滝山3</t>
  </si>
  <si>
    <t>鹿島小学校</t>
  </si>
  <si>
    <t>江名小学校</t>
  </si>
  <si>
    <t>泉小学校</t>
  </si>
  <si>
    <t>福島県いわき市泉町字小山48-2</t>
  </si>
  <si>
    <t>泉北小学校</t>
  </si>
  <si>
    <t>福島県いわき市泉町玉露字定田69</t>
  </si>
  <si>
    <t>渡辺小学校</t>
  </si>
  <si>
    <t>小名浜第一中学校</t>
  </si>
  <si>
    <t>小名浜第二中学校</t>
  </si>
  <si>
    <t>福島県いわき市小名浜岡小名字池袋11</t>
  </si>
  <si>
    <t>玉川中学校</t>
  </si>
  <si>
    <t>福島県いわき市小名浜玉川町西24</t>
  </si>
  <si>
    <t>江名中学校</t>
  </si>
  <si>
    <t>福島県いわき市永崎字館1</t>
  </si>
  <si>
    <t>江名公民館</t>
  </si>
  <si>
    <t>福島県いわき市江名字藪倉165-1</t>
  </si>
  <si>
    <t>泉中学校</t>
  </si>
  <si>
    <t>福島県いわき市小名浜下神白字武城23</t>
  </si>
  <si>
    <t>小名浜公民館</t>
    <rPh sb="0" eb="3">
      <t>オナハマ</t>
    </rPh>
    <rPh sb="3" eb="6">
      <t>コウミンカン</t>
    </rPh>
    <phoneticPr fontId="29"/>
  </si>
  <si>
    <t>泉公民館</t>
  </si>
  <si>
    <t>渡辺公民館</t>
  </si>
  <si>
    <t>福島県いわき市渡辺町田部字深町39-1</t>
  </si>
  <si>
    <t>鹿島公民館</t>
  </si>
  <si>
    <t>福島県いわき市鹿島町走熊字鬼越83-1</t>
  </si>
  <si>
    <t>大原集会所</t>
  </si>
  <si>
    <t>福島県いわき市小名浜大原字小屋61-5</t>
  </si>
  <si>
    <t>天竺集会所</t>
  </si>
  <si>
    <t>福島県いわき市小名浜大原字中野地45-1</t>
  </si>
  <si>
    <t>上釜戸集会所</t>
  </si>
  <si>
    <t>福島県いわき市渡辺町上釜戸字堤ノ内58-1</t>
  </si>
  <si>
    <t>小名浜武道館</t>
  </si>
  <si>
    <t>福島県いわき市小名浜字蛭川新川間62</t>
  </si>
  <si>
    <t>小名浜児童センター</t>
  </si>
  <si>
    <t>福島県いわき市小名浜寺廻町10-3</t>
  </si>
  <si>
    <t>早稲田集会所</t>
  </si>
  <si>
    <t>福島県いわき市泉町黒須野字早稲田235-56</t>
  </si>
  <si>
    <t>洋向台集会所</t>
    <rPh sb="0" eb="1">
      <t>ヨウ</t>
    </rPh>
    <rPh sb="1" eb="2">
      <t>コウ</t>
    </rPh>
    <rPh sb="2" eb="3">
      <t>ダイ</t>
    </rPh>
    <rPh sb="3" eb="6">
      <t>シュウカイジョ</t>
    </rPh>
    <phoneticPr fontId="30"/>
  </si>
  <si>
    <t>中野地集会所</t>
    <rPh sb="0" eb="2">
      <t>ナカノ</t>
    </rPh>
    <rPh sb="2" eb="3">
      <t>チ</t>
    </rPh>
    <rPh sb="3" eb="6">
      <t>シュウカイジョ</t>
    </rPh>
    <phoneticPr fontId="30"/>
  </si>
  <si>
    <t>福島県いわき市小名浜大原字北君ヶ塚170</t>
  </si>
  <si>
    <t>勿来第一小学校</t>
  </si>
  <si>
    <t>勿来第二小学校</t>
  </si>
  <si>
    <t>勿来第三小学校</t>
  </si>
  <si>
    <t>福島県いわき市勿来町酒井北ノ内1</t>
  </si>
  <si>
    <t>植田小学校</t>
  </si>
  <si>
    <t>錦小学校</t>
  </si>
  <si>
    <t>川部小学校</t>
  </si>
  <si>
    <t>福島県いわき市川部町川原65-1</t>
  </si>
  <si>
    <t>汐見が丘小学校</t>
  </si>
  <si>
    <t>勿来第二中学校</t>
  </si>
  <si>
    <t>福島県いわき市勿来町関田北作6</t>
  </si>
  <si>
    <t>植田中学校</t>
  </si>
  <si>
    <t>福島県いわき市植田町根小屋25-4</t>
  </si>
  <si>
    <t>植田東中学校</t>
  </si>
  <si>
    <t>福島県いわき市石塚町国分175-2</t>
  </si>
  <si>
    <t>錦中学校</t>
  </si>
  <si>
    <t>川部中学校</t>
  </si>
  <si>
    <t>県立磐城農業高等学校</t>
  </si>
  <si>
    <t>福島県いわき市植田町小名田60</t>
  </si>
  <si>
    <t>県立勿来工業高等学校</t>
  </si>
  <si>
    <t>福島県いわき市植田町堂ノ作10</t>
  </si>
  <si>
    <t>県立勿来高等学校</t>
  </si>
  <si>
    <t>勿来体育館･錦公民館</t>
  </si>
  <si>
    <t>南部アリーナ</t>
    <rPh sb="0" eb="2">
      <t>ナンブ</t>
    </rPh>
    <phoneticPr fontId="34"/>
  </si>
  <si>
    <t>福島県いわき市錦町細谷102-58</t>
  </si>
  <si>
    <t>山田保育所</t>
  </si>
  <si>
    <t>福島県いわき市山田町堀ノ内104-3</t>
  </si>
  <si>
    <t>金山公民館（旧いわき市勿来勤労青少年ホーム）</t>
    <rPh sb="0" eb="2">
      <t>カネヤマ</t>
    </rPh>
    <rPh sb="2" eb="5">
      <t>コウミンカン</t>
    </rPh>
    <rPh sb="6" eb="7">
      <t>キュウ</t>
    </rPh>
    <rPh sb="10" eb="11">
      <t>シ</t>
    </rPh>
    <rPh sb="11" eb="13">
      <t>ナコソ</t>
    </rPh>
    <rPh sb="13" eb="15">
      <t>キンロウ</t>
    </rPh>
    <rPh sb="15" eb="18">
      <t>セイショウネン</t>
    </rPh>
    <phoneticPr fontId="36"/>
  </si>
  <si>
    <t>勿来公民館</t>
  </si>
  <si>
    <t>福島県いわき市勿来町窪田小島11-1</t>
  </si>
  <si>
    <t>川部公民館</t>
  </si>
  <si>
    <t>福島県いわき市川部町川原80</t>
  </si>
  <si>
    <t>山田公民館</t>
  </si>
  <si>
    <t>福島県いわき市山田町林崎前30</t>
  </si>
  <si>
    <t>江畑町集会所</t>
  </si>
  <si>
    <t>福島県いわき市江畑町平前60</t>
  </si>
  <si>
    <t>江栗公民館</t>
  </si>
  <si>
    <t>福島県いわき市錦町鬼越下69-2</t>
  </si>
  <si>
    <t>大高公民館</t>
  </si>
  <si>
    <t>福島県いわき市勿来町大高高松90</t>
  </si>
  <si>
    <t>白米集会所</t>
  </si>
  <si>
    <t>福島県いわき市勿来町白米林ノ中62-1</t>
  </si>
  <si>
    <t>瀬戸町公民館</t>
    <rPh sb="2" eb="3">
      <t>マチ</t>
    </rPh>
    <phoneticPr fontId="30"/>
  </si>
  <si>
    <t>福島県いわき市瀬戸町東瀬戸111-1</t>
  </si>
  <si>
    <t>福島県いわき市川部町北ノ内88</t>
  </si>
  <si>
    <t>井上集会所</t>
  </si>
  <si>
    <t>福島県いわき市山田町井上73</t>
  </si>
  <si>
    <t>大谷集落農事集会所</t>
  </si>
  <si>
    <t>福島県いわき市山田町大谷154-1</t>
  </si>
  <si>
    <t>白米団地会館</t>
    <rPh sb="0" eb="1">
      <t>シロ</t>
    </rPh>
    <rPh sb="1" eb="2">
      <t>コメ</t>
    </rPh>
    <rPh sb="2" eb="4">
      <t>ダンチ</t>
    </rPh>
    <rPh sb="4" eb="6">
      <t>カイカン</t>
    </rPh>
    <phoneticPr fontId="30"/>
  </si>
  <si>
    <t>福島県いわき市勿来町白米林ノ中30-377</t>
  </si>
  <si>
    <t>湯本第一小学校</t>
  </si>
  <si>
    <t>湯本第二小学校</t>
  </si>
  <si>
    <t>湯本第三小学校</t>
  </si>
  <si>
    <t>長倉小学校</t>
  </si>
  <si>
    <t>藤原小学校</t>
  </si>
  <si>
    <t>福島県いわき市常磐藤原町斑堂115-2</t>
  </si>
  <si>
    <t>磐崎小学校</t>
  </si>
  <si>
    <t>湯本第一中学校</t>
  </si>
  <si>
    <t>湯本第三中学校</t>
  </si>
  <si>
    <t>磐崎中学校</t>
  </si>
  <si>
    <t>福島県いわき市常磐上湯長谷町五反田55</t>
  </si>
  <si>
    <t>鹿島集会所</t>
  </si>
  <si>
    <t>福島県いわき市常磐上矢田町太良作48-1</t>
  </si>
  <si>
    <t>関船体育館</t>
    <rPh sb="2" eb="4">
      <t>タイイク</t>
    </rPh>
    <rPh sb="4" eb="5">
      <t>カン</t>
    </rPh>
    <phoneticPr fontId="34"/>
  </si>
  <si>
    <t>福島県いわき市常磐関船町作田3</t>
  </si>
  <si>
    <t>磐崎公民館</t>
  </si>
  <si>
    <t>福島県いわき市常磐西郷町大夫32-1</t>
  </si>
  <si>
    <t>釜ノ前団地集会所</t>
  </si>
  <si>
    <t>福島県いわき市常磐上湯長谷町釜ノ前161-183</t>
  </si>
  <si>
    <t>草木台集会所</t>
  </si>
  <si>
    <t>若葉台集会所</t>
  </si>
  <si>
    <t>高坂小学校</t>
  </si>
  <si>
    <t>御厩小学校</t>
  </si>
  <si>
    <t>内町小学校</t>
  </si>
  <si>
    <t>旧白水小学校</t>
    <rPh sb="0" eb="1">
      <t>キュウ</t>
    </rPh>
    <phoneticPr fontId="23"/>
  </si>
  <si>
    <t>内郷第一中学校</t>
    <rPh sb="0" eb="2">
      <t>ウチゴウ</t>
    </rPh>
    <rPh sb="2" eb="3">
      <t>ダイ</t>
    </rPh>
    <rPh sb="3" eb="4">
      <t>イチ</t>
    </rPh>
    <phoneticPr fontId="34"/>
  </si>
  <si>
    <t>内郷第二中学校</t>
  </si>
  <si>
    <t>高野小学校・内郷第三中学校</t>
  </si>
  <si>
    <t>内郷コミュニティセンター</t>
  </si>
  <si>
    <t>福島県いわき市内郷綴町大木下28-1</t>
  </si>
  <si>
    <t>高坂保育所</t>
  </si>
  <si>
    <t>御厩保育所</t>
  </si>
  <si>
    <t>小島公民館</t>
  </si>
  <si>
    <t>宮小学校</t>
    <rPh sb="0" eb="1">
      <t>ミヤ</t>
    </rPh>
    <rPh sb="1" eb="4">
      <t>ショウガッコウ</t>
    </rPh>
    <phoneticPr fontId="29"/>
  </si>
  <si>
    <t>四倉小学校</t>
  </si>
  <si>
    <t>大浦小学校</t>
  </si>
  <si>
    <t>旧大野第一小学校</t>
    <rPh sb="0" eb="1">
      <t>キュウ</t>
    </rPh>
    <phoneticPr fontId="23"/>
  </si>
  <si>
    <t>福島県いわき市四倉町玉山字林崎5</t>
  </si>
  <si>
    <t>福島県いわき市四倉町駒込字広畑11</t>
  </si>
  <si>
    <t>大野中学校</t>
  </si>
  <si>
    <t>福島県いわき市四倉町玉山字御城204</t>
  </si>
  <si>
    <t>県立四倉高等学校</t>
  </si>
  <si>
    <t>大浦公民館</t>
  </si>
  <si>
    <t>福島県いわき市遠野町上遠野字本町68</t>
  </si>
  <si>
    <t>福島県いわき市遠野町入遠野字前田142</t>
  </si>
  <si>
    <t>福島県いわき市遠野町上根本字荒神平20</t>
  </si>
  <si>
    <t>福島県いわき市遠野町上遠野字赤坂10-1</t>
  </si>
  <si>
    <t>入遠野公民館</t>
  </si>
  <si>
    <t>福島県いわき市遠野町入遠野字前田38-1</t>
  </si>
  <si>
    <t>大平公民館</t>
  </si>
  <si>
    <t>下滝集会所</t>
    <rPh sb="0" eb="1">
      <t>シモ</t>
    </rPh>
    <rPh sb="1" eb="2">
      <t>タキ</t>
    </rPh>
    <rPh sb="2" eb="4">
      <t>シュウカイ</t>
    </rPh>
    <rPh sb="4" eb="5">
      <t>ジョ</t>
    </rPh>
    <phoneticPr fontId="34"/>
  </si>
  <si>
    <t>福島県いわき市遠野町滝字おもて9-1</t>
  </si>
  <si>
    <t>小川小学校</t>
  </si>
  <si>
    <t>福島県いわき市小川町上平字田之尻4</t>
  </si>
  <si>
    <t>小玉小学校</t>
  </si>
  <si>
    <t>小川中学校</t>
  </si>
  <si>
    <t>福島県いわき市小川町上平字竹ノ内63</t>
  </si>
  <si>
    <t>小川公民館</t>
  </si>
  <si>
    <t>福島県いわき市小川町上小川字下广門44-2</t>
  </si>
  <si>
    <t>本郷公民館</t>
  </si>
  <si>
    <t>福島県いわき市小川町上小川字表7</t>
  </si>
  <si>
    <t>福岡多目的集会所</t>
  </si>
  <si>
    <t>福島県いわき市小川町福岡字山根47</t>
  </si>
  <si>
    <t>高崎多目的集会所</t>
  </si>
  <si>
    <t>福島県いわき市小川町上小川字高崎27-2</t>
  </si>
  <si>
    <t>山ノ入公民館</t>
  </si>
  <si>
    <t>福島県いわき市小川町高萩字山ノ入294-2</t>
  </si>
  <si>
    <t>上ノ原公民館</t>
  </si>
  <si>
    <t>福島県いわき市小川町西小川字上ノ原29</t>
  </si>
  <si>
    <t>桐ヶ岡多目的集会所</t>
  </si>
  <si>
    <t>福島県いわき市小川町柴原字桐ケ岡38-2</t>
  </si>
  <si>
    <t>福島県いわき市小川町上小川字片石田169</t>
  </si>
  <si>
    <t>塩田集落農事集会所</t>
  </si>
  <si>
    <t>福島県いわき市小川町塩田字平前20-2</t>
  </si>
  <si>
    <t>関場公民館</t>
  </si>
  <si>
    <t>福島県いわき市小川町関場字前田19-1</t>
  </si>
  <si>
    <t>柴原公民館</t>
  </si>
  <si>
    <t>福島県いわき市小川町柴原字館下90-3</t>
  </si>
  <si>
    <t>下小川集会所</t>
    <rPh sb="0" eb="3">
      <t>シモオガワ</t>
    </rPh>
    <rPh sb="3" eb="6">
      <t>シュウカイジョ</t>
    </rPh>
    <phoneticPr fontId="30"/>
  </si>
  <si>
    <t>福島県いわき市小川町下小川字中柴128</t>
  </si>
  <si>
    <t>江田・牛小川集会所</t>
    <rPh sb="0" eb="2">
      <t>エダ</t>
    </rPh>
    <rPh sb="3" eb="4">
      <t>ウシ</t>
    </rPh>
    <rPh sb="4" eb="6">
      <t>オガワ</t>
    </rPh>
    <rPh sb="6" eb="9">
      <t>シュウカイジョ</t>
    </rPh>
    <phoneticPr fontId="30"/>
  </si>
  <si>
    <t>福島県いわき市小川町上小川字山神前23-3</t>
  </si>
  <si>
    <t>戸渡集会所</t>
  </si>
  <si>
    <t>福島県いわき市小川町上小川字上戸渡40-1</t>
  </si>
  <si>
    <t>高萩公民館</t>
    <rPh sb="0" eb="2">
      <t>タカハギ</t>
    </rPh>
    <rPh sb="2" eb="5">
      <t>コウミンカン</t>
    </rPh>
    <phoneticPr fontId="29"/>
  </si>
  <si>
    <t>好間第一小学校</t>
  </si>
  <si>
    <t>好間第二小学校</t>
    <rPh sb="3" eb="4">
      <t>ニ</t>
    </rPh>
    <phoneticPr fontId="34"/>
  </si>
  <si>
    <t>福島県いわき市好間町今新田字手倉2</t>
  </si>
  <si>
    <t>旧好間第三小学校</t>
    <rPh sb="0" eb="1">
      <t>キュウ</t>
    </rPh>
    <phoneticPr fontId="23"/>
  </si>
  <si>
    <t>福島県いわき市好間町北好間字権現堂60</t>
  </si>
  <si>
    <t>好間第四小学校</t>
  </si>
  <si>
    <t>好間中学校</t>
  </si>
  <si>
    <t>好間公民館</t>
  </si>
  <si>
    <t>福島県いわき市好間町中好間字中川原29-1</t>
  </si>
  <si>
    <t>さくら保育園</t>
  </si>
  <si>
    <t>福島県いわき市好間町下好間字沼田112</t>
  </si>
  <si>
    <t>久保多目的集会所</t>
  </si>
  <si>
    <t>福島県いわき市好間町北好間字屋敷前79-12</t>
  </si>
  <si>
    <t>源平野地集会所</t>
  </si>
  <si>
    <t>小谷作集会所</t>
  </si>
  <si>
    <t>福島県いわき市好間町小谷作字作畑181</t>
  </si>
  <si>
    <t>福島県いわき市好間町上好間字内ノ草74-1</t>
  </si>
  <si>
    <t>中好間集会所</t>
    <rPh sb="3" eb="5">
      <t>シュウカイ</t>
    </rPh>
    <rPh sb="5" eb="6">
      <t>ジョ</t>
    </rPh>
    <phoneticPr fontId="34"/>
  </si>
  <si>
    <t>大利集会所</t>
  </si>
  <si>
    <t>福島県いわき市好間町大利字道内147-4</t>
  </si>
  <si>
    <t>福島県いわき市三和町中寺字樋ノ口4-2</t>
  </si>
  <si>
    <t>三和ふれあい館屋内ゲートボール場</t>
    <rPh sb="7" eb="9">
      <t>オクナイ</t>
    </rPh>
    <rPh sb="15" eb="16">
      <t>ジョウ</t>
    </rPh>
    <phoneticPr fontId="34"/>
  </si>
  <si>
    <t>福島県いわき市三和町下市萱字竹ノ内114-1</t>
  </si>
  <si>
    <t>上三坂体育館</t>
    <rPh sb="3" eb="6">
      <t>タイイクカン</t>
    </rPh>
    <phoneticPr fontId="34"/>
  </si>
  <si>
    <t>福島県いわき市三和町上三坂字山神前111-1</t>
  </si>
  <si>
    <t>下三坂体育館</t>
    <rPh sb="3" eb="6">
      <t>タイイクカン</t>
    </rPh>
    <phoneticPr fontId="34"/>
  </si>
  <si>
    <t>福島県いわき市三和町下三坂字立町30</t>
  </si>
  <si>
    <t>三阪保育所</t>
  </si>
  <si>
    <t>福島県いわき市三和町中三坂字四座48</t>
  </si>
  <si>
    <t>軽井沢多目的集会所</t>
  </si>
  <si>
    <t>福島県いわき市三和町下永井字軽井沢86-2</t>
  </si>
  <si>
    <t>下永井公民館</t>
  </si>
  <si>
    <t>新田多目的集会所</t>
    <rPh sb="0" eb="2">
      <t>シンデン</t>
    </rPh>
    <rPh sb="2" eb="5">
      <t>タモクテキ</t>
    </rPh>
    <rPh sb="5" eb="7">
      <t>シュウカイ</t>
    </rPh>
    <rPh sb="7" eb="8">
      <t>ジョ</t>
    </rPh>
    <phoneticPr fontId="34"/>
  </si>
  <si>
    <t>福島県いわき市三和町下市萱字新田173</t>
  </si>
  <si>
    <t>渡戸高野多目的集会所</t>
    <rPh sb="2" eb="4">
      <t>タカノ</t>
    </rPh>
    <rPh sb="4" eb="7">
      <t>タモクテキ</t>
    </rPh>
    <rPh sb="7" eb="9">
      <t>シュウカイ</t>
    </rPh>
    <rPh sb="9" eb="10">
      <t>ジョ</t>
    </rPh>
    <phoneticPr fontId="34"/>
  </si>
  <si>
    <t>田人小学校</t>
  </si>
  <si>
    <t>田人中学校</t>
    <rPh sb="0" eb="1">
      <t>タ</t>
    </rPh>
    <rPh sb="1" eb="2">
      <t>ヒト</t>
    </rPh>
    <rPh sb="2" eb="5">
      <t>チュウガッコウ</t>
    </rPh>
    <phoneticPr fontId="46"/>
  </si>
  <si>
    <t>田人ふれあい館屋内運動場</t>
  </si>
  <si>
    <t>福島県いわき市田人町旅人字下平石191</t>
  </si>
  <si>
    <t>福島県いわき市田人町旅人字江尻71</t>
  </si>
  <si>
    <t>貝泊集会施設</t>
    <rPh sb="0" eb="1">
      <t>カイ</t>
    </rPh>
    <rPh sb="1" eb="2">
      <t>ト</t>
    </rPh>
    <rPh sb="2" eb="4">
      <t>シュウカイ</t>
    </rPh>
    <rPh sb="4" eb="6">
      <t>シセツ</t>
    </rPh>
    <phoneticPr fontId="34"/>
  </si>
  <si>
    <t>南大平集会所</t>
    <rPh sb="0" eb="1">
      <t>ミナミ</t>
    </rPh>
    <rPh sb="1" eb="3">
      <t>オオタイラ</t>
    </rPh>
    <rPh sb="3" eb="5">
      <t>シュウカイ</t>
    </rPh>
    <rPh sb="5" eb="6">
      <t>ジョ</t>
    </rPh>
    <phoneticPr fontId="34"/>
  </si>
  <si>
    <t>福島県いわき市田人町南大平字坪内134－1</t>
  </si>
  <si>
    <t>下黒田公民館</t>
  </si>
  <si>
    <t>福島県いわき市田人町黒田字赤仁田乙164</t>
  </si>
  <si>
    <t>井出集会所</t>
    <rPh sb="0" eb="2">
      <t>イデ</t>
    </rPh>
    <rPh sb="2" eb="4">
      <t>シュウカイ</t>
    </rPh>
    <rPh sb="4" eb="5">
      <t>ジョ</t>
    </rPh>
    <phoneticPr fontId="34"/>
  </si>
  <si>
    <t>綱木集会所</t>
    <rPh sb="0" eb="1">
      <t>ツナ</t>
    </rPh>
    <rPh sb="1" eb="2">
      <t>キ</t>
    </rPh>
    <rPh sb="2" eb="4">
      <t>シュウカイ</t>
    </rPh>
    <rPh sb="4" eb="5">
      <t>ジョ</t>
    </rPh>
    <phoneticPr fontId="34"/>
  </si>
  <si>
    <t>福島県いわき市田人町石住字綱木67</t>
  </si>
  <si>
    <t>石住多目的集会所</t>
    <rPh sb="0" eb="1">
      <t>イシ</t>
    </rPh>
    <rPh sb="1" eb="2">
      <t>ス</t>
    </rPh>
    <rPh sb="2" eb="5">
      <t>タモクテキ</t>
    </rPh>
    <rPh sb="5" eb="7">
      <t>シュウカイ</t>
    </rPh>
    <rPh sb="7" eb="8">
      <t>ジョ</t>
    </rPh>
    <phoneticPr fontId="34"/>
  </si>
  <si>
    <t>福島県いわき市田人町石住字貝屋35</t>
  </si>
  <si>
    <t>荷路夫多目的集会施設</t>
    <rPh sb="0" eb="1">
      <t>ニ</t>
    </rPh>
    <rPh sb="1" eb="2">
      <t>ミチ</t>
    </rPh>
    <rPh sb="2" eb="3">
      <t>オット</t>
    </rPh>
    <rPh sb="3" eb="6">
      <t>タモクテキ</t>
    </rPh>
    <rPh sb="6" eb="8">
      <t>シュウカイ</t>
    </rPh>
    <rPh sb="8" eb="10">
      <t>シセツ</t>
    </rPh>
    <phoneticPr fontId="34"/>
  </si>
  <si>
    <t>福島県いわき市田人町荷路夫字榎町81-2</t>
  </si>
  <si>
    <t>間明沢集会所</t>
    <rPh sb="0" eb="1">
      <t>アイダ</t>
    </rPh>
    <rPh sb="1" eb="2">
      <t>アカ</t>
    </rPh>
    <rPh sb="2" eb="3">
      <t>サワ</t>
    </rPh>
    <rPh sb="3" eb="5">
      <t>シュウカイ</t>
    </rPh>
    <rPh sb="5" eb="6">
      <t>ジョ</t>
    </rPh>
    <phoneticPr fontId="34"/>
  </si>
  <si>
    <t>福島県いわき市田人町荷路夫字間明沢59</t>
  </si>
  <si>
    <t>桶売小・中学校</t>
  </si>
  <si>
    <t>福島県いわき市川前町下桶売字久保田96-2</t>
  </si>
  <si>
    <t>川前公民館</t>
  </si>
  <si>
    <t>福島県いわき市川前町川前字椚立79</t>
  </si>
  <si>
    <t>いわきの里鬼ケ城</t>
    <rPh sb="4" eb="5">
      <t>サト</t>
    </rPh>
    <rPh sb="5" eb="6">
      <t>オニ</t>
    </rPh>
    <rPh sb="7" eb="8">
      <t>シロ</t>
    </rPh>
    <phoneticPr fontId="34"/>
  </si>
  <si>
    <t>福島県いわき市川前町上桶売字小久田73-3</t>
  </si>
  <si>
    <t>川前活性化センター</t>
  </si>
  <si>
    <t>福島県いわき市川前町下桶売字久保田122-3</t>
  </si>
  <si>
    <t>福島県いわき市川前町下桶売字高部26-1</t>
  </si>
  <si>
    <t>志田名集会所</t>
  </si>
  <si>
    <t>福島県いわき市川前町下桶売字荻77-4</t>
  </si>
  <si>
    <t>山下谷集会所</t>
  </si>
  <si>
    <t>福島県いわき市川前町川前字山下谷1-5</t>
  </si>
  <si>
    <t>小白井集会所</t>
  </si>
  <si>
    <t>福島県いわき市川前町小白井字大小屋36-1</t>
  </si>
  <si>
    <t>久之浜第一小学校</t>
  </si>
  <si>
    <t>久之浜第二小学校</t>
  </si>
  <si>
    <t>久之浜中学校</t>
  </si>
  <si>
    <t>大久公民館</t>
  </si>
  <si>
    <t>福島県いわき市大久町大久字日渡77-1</t>
  </si>
  <si>
    <t>福島県いわき海浜自然の家体育館</t>
    <rPh sb="12" eb="15">
      <t>タイイクカン</t>
    </rPh>
    <phoneticPr fontId="34"/>
  </si>
  <si>
    <t>福島県いわき市久之浜町田之網字向山53</t>
  </si>
  <si>
    <t>末続集会所</t>
  </si>
  <si>
    <t>白河市</t>
    <rPh sb="0" eb="3">
      <t>シラカワシ</t>
    </rPh>
    <phoneticPr fontId="41"/>
  </si>
  <si>
    <t>白河第二小学校体育館</t>
    <rPh sb="0" eb="2">
      <t>シラカワ</t>
    </rPh>
    <rPh sb="2" eb="4">
      <t>ダイニ</t>
    </rPh>
    <rPh sb="4" eb="7">
      <t>ショウガッコウ</t>
    </rPh>
    <rPh sb="7" eb="10">
      <t>タイイクカン</t>
    </rPh>
    <phoneticPr fontId="23"/>
  </si>
  <si>
    <t>福島県白河市日影2-8</t>
    <rPh sb="0" eb="3">
      <t>フクシマケン</t>
    </rPh>
    <rPh sb="3" eb="6">
      <t>シラカワシ</t>
    </rPh>
    <rPh sb="6" eb="8">
      <t>ヒカゲ</t>
    </rPh>
    <phoneticPr fontId="23"/>
  </si>
  <si>
    <t>白河第三小学校体育館</t>
    <rPh sb="0" eb="2">
      <t>シラカワ</t>
    </rPh>
    <rPh sb="2" eb="4">
      <t>ダイサン</t>
    </rPh>
    <rPh sb="4" eb="7">
      <t>ショウガッコウ</t>
    </rPh>
    <rPh sb="7" eb="10">
      <t>タイイクカン</t>
    </rPh>
    <phoneticPr fontId="23"/>
  </si>
  <si>
    <t>福島県白河市寺小路64-2</t>
    <rPh sb="0" eb="3">
      <t>フクシマケン</t>
    </rPh>
    <rPh sb="3" eb="6">
      <t>シラカワシ</t>
    </rPh>
    <rPh sb="6" eb="7">
      <t>テラ</t>
    </rPh>
    <rPh sb="7" eb="9">
      <t>コウジ</t>
    </rPh>
    <phoneticPr fontId="23"/>
  </si>
  <si>
    <t>みさか小学校体育館</t>
    <rPh sb="3" eb="9">
      <t>ショウガッコウタイイクカン</t>
    </rPh>
    <phoneticPr fontId="23"/>
  </si>
  <si>
    <t>福島県白河市みさか2-120</t>
    <rPh sb="0" eb="3">
      <t>フクシマケン</t>
    </rPh>
    <rPh sb="3" eb="6">
      <t>シラカワシ</t>
    </rPh>
    <phoneticPr fontId="23"/>
  </si>
  <si>
    <t>白河中央中学校体育館</t>
    <rPh sb="0" eb="2">
      <t>シラカワ</t>
    </rPh>
    <rPh sb="2" eb="4">
      <t>チュウオウ</t>
    </rPh>
    <rPh sb="4" eb="7">
      <t>チュウガッコウ</t>
    </rPh>
    <rPh sb="7" eb="10">
      <t>タイイクカン</t>
    </rPh>
    <phoneticPr fontId="23"/>
  </si>
  <si>
    <t>福島県白河市明戸72-5</t>
    <rPh sb="0" eb="3">
      <t>フクシマケン</t>
    </rPh>
    <rPh sb="3" eb="6">
      <t>シラカワシ</t>
    </rPh>
    <rPh sb="6" eb="7">
      <t>ミョウ</t>
    </rPh>
    <rPh sb="7" eb="8">
      <t>ト</t>
    </rPh>
    <phoneticPr fontId="23"/>
  </si>
  <si>
    <t>白河第二中学校体育館</t>
    <rPh sb="0" eb="2">
      <t>シラカワ</t>
    </rPh>
    <rPh sb="2" eb="4">
      <t>ダイニ</t>
    </rPh>
    <rPh sb="4" eb="7">
      <t>チュウガッコウ</t>
    </rPh>
    <rPh sb="7" eb="10">
      <t>タイイクカン</t>
    </rPh>
    <phoneticPr fontId="23"/>
  </si>
  <si>
    <t>福島県白河市和尚壇2-1</t>
    <rPh sb="0" eb="3">
      <t>フクシマケン</t>
    </rPh>
    <rPh sb="3" eb="6">
      <t>シラカワシ</t>
    </rPh>
    <rPh sb="6" eb="8">
      <t>オショウ</t>
    </rPh>
    <rPh sb="8" eb="9">
      <t>ダン</t>
    </rPh>
    <phoneticPr fontId="23"/>
  </si>
  <si>
    <t>五箇小学校体育館</t>
    <rPh sb="0" eb="2">
      <t>ゴカ</t>
    </rPh>
    <rPh sb="2" eb="8">
      <t>ショウガッコウタイイクカン</t>
    </rPh>
    <phoneticPr fontId="23"/>
  </si>
  <si>
    <t>福島県白河市田島165-2</t>
    <rPh sb="0" eb="3">
      <t>フクシマケン</t>
    </rPh>
    <rPh sb="3" eb="6">
      <t>シラカワシ</t>
    </rPh>
    <rPh sb="6" eb="8">
      <t>タジマ</t>
    </rPh>
    <phoneticPr fontId="23"/>
  </si>
  <si>
    <t>白河第五小学校体育館</t>
    <rPh sb="0" eb="2">
      <t>シラカワ</t>
    </rPh>
    <rPh sb="2" eb="4">
      <t>ダイゴ</t>
    </rPh>
    <rPh sb="4" eb="7">
      <t>ショウガッコウ</t>
    </rPh>
    <rPh sb="7" eb="10">
      <t>タイイクカン</t>
    </rPh>
    <phoneticPr fontId="23"/>
  </si>
  <si>
    <t>福島県白河市白坂陣場317</t>
    <rPh sb="0" eb="3">
      <t>フクシマケン</t>
    </rPh>
    <rPh sb="3" eb="6">
      <t>シラカワシ</t>
    </rPh>
    <rPh sb="6" eb="8">
      <t>シラサカ</t>
    </rPh>
    <rPh sb="8" eb="10">
      <t>ジンバ</t>
    </rPh>
    <phoneticPr fontId="23"/>
  </si>
  <si>
    <t>白河南中学校体育館</t>
    <rPh sb="0" eb="2">
      <t>シラカワ</t>
    </rPh>
    <rPh sb="2" eb="3">
      <t>ミナミ</t>
    </rPh>
    <rPh sb="3" eb="9">
      <t>チュウガッコウタイイクカン</t>
    </rPh>
    <phoneticPr fontId="23"/>
  </si>
  <si>
    <t>福島県白河市白坂芳野68-1</t>
    <rPh sb="0" eb="3">
      <t>フクシマケン</t>
    </rPh>
    <rPh sb="3" eb="6">
      <t>シラカワシ</t>
    </rPh>
    <rPh sb="6" eb="8">
      <t>シラサカ</t>
    </rPh>
    <rPh sb="8" eb="10">
      <t>ヨシノ</t>
    </rPh>
    <phoneticPr fontId="23"/>
  </si>
  <si>
    <t>白河第四小学校体育館</t>
    <rPh sb="0" eb="2">
      <t>シラカワ</t>
    </rPh>
    <rPh sb="2" eb="3">
      <t>ダイ</t>
    </rPh>
    <rPh sb="3" eb="4">
      <t>ヨン</t>
    </rPh>
    <rPh sb="4" eb="7">
      <t>ショウガッコウ</t>
    </rPh>
    <rPh sb="7" eb="10">
      <t>タイイクカン</t>
    </rPh>
    <phoneticPr fontId="23"/>
  </si>
  <si>
    <t>福島県白河市久田野足柄山3</t>
    <rPh sb="0" eb="3">
      <t>フクシマケン</t>
    </rPh>
    <rPh sb="3" eb="6">
      <t>シラカワシ</t>
    </rPh>
    <rPh sb="6" eb="9">
      <t>クタノ</t>
    </rPh>
    <rPh sb="9" eb="10">
      <t>アシ</t>
    </rPh>
    <rPh sb="10" eb="11">
      <t>ガラ</t>
    </rPh>
    <rPh sb="11" eb="12">
      <t>ヤマ</t>
    </rPh>
    <phoneticPr fontId="23"/>
  </si>
  <si>
    <t>小田川小学校体育館</t>
    <rPh sb="0" eb="3">
      <t>オダガワ</t>
    </rPh>
    <rPh sb="3" eb="9">
      <t>ショウガッコウタイイクカン</t>
    </rPh>
    <phoneticPr fontId="23"/>
  </si>
  <si>
    <t>福島県白河市泉田池ノ上239</t>
    <rPh sb="0" eb="3">
      <t>フクシマケン</t>
    </rPh>
    <rPh sb="3" eb="6">
      <t>シラカワシ</t>
    </rPh>
    <rPh sb="6" eb="8">
      <t>イズミダ</t>
    </rPh>
    <rPh sb="8" eb="9">
      <t>イケ</t>
    </rPh>
    <rPh sb="10" eb="11">
      <t>カミ</t>
    </rPh>
    <phoneticPr fontId="23"/>
  </si>
  <si>
    <t>東北中学校体育館</t>
    <rPh sb="0" eb="2">
      <t>トウホク</t>
    </rPh>
    <rPh sb="2" eb="5">
      <t>チュウガッコウ</t>
    </rPh>
    <rPh sb="5" eb="8">
      <t>タイイクカン</t>
    </rPh>
    <phoneticPr fontId="23"/>
  </si>
  <si>
    <t>福島県白河市泉田南之内1</t>
    <rPh sb="0" eb="3">
      <t>フクシマケン</t>
    </rPh>
    <rPh sb="3" eb="6">
      <t>シラカワシ</t>
    </rPh>
    <rPh sb="6" eb="8">
      <t>イズミダ</t>
    </rPh>
    <rPh sb="8" eb="9">
      <t>ミナミ</t>
    </rPh>
    <rPh sb="9" eb="10">
      <t>ノ</t>
    </rPh>
    <rPh sb="10" eb="11">
      <t>ウチ</t>
    </rPh>
    <phoneticPr fontId="23"/>
  </si>
  <si>
    <t>関辺小学校体育館</t>
    <rPh sb="0" eb="2">
      <t>セキベ</t>
    </rPh>
    <rPh sb="2" eb="8">
      <t>ショウガッコウタイイクカン</t>
    </rPh>
    <phoneticPr fontId="23"/>
  </si>
  <si>
    <t>福島県白河市関辺松並26</t>
    <rPh sb="0" eb="3">
      <t>フクシマケン</t>
    </rPh>
    <rPh sb="3" eb="6">
      <t>シラカワシ</t>
    </rPh>
    <rPh sb="6" eb="8">
      <t>セキベ</t>
    </rPh>
    <rPh sb="8" eb="10">
      <t>マツナミ</t>
    </rPh>
    <phoneticPr fontId="23"/>
  </si>
  <si>
    <t>表郷中学校体育館</t>
    <rPh sb="0" eb="2">
      <t>オモテゴウ</t>
    </rPh>
    <rPh sb="2" eb="8">
      <t>チュウガッコウタイイクカン</t>
    </rPh>
    <phoneticPr fontId="23"/>
  </si>
  <si>
    <t>表郷小学校体育館</t>
    <rPh sb="0" eb="2">
      <t>オモテゴウ</t>
    </rPh>
    <rPh sb="2" eb="8">
      <t>ショウガッコウタイイクカン</t>
    </rPh>
    <phoneticPr fontId="23"/>
  </si>
  <si>
    <t>福島県白河市表郷金山字瀬戸原108</t>
    <rPh sb="0" eb="3">
      <t>フクシマケン</t>
    </rPh>
    <rPh sb="3" eb="6">
      <t>シラカワシ</t>
    </rPh>
    <rPh sb="6" eb="8">
      <t>オモテゴウ</t>
    </rPh>
    <rPh sb="8" eb="10">
      <t>カネヤマ</t>
    </rPh>
    <rPh sb="10" eb="11">
      <t>アザ</t>
    </rPh>
    <rPh sb="11" eb="13">
      <t>セト</t>
    </rPh>
    <rPh sb="13" eb="14">
      <t>ハラ</t>
    </rPh>
    <phoneticPr fontId="23"/>
  </si>
  <si>
    <t>福島県白河市大信中新城愛宕山108-1</t>
    <rPh sb="0" eb="3">
      <t>フクシマケン</t>
    </rPh>
    <rPh sb="3" eb="6">
      <t>シラカワシ</t>
    </rPh>
    <rPh sb="6" eb="8">
      <t>タイシン</t>
    </rPh>
    <rPh sb="8" eb="9">
      <t>チュウ</t>
    </rPh>
    <rPh sb="9" eb="11">
      <t>シンジョウ</t>
    </rPh>
    <rPh sb="11" eb="13">
      <t>アタゴ</t>
    </rPh>
    <rPh sb="13" eb="14">
      <t>ヤマ</t>
    </rPh>
    <phoneticPr fontId="23"/>
  </si>
  <si>
    <t>大信中学校体育館</t>
    <rPh sb="0" eb="2">
      <t>タイシン</t>
    </rPh>
    <rPh sb="2" eb="8">
      <t>チュウガッコウタイイクカン</t>
    </rPh>
    <phoneticPr fontId="23"/>
  </si>
  <si>
    <t>福島県白河市大信町屋字渋川70</t>
    <rPh sb="0" eb="3">
      <t>フクシマケン</t>
    </rPh>
    <rPh sb="3" eb="6">
      <t>シラカワシ</t>
    </rPh>
    <rPh sb="6" eb="8">
      <t>タイシン</t>
    </rPh>
    <rPh sb="8" eb="9">
      <t>マチ</t>
    </rPh>
    <rPh sb="9" eb="10">
      <t>ヤ</t>
    </rPh>
    <rPh sb="10" eb="11">
      <t>アザ</t>
    </rPh>
    <rPh sb="11" eb="13">
      <t>シブカワ</t>
    </rPh>
    <phoneticPr fontId="23"/>
  </si>
  <si>
    <t>釜子小学校体育館</t>
    <rPh sb="0" eb="2">
      <t>カマコ</t>
    </rPh>
    <rPh sb="2" eb="8">
      <t>ショウガッコウタイイクカン</t>
    </rPh>
    <phoneticPr fontId="23"/>
  </si>
  <si>
    <t>福島県白河市東釜子字西ノ内1</t>
    <rPh sb="0" eb="3">
      <t>フクシマケン</t>
    </rPh>
    <rPh sb="3" eb="6">
      <t>シラカワシ</t>
    </rPh>
    <rPh sb="6" eb="7">
      <t>ヒガシ</t>
    </rPh>
    <rPh sb="7" eb="9">
      <t>カマコ</t>
    </rPh>
    <rPh sb="9" eb="10">
      <t>アザ</t>
    </rPh>
    <rPh sb="10" eb="11">
      <t>ニシ</t>
    </rPh>
    <rPh sb="12" eb="13">
      <t>ウチ</t>
    </rPh>
    <phoneticPr fontId="23"/>
  </si>
  <si>
    <t>小野田小学校体育館</t>
    <rPh sb="0" eb="3">
      <t>オノダ</t>
    </rPh>
    <rPh sb="3" eb="9">
      <t>ショウガッコウタイイクカン</t>
    </rPh>
    <phoneticPr fontId="23"/>
  </si>
  <si>
    <t>福島県白河市東下野出島字髪内195</t>
    <rPh sb="0" eb="3">
      <t>フクシマケン</t>
    </rPh>
    <rPh sb="3" eb="6">
      <t>シラカワシ</t>
    </rPh>
    <rPh sb="6" eb="7">
      <t>ヒガシ</t>
    </rPh>
    <rPh sb="7" eb="9">
      <t>シモツケ</t>
    </rPh>
    <rPh sb="9" eb="11">
      <t>デジマ</t>
    </rPh>
    <rPh sb="11" eb="12">
      <t>アザ</t>
    </rPh>
    <rPh sb="12" eb="13">
      <t>カミ</t>
    </rPh>
    <rPh sb="13" eb="14">
      <t>ウチ</t>
    </rPh>
    <phoneticPr fontId="23"/>
  </si>
  <si>
    <t>東中学校体育館</t>
    <rPh sb="0" eb="1">
      <t>ヒガシ</t>
    </rPh>
    <rPh sb="1" eb="4">
      <t>チュウガッコウ</t>
    </rPh>
    <rPh sb="4" eb="7">
      <t>タイイクカン</t>
    </rPh>
    <phoneticPr fontId="23"/>
  </si>
  <si>
    <t>福島県白河市東釜子字狐内25</t>
    <rPh sb="0" eb="3">
      <t>フクシマケン</t>
    </rPh>
    <rPh sb="3" eb="6">
      <t>シラカワシ</t>
    </rPh>
    <rPh sb="6" eb="7">
      <t>ヒガシ</t>
    </rPh>
    <rPh sb="7" eb="9">
      <t>カマコ</t>
    </rPh>
    <rPh sb="9" eb="10">
      <t>アザ</t>
    </rPh>
    <rPh sb="10" eb="11">
      <t>キツネ</t>
    </rPh>
    <rPh sb="11" eb="12">
      <t>ウチ</t>
    </rPh>
    <phoneticPr fontId="23"/>
  </si>
  <si>
    <t>白河市</t>
    <rPh sb="0" eb="3">
      <t>シラカワシ</t>
    </rPh>
    <phoneticPr fontId="23"/>
  </si>
  <si>
    <t>福島県白河市旭町1-3</t>
  </si>
  <si>
    <t>福島県白河市瀬戸原6-1</t>
  </si>
  <si>
    <t>須賀川市</t>
    <rPh sb="0" eb="4">
      <t>スカガワシ</t>
    </rPh>
    <phoneticPr fontId="41"/>
  </si>
  <si>
    <t>市立第一小学校体育館</t>
    <rPh sb="0" eb="2">
      <t>シリツ</t>
    </rPh>
    <rPh sb="2" eb="3">
      <t>ダイ</t>
    </rPh>
    <rPh sb="3" eb="4">
      <t>１</t>
    </rPh>
    <rPh sb="4" eb="7">
      <t>ショウガッコウ</t>
    </rPh>
    <rPh sb="7" eb="10">
      <t>タイイクカン</t>
    </rPh>
    <phoneticPr fontId="31"/>
  </si>
  <si>
    <t>福島県須賀川市大黒町100</t>
    <rPh sb="0" eb="3">
      <t>フクシマケン</t>
    </rPh>
    <rPh sb="3" eb="7">
      <t>スカガワシ</t>
    </rPh>
    <rPh sb="7" eb="10">
      <t>ダイコクチョウ</t>
    </rPh>
    <phoneticPr fontId="31"/>
  </si>
  <si>
    <t>市立第二小学校体育館</t>
  </si>
  <si>
    <t>福島県須賀川市弘法坦151</t>
  </si>
  <si>
    <t>市立第三小学校体育館</t>
  </si>
  <si>
    <t>福島県須賀川市朝日田53</t>
  </si>
  <si>
    <t>市立阿武隈小学校体育館</t>
  </si>
  <si>
    <t>福島県須賀川市古舘70</t>
  </si>
  <si>
    <t>市立第一中学校体育館</t>
  </si>
  <si>
    <t>福島県須賀川市稲荷町130</t>
  </si>
  <si>
    <t>市立第二中学校体育館</t>
  </si>
  <si>
    <t>福島県須賀川市岩瀬森46</t>
  </si>
  <si>
    <t>市立第三中学校体育館</t>
  </si>
  <si>
    <t>福島県須賀川市朝日田54</t>
  </si>
  <si>
    <t>福島県須賀川市緑町88</t>
  </si>
  <si>
    <t>中央体育館</t>
    <rPh sb="0" eb="2">
      <t>チュウオウ</t>
    </rPh>
    <rPh sb="2" eb="5">
      <t>タイイクカン</t>
    </rPh>
    <phoneticPr fontId="31"/>
  </si>
  <si>
    <t>市民スポーツ会館</t>
    <rPh sb="6" eb="8">
      <t>カイカン</t>
    </rPh>
    <phoneticPr fontId="40"/>
  </si>
  <si>
    <t>福島県須賀川市中曽根60</t>
  </si>
  <si>
    <t>ふれあいセンター</t>
  </si>
  <si>
    <t>福島県須賀川市長禄町79</t>
  </si>
  <si>
    <t>武道館</t>
    <phoneticPr fontId="23"/>
  </si>
  <si>
    <t>福島県須賀川市上北町1-5</t>
  </si>
  <si>
    <t>弘法坦会館</t>
  </si>
  <si>
    <t>福島県須賀川市長禄町54</t>
  </si>
  <si>
    <t>新栄町集会所</t>
  </si>
  <si>
    <t>上町集会所</t>
  </si>
  <si>
    <t>福島県須賀川市南上町12-1</t>
  </si>
  <si>
    <t>中宿公会堂</t>
  </si>
  <si>
    <t>福島県須賀川市古屋敷126-1</t>
  </si>
  <si>
    <t>四丁目集会所</t>
  </si>
  <si>
    <t>福島県須賀川市千日堂11</t>
  </si>
  <si>
    <t>八幡山集会所</t>
  </si>
  <si>
    <t>前田川集会所</t>
  </si>
  <si>
    <t>福島県須賀川市前田川字和尚作17</t>
  </si>
  <si>
    <t>福島県須賀川市和田字柏崎44</t>
  </si>
  <si>
    <t>和田区民館</t>
  </si>
  <si>
    <t>浜田地域体育館</t>
  </si>
  <si>
    <t>福島県須賀川市浜尾字猫沼90</t>
  </si>
  <si>
    <t>浜尾公会堂</t>
  </si>
  <si>
    <t>福島県須賀川市浜尾字舘49</t>
  </si>
  <si>
    <t>福島県須賀川市牛袋町5</t>
  </si>
  <si>
    <t>市民温泉</t>
    <rPh sb="0" eb="2">
      <t>シミン</t>
    </rPh>
    <rPh sb="2" eb="4">
      <t>オンセン</t>
    </rPh>
    <phoneticPr fontId="31"/>
  </si>
  <si>
    <t>福島県須賀川市茶畑町71</t>
  </si>
  <si>
    <t>福島県須賀川市西の内町125</t>
  </si>
  <si>
    <t>西川区民会館</t>
  </si>
  <si>
    <t>福島県須賀川市西川町31</t>
  </si>
  <si>
    <t>市立西袋第一小学校体育館</t>
  </si>
  <si>
    <t>福島県須賀川市日向町115</t>
  </si>
  <si>
    <t>市立西袋第二小学校体育館</t>
  </si>
  <si>
    <t>福島県須賀川市袋田字小田切21</t>
  </si>
  <si>
    <t>市立西袋中学校体育館</t>
  </si>
  <si>
    <t>福島県須賀川市吉美根字土橋680</t>
    <rPh sb="7" eb="9">
      <t>ヨシミ</t>
    </rPh>
    <rPh sb="9" eb="10">
      <t>ネ</t>
    </rPh>
    <phoneticPr fontId="40"/>
  </si>
  <si>
    <t>西袋地域体育館</t>
  </si>
  <si>
    <t>福島県須賀川市西川字金子田15-11</t>
  </si>
  <si>
    <t>県立須賀川桐陽高等学校体育館</t>
    <rPh sb="7" eb="9">
      <t>コウトウ</t>
    </rPh>
    <rPh sb="9" eb="11">
      <t>ガッコウ</t>
    </rPh>
    <phoneticPr fontId="23"/>
  </si>
  <si>
    <t>福島県須賀川市陣場町128</t>
  </si>
  <si>
    <t>市立稲田学園第一体育館</t>
    <rPh sb="4" eb="6">
      <t>ガクエン</t>
    </rPh>
    <rPh sb="6" eb="8">
      <t>ダイイチ</t>
    </rPh>
    <phoneticPr fontId="23"/>
  </si>
  <si>
    <t>福島県須賀川市岩渕字岡谷地1</t>
  </si>
  <si>
    <t>市立稲田学園第二体育館</t>
    <rPh sb="4" eb="6">
      <t>ガクエン</t>
    </rPh>
    <rPh sb="6" eb="8">
      <t>ダイニ</t>
    </rPh>
    <phoneticPr fontId="23"/>
  </si>
  <si>
    <t>稲田地域体育館</t>
  </si>
  <si>
    <t>福島県須賀川市岩渕字岡谷地46</t>
  </si>
  <si>
    <t>稲公民館</t>
  </si>
  <si>
    <t>福島県須賀川市稲字中島82</t>
  </si>
  <si>
    <t>泉田区民会館</t>
  </si>
  <si>
    <t>福島県須賀川市泉田字竹の内177-1</t>
  </si>
  <si>
    <t>岩渕公民館</t>
  </si>
  <si>
    <t>保土原集会所</t>
  </si>
  <si>
    <t>福島県須賀川市保土原字北屋敷55-6</t>
  </si>
  <si>
    <t>古戸集会所</t>
    <phoneticPr fontId="23"/>
  </si>
  <si>
    <t>福島県須賀川市保土原字古戸屋敷258</t>
  </si>
  <si>
    <t>市立小塩江小学校体育館</t>
  </si>
  <si>
    <t>福島県須賀川市塩田字作田1</t>
  </si>
  <si>
    <t>市立小塩江中学校体育館</t>
  </si>
  <si>
    <t>福島県須賀川市塩田字中丸木85</t>
  </si>
  <si>
    <t>旧東山小学校体育館</t>
    <rPh sb="0" eb="1">
      <t>キュウ</t>
    </rPh>
    <phoneticPr fontId="40"/>
  </si>
  <si>
    <t>福島県須賀川市小倉字桐久保1</t>
  </si>
  <si>
    <t>小塩江地域体育館</t>
  </si>
  <si>
    <t>福島県須賀川市小倉字一本柿88</t>
  </si>
  <si>
    <t>塩田区民館</t>
  </si>
  <si>
    <t>福島県須賀川市塩田字飯塚149-1</t>
    <phoneticPr fontId="23"/>
  </si>
  <si>
    <t>堤区民会館</t>
  </si>
  <si>
    <t>福島県須賀川市堤字四戸内15-1</t>
    <rPh sb="10" eb="11">
      <t>ト</t>
    </rPh>
    <phoneticPr fontId="40"/>
  </si>
  <si>
    <t>上江持区民館</t>
  </si>
  <si>
    <t>福島県須賀川市江持字菰内14-2</t>
  </si>
  <si>
    <t>下江持公会堂</t>
  </si>
  <si>
    <t>福島県須賀川市江持字前田54</t>
  </si>
  <si>
    <t>須賀川市</t>
    <rPh sb="0" eb="4">
      <t>スカガワシ</t>
    </rPh>
    <phoneticPr fontId="23"/>
  </si>
  <si>
    <t>あおばふれあい館</t>
    <rPh sb="7" eb="8">
      <t>カン</t>
    </rPh>
    <phoneticPr fontId="23"/>
  </si>
  <si>
    <t>市立仁井田小学校体育館</t>
  </si>
  <si>
    <t>福島県須賀川市仁井田字長者井戸111-1</t>
  </si>
  <si>
    <t>市立仁井田中学校体育館</t>
  </si>
  <si>
    <t>福島県須賀川市仁井田字北明石田30</t>
  </si>
  <si>
    <t>福島県須賀川市仁井田字猿池11</t>
  </si>
  <si>
    <t>仁井田地域体育館</t>
  </si>
  <si>
    <t>福島県須賀川市仁井田字大谷地187</t>
  </si>
  <si>
    <t>市立柏城小学校体育館</t>
  </si>
  <si>
    <t>福島県須賀川市滑川字東町127</t>
  </si>
  <si>
    <t>県立清陵情報高等学校体育館</t>
    <rPh sb="6" eb="8">
      <t>コウトウ</t>
    </rPh>
    <rPh sb="8" eb="10">
      <t>ガッコウ</t>
    </rPh>
    <phoneticPr fontId="23"/>
  </si>
  <si>
    <t>福島県須賀川市滑川字西町179-6</t>
  </si>
  <si>
    <t>滑川公民館</t>
  </si>
  <si>
    <t>福島県須賀川市滑川字西町158-1</t>
  </si>
  <si>
    <t>舘ヶ岡公民館</t>
  </si>
  <si>
    <t>福島県須賀川市小作田字湯名塚8-1</t>
  </si>
  <si>
    <t>大東地域体育館</t>
  </si>
  <si>
    <t>福島県須賀川市小作田字湯名塚7-3</t>
  </si>
  <si>
    <t>小作田区民館</t>
  </si>
  <si>
    <t>福島県須賀川市小作田字古町74-2</t>
  </si>
  <si>
    <t>市立大東小学校体育館</t>
  </si>
  <si>
    <t>福島県須賀川市雨田字芳ヶ平72</t>
  </si>
  <si>
    <t>市立大東中学校体育館</t>
  </si>
  <si>
    <t>福島県須賀川市雨田字芳ヶ平62</t>
  </si>
  <si>
    <t>市立大森小学校体育館</t>
  </si>
  <si>
    <t>福島県須賀川市狸森字杉内90</t>
  </si>
  <si>
    <t>市立大東小学校上小山田分校校舎</t>
    <rPh sb="5" eb="7">
      <t>ガッコウ</t>
    </rPh>
    <phoneticPr fontId="23"/>
  </si>
  <si>
    <t>福島県須賀川市上小山田字小林10</t>
  </si>
  <si>
    <t>長沼体育館</t>
    <rPh sb="0" eb="2">
      <t>ナガヌマ</t>
    </rPh>
    <rPh sb="2" eb="5">
      <t>タイイクカン</t>
    </rPh>
    <phoneticPr fontId="40"/>
  </si>
  <si>
    <t>福島県須賀川市長沼字鹿ノ内入2-3</t>
  </si>
  <si>
    <t>福島県須賀川市長沼字鹿ノ内入2-4</t>
    <phoneticPr fontId="23"/>
  </si>
  <si>
    <t>豊町集会所</t>
  </si>
  <si>
    <t>福島県須賀川市長沼字背戸38</t>
  </si>
  <si>
    <t>金町集会所</t>
  </si>
  <si>
    <t>志茂集落センター</t>
    <rPh sb="2" eb="4">
      <t>シュウラク</t>
    </rPh>
    <phoneticPr fontId="23"/>
  </si>
  <si>
    <t>福島県須賀川市志茂字新舘11-1</t>
  </si>
  <si>
    <t>小中集会所</t>
  </si>
  <si>
    <t>福島県須賀川市小中字戸之内1-1</t>
  </si>
  <si>
    <t>福島県須賀川市桙衝字上沖128</t>
    <rPh sb="10" eb="11">
      <t>カミ</t>
    </rPh>
    <rPh sb="11" eb="12">
      <t>オキ</t>
    </rPh>
    <phoneticPr fontId="40"/>
  </si>
  <si>
    <t>古舘集会所</t>
    <rPh sb="2" eb="4">
      <t>シュウカイ</t>
    </rPh>
    <rPh sb="4" eb="5">
      <t>ジョ</t>
    </rPh>
    <phoneticPr fontId="23"/>
  </si>
  <si>
    <t>福島県須賀川市桙衝字古舘79-1</t>
  </si>
  <si>
    <t>北作集落センター</t>
  </si>
  <si>
    <t>福島県須賀川市木之崎字舞田53</t>
  </si>
  <si>
    <t>横田公会堂</t>
    <rPh sb="2" eb="5">
      <t>コウカイドウ</t>
    </rPh>
    <phoneticPr fontId="23"/>
  </si>
  <si>
    <t>福島県須賀川市横田字北代25</t>
  </si>
  <si>
    <t>堀込集落センター</t>
  </si>
  <si>
    <t>福島県須賀川市堀込字雉子田42</t>
    <phoneticPr fontId="23"/>
  </si>
  <si>
    <t>花の里集会所</t>
  </si>
  <si>
    <t>福島県須賀川市花の里163</t>
  </si>
  <si>
    <t>福島県須賀川市木之崎字北原12-92</t>
    <phoneticPr fontId="23"/>
  </si>
  <si>
    <t>福島県須賀川市長沼字信濃町17</t>
  </si>
  <si>
    <t>市立長沼小学校体育館</t>
    <rPh sb="0" eb="2">
      <t>シリツ</t>
    </rPh>
    <phoneticPr fontId="40"/>
  </si>
  <si>
    <t>福島県須賀川市長沼字殿町85</t>
  </si>
  <si>
    <t>市立長沼中学校体育館</t>
    <rPh sb="0" eb="2">
      <t>シリツ</t>
    </rPh>
    <phoneticPr fontId="40"/>
  </si>
  <si>
    <t>福島県須賀川市志茂字六角5</t>
  </si>
  <si>
    <t>市立長沼東小学校体育館</t>
    <rPh sb="0" eb="2">
      <t>シリツ</t>
    </rPh>
    <phoneticPr fontId="40"/>
  </si>
  <si>
    <t>福島県須賀川市桙衝字下沖58</t>
  </si>
  <si>
    <t>福島県須賀川市柱田字中地前22</t>
    <rPh sb="0" eb="3">
      <t>フクシマケン</t>
    </rPh>
    <rPh sb="3" eb="7">
      <t>スカガワシ</t>
    </rPh>
    <rPh sb="7" eb="9">
      <t>ハシラダ</t>
    </rPh>
    <rPh sb="9" eb="10">
      <t>アザ</t>
    </rPh>
    <rPh sb="10" eb="12">
      <t>ナカジ</t>
    </rPh>
    <rPh sb="12" eb="13">
      <t>マエ</t>
    </rPh>
    <phoneticPr fontId="23"/>
  </si>
  <si>
    <t>市立白方小学校体育館</t>
    <rPh sb="0" eb="2">
      <t>シリツ</t>
    </rPh>
    <phoneticPr fontId="40"/>
  </si>
  <si>
    <t>福島県須賀川市今泉字梅田181</t>
  </si>
  <si>
    <t>市立白江小学校体育館</t>
    <rPh sb="0" eb="2">
      <t>シリツ</t>
    </rPh>
    <phoneticPr fontId="40"/>
  </si>
  <si>
    <t>福島県須賀川市大久保字室貫26</t>
  </si>
  <si>
    <t>市立岩瀬中学校体育館</t>
    <rPh sb="0" eb="2">
      <t>シリツ</t>
    </rPh>
    <rPh sb="2" eb="4">
      <t>イワセ</t>
    </rPh>
    <phoneticPr fontId="40"/>
  </si>
  <si>
    <t>福島県須賀川市柱田字南谷地前42</t>
    <rPh sb="11" eb="12">
      <t>タニ</t>
    </rPh>
    <phoneticPr fontId="40"/>
  </si>
  <si>
    <t>いわせ地域トレーニングセンター</t>
  </si>
  <si>
    <t>福島県須賀川市畑田字荒池上27</t>
  </si>
  <si>
    <t>いわせ老人福祉センター</t>
  </si>
  <si>
    <t>福島県須賀川市畑田字荒池上23</t>
  </si>
  <si>
    <t>妙見荘</t>
  </si>
  <si>
    <t>福島県須賀川市守屋字仲道35-1</t>
    <phoneticPr fontId="23"/>
  </si>
  <si>
    <t>むそう庵</t>
  </si>
  <si>
    <t>福島県須賀川市今泉字町内306</t>
  </si>
  <si>
    <t>梅田プレスセンター</t>
  </si>
  <si>
    <t>福島県須賀川市梅田字川原田53-1</t>
  </si>
  <si>
    <t>大和荘</t>
  </si>
  <si>
    <t>福島県須賀川市大久保字北ノ内290</t>
  </si>
  <si>
    <t>白山荘</t>
  </si>
  <si>
    <t>福島県須賀川市矢沢字明池158</t>
  </si>
  <si>
    <t>みどり荘</t>
  </si>
  <si>
    <t>福島県須賀川市畑田字みどりが丘1-81</t>
  </si>
  <si>
    <t>石の花コミュニティセンター</t>
  </si>
  <si>
    <t>福島県須賀川市北横田字石の花125</t>
  </si>
  <si>
    <t>喜多方市</t>
    <rPh sb="0" eb="4">
      <t>キタカタシ</t>
    </rPh>
    <phoneticPr fontId="41"/>
  </si>
  <si>
    <t>第一中学校</t>
    <rPh sb="0" eb="2">
      <t>ダイイチ</t>
    </rPh>
    <rPh sb="2" eb="5">
      <t>チュウガッコウ</t>
    </rPh>
    <phoneticPr fontId="34"/>
  </si>
  <si>
    <t>福島県喜多方市字谷地田上7573</t>
    <rPh sb="0" eb="3">
      <t>フクシマケン</t>
    </rPh>
    <rPh sb="3" eb="7">
      <t>キタカタシ</t>
    </rPh>
    <rPh sb="7" eb="8">
      <t>アザ</t>
    </rPh>
    <rPh sb="8" eb="10">
      <t>ヤチ</t>
    </rPh>
    <rPh sb="10" eb="11">
      <t>タ</t>
    </rPh>
    <rPh sb="11" eb="12">
      <t>カミ</t>
    </rPh>
    <phoneticPr fontId="34"/>
  </si>
  <si>
    <t>福島県喜多方市字常盤台25</t>
  </si>
  <si>
    <t>第三中学校</t>
    <rPh sb="1" eb="2">
      <t>サン</t>
    </rPh>
    <phoneticPr fontId="34"/>
  </si>
  <si>
    <t>福島県喜多方市字南原3475</t>
    <rPh sb="8" eb="10">
      <t>ナンバラ</t>
    </rPh>
    <phoneticPr fontId="34"/>
  </si>
  <si>
    <t>喜多方市押切川公園体育館</t>
    <rPh sb="0" eb="4">
      <t>キタカタシ</t>
    </rPh>
    <rPh sb="4" eb="6">
      <t>オシキリ</t>
    </rPh>
    <rPh sb="6" eb="7">
      <t>ガワ</t>
    </rPh>
    <rPh sb="7" eb="9">
      <t>コウエン</t>
    </rPh>
    <rPh sb="9" eb="12">
      <t>タイイクカン</t>
    </rPh>
    <phoneticPr fontId="34"/>
  </si>
  <si>
    <t>福島県喜多方市字押切1-86</t>
    <rPh sb="7" eb="8">
      <t>アザ</t>
    </rPh>
    <rPh sb="8" eb="10">
      <t>オシキリ</t>
    </rPh>
    <phoneticPr fontId="34"/>
  </si>
  <si>
    <t>会北中学校</t>
    <rPh sb="0" eb="1">
      <t>カイ</t>
    </rPh>
    <rPh sb="1" eb="2">
      <t>ホク</t>
    </rPh>
    <rPh sb="2" eb="5">
      <t>チュウガッコウ</t>
    </rPh>
    <phoneticPr fontId="34"/>
  </si>
  <si>
    <t>福島県喜多方市熱塩加納町米岡字下台乙839</t>
    <rPh sb="0" eb="3">
      <t>フクシマケン</t>
    </rPh>
    <rPh sb="3" eb="7">
      <t>キタカタシ</t>
    </rPh>
    <rPh sb="7" eb="11">
      <t>アツシオカノウ</t>
    </rPh>
    <rPh sb="11" eb="12">
      <t>マチ</t>
    </rPh>
    <rPh sb="12" eb="14">
      <t>ヨネオカ</t>
    </rPh>
    <rPh sb="14" eb="15">
      <t>アザ</t>
    </rPh>
    <rPh sb="15" eb="16">
      <t>シモ</t>
    </rPh>
    <rPh sb="16" eb="17">
      <t>ダイ</t>
    </rPh>
    <rPh sb="17" eb="18">
      <t>オツ</t>
    </rPh>
    <phoneticPr fontId="34"/>
  </si>
  <si>
    <t>熱塩加納体育館</t>
    <rPh sb="0" eb="4">
      <t>アツシオカノウ</t>
    </rPh>
    <rPh sb="4" eb="7">
      <t>タイイクカン</t>
    </rPh>
    <phoneticPr fontId="34"/>
  </si>
  <si>
    <t>福島県喜多方市熱塩加納町相田字大森5000</t>
    <rPh sb="0" eb="3">
      <t>フクシマケン</t>
    </rPh>
    <rPh sb="3" eb="7">
      <t>キタカタシ</t>
    </rPh>
    <rPh sb="7" eb="11">
      <t>アツシオカノウ</t>
    </rPh>
    <rPh sb="11" eb="12">
      <t>マチ</t>
    </rPh>
    <rPh sb="12" eb="14">
      <t>アイタ</t>
    </rPh>
    <rPh sb="14" eb="15">
      <t>アザ</t>
    </rPh>
    <rPh sb="15" eb="17">
      <t>オオモリ</t>
    </rPh>
    <phoneticPr fontId="34"/>
  </si>
  <si>
    <t>塩川中学校</t>
    <rPh sb="0" eb="2">
      <t>シオカワ</t>
    </rPh>
    <rPh sb="2" eb="5">
      <t>チュウガッコウ</t>
    </rPh>
    <phoneticPr fontId="34"/>
  </si>
  <si>
    <t>福島県喜多方市塩川町字高道1551</t>
    <rPh sb="0" eb="3">
      <t>フクシマケン</t>
    </rPh>
    <rPh sb="3" eb="7">
      <t>キタカタシ</t>
    </rPh>
    <rPh sb="7" eb="10">
      <t>シオカワマチ</t>
    </rPh>
    <rPh sb="10" eb="11">
      <t>アザ</t>
    </rPh>
    <rPh sb="11" eb="13">
      <t>タカミチ</t>
    </rPh>
    <phoneticPr fontId="34"/>
  </si>
  <si>
    <t>塩川体育館</t>
    <rPh sb="0" eb="2">
      <t>シオカワ</t>
    </rPh>
    <rPh sb="2" eb="5">
      <t>タイイクカン</t>
    </rPh>
    <phoneticPr fontId="34"/>
  </si>
  <si>
    <t>福島県喜多方市塩川町字東岡320-1</t>
    <rPh sb="7" eb="10">
      <t>シオカワマチ</t>
    </rPh>
    <rPh sb="10" eb="11">
      <t>アザ</t>
    </rPh>
    <rPh sb="11" eb="12">
      <t>ヒガシ</t>
    </rPh>
    <rPh sb="12" eb="13">
      <t>オカ</t>
    </rPh>
    <phoneticPr fontId="34"/>
  </si>
  <si>
    <t>山都中学校</t>
    <rPh sb="0" eb="2">
      <t>ヤマト</t>
    </rPh>
    <rPh sb="2" eb="5">
      <t>チュウガッコウ</t>
    </rPh>
    <phoneticPr fontId="34"/>
  </si>
  <si>
    <t>福島県喜多方市山都町字上ノ原道西875</t>
    <rPh sb="0" eb="3">
      <t>フクシマケン</t>
    </rPh>
    <rPh sb="3" eb="7">
      <t>キタカタシ</t>
    </rPh>
    <rPh sb="7" eb="9">
      <t>ヤマト</t>
    </rPh>
    <rPh sb="9" eb="10">
      <t>マチ</t>
    </rPh>
    <rPh sb="10" eb="11">
      <t>アザ</t>
    </rPh>
    <rPh sb="11" eb="12">
      <t>ウエ</t>
    </rPh>
    <rPh sb="13" eb="16">
      <t>ハラミチニシ</t>
    </rPh>
    <phoneticPr fontId="34"/>
  </si>
  <si>
    <t>山都体育館</t>
    <rPh sb="0" eb="2">
      <t>ヤマト</t>
    </rPh>
    <rPh sb="2" eb="5">
      <t>タイイクカン</t>
    </rPh>
    <phoneticPr fontId="34"/>
  </si>
  <si>
    <t>福島県喜多方市山都町字広中新田1165</t>
    <rPh sb="0" eb="3">
      <t>フクシマケン</t>
    </rPh>
    <rPh sb="3" eb="7">
      <t>キタカタシ</t>
    </rPh>
    <rPh sb="7" eb="9">
      <t>ヤマト</t>
    </rPh>
    <rPh sb="9" eb="10">
      <t>マチ</t>
    </rPh>
    <rPh sb="10" eb="11">
      <t>アザ</t>
    </rPh>
    <rPh sb="11" eb="12">
      <t>ヒロ</t>
    </rPh>
    <rPh sb="12" eb="13">
      <t>ナカ</t>
    </rPh>
    <rPh sb="13" eb="15">
      <t>シンデン</t>
    </rPh>
    <phoneticPr fontId="34"/>
  </si>
  <si>
    <t>高郷中学校</t>
    <rPh sb="0" eb="2">
      <t>タカサト</t>
    </rPh>
    <rPh sb="2" eb="5">
      <t>チュウガッコウ</t>
    </rPh>
    <phoneticPr fontId="34"/>
  </si>
  <si>
    <t>福島県喜多方市高郷町上郷字中平94</t>
    <rPh sb="0" eb="3">
      <t>フクシマケン</t>
    </rPh>
    <rPh sb="3" eb="7">
      <t>キタカタシ</t>
    </rPh>
    <rPh sb="7" eb="9">
      <t>タカサト</t>
    </rPh>
    <rPh sb="9" eb="10">
      <t>マチ</t>
    </rPh>
    <rPh sb="10" eb="12">
      <t>カミゴウ</t>
    </rPh>
    <rPh sb="12" eb="13">
      <t>アザ</t>
    </rPh>
    <rPh sb="13" eb="15">
      <t>ナカヒラ</t>
    </rPh>
    <phoneticPr fontId="34"/>
  </si>
  <si>
    <t>高郷体育館</t>
    <rPh sb="0" eb="2">
      <t>タカサト</t>
    </rPh>
    <rPh sb="2" eb="5">
      <t>タイイクカン</t>
    </rPh>
    <phoneticPr fontId="34"/>
  </si>
  <si>
    <t>福島県喜多方市高郷町夏井字菅沼3691-1</t>
    <rPh sb="7" eb="9">
      <t>タカサト</t>
    </rPh>
    <rPh sb="9" eb="10">
      <t>マチ</t>
    </rPh>
    <rPh sb="10" eb="12">
      <t>ナツイ</t>
    </rPh>
    <rPh sb="12" eb="13">
      <t>アザ</t>
    </rPh>
    <rPh sb="13" eb="15">
      <t>スガヌマ</t>
    </rPh>
    <phoneticPr fontId="34"/>
  </si>
  <si>
    <t>相馬市</t>
    <rPh sb="0" eb="2">
      <t>ソウマ</t>
    </rPh>
    <rPh sb="2" eb="3">
      <t>シ</t>
    </rPh>
    <phoneticPr fontId="41"/>
  </si>
  <si>
    <t>中村第二小学校体育館</t>
    <rPh sb="0" eb="2">
      <t>ナカムラ</t>
    </rPh>
    <rPh sb="2" eb="4">
      <t>ダイニ</t>
    </rPh>
    <rPh sb="4" eb="7">
      <t>ショウガッコウ</t>
    </rPh>
    <rPh sb="7" eb="10">
      <t>タイイクカン</t>
    </rPh>
    <phoneticPr fontId="40"/>
  </si>
  <si>
    <t>福島県相馬市尾浜字細田1</t>
  </si>
  <si>
    <t>桜丘小学校体育館</t>
    <rPh sb="0" eb="2">
      <t>サクラガオカ</t>
    </rPh>
    <rPh sb="2" eb="3">
      <t>ショウ</t>
    </rPh>
    <rPh sb="3" eb="5">
      <t>ガッコウ</t>
    </rPh>
    <rPh sb="5" eb="8">
      <t>タイイクカン</t>
    </rPh>
    <phoneticPr fontId="40"/>
  </si>
  <si>
    <t>福島県相馬市中村字桜ヶ丘179</t>
  </si>
  <si>
    <t>飯豊小学校体育館</t>
    <rPh sb="0" eb="2">
      <t>イイトヨ</t>
    </rPh>
    <rPh sb="2" eb="3">
      <t>ショウ</t>
    </rPh>
    <rPh sb="3" eb="5">
      <t>ガッコウ</t>
    </rPh>
    <rPh sb="5" eb="8">
      <t>タイイクカン</t>
    </rPh>
    <phoneticPr fontId="40"/>
  </si>
  <si>
    <t>福島県相馬市大曲字天神前42</t>
  </si>
  <si>
    <t>磯部小学校体育館</t>
    <rPh sb="0" eb="2">
      <t>イソベ</t>
    </rPh>
    <rPh sb="2" eb="3">
      <t>ショウ</t>
    </rPh>
    <rPh sb="3" eb="5">
      <t>ガッコウ</t>
    </rPh>
    <rPh sb="5" eb="8">
      <t>タイイクカン</t>
    </rPh>
    <phoneticPr fontId="40"/>
  </si>
  <si>
    <t>福島県相馬市磯部字上ノ台467-2</t>
  </si>
  <si>
    <t>日立木小学校体育館</t>
    <rPh sb="0" eb="3">
      <t>ニッタキ</t>
    </rPh>
    <rPh sb="3" eb="4">
      <t>ショウ</t>
    </rPh>
    <rPh sb="4" eb="6">
      <t>ガッコウ</t>
    </rPh>
    <rPh sb="6" eb="9">
      <t>タイイクカン</t>
    </rPh>
    <phoneticPr fontId="40"/>
  </si>
  <si>
    <t>大野小学校体育館</t>
    <rPh sb="0" eb="2">
      <t>オオノ</t>
    </rPh>
    <rPh sb="2" eb="3">
      <t>ショウ</t>
    </rPh>
    <rPh sb="3" eb="5">
      <t>ガッコウ</t>
    </rPh>
    <rPh sb="5" eb="8">
      <t>タイイクカン</t>
    </rPh>
    <phoneticPr fontId="40"/>
  </si>
  <si>
    <t>福島県相馬市大坪字東畑7</t>
  </si>
  <si>
    <t>山上小学校体育館</t>
    <rPh sb="0" eb="2">
      <t>ヤマカミ</t>
    </rPh>
    <rPh sb="2" eb="3">
      <t>ショウ</t>
    </rPh>
    <rPh sb="3" eb="5">
      <t>ガッコウ</t>
    </rPh>
    <rPh sb="5" eb="8">
      <t>タイイクカン</t>
    </rPh>
    <phoneticPr fontId="40"/>
  </si>
  <si>
    <t>福島県相馬市山上字柳下32-2</t>
  </si>
  <si>
    <t>八幡小学校体育館</t>
    <rPh sb="0" eb="2">
      <t>ヤワタ</t>
    </rPh>
    <rPh sb="2" eb="3">
      <t>ショウ</t>
    </rPh>
    <rPh sb="3" eb="5">
      <t>ガッコウ</t>
    </rPh>
    <rPh sb="5" eb="8">
      <t>タイイクカン</t>
    </rPh>
    <phoneticPr fontId="40"/>
  </si>
  <si>
    <t>福島県相馬市坪田字清水前9-3</t>
  </si>
  <si>
    <t>中村第一中学校体育館</t>
    <rPh sb="0" eb="2">
      <t>ナカムラ</t>
    </rPh>
    <rPh sb="2" eb="4">
      <t>ダイイチ</t>
    </rPh>
    <rPh sb="4" eb="5">
      <t>チュウ</t>
    </rPh>
    <rPh sb="7" eb="10">
      <t>タイイクカン</t>
    </rPh>
    <phoneticPr fontId="40"/>
  </si>
  <si>
    <t>中村第ニ中学校体育館</t>
    <rPh sb="0" eb="2">
      <t>ナカムラ</t>
    </rPh>
    <rPh sb="2" eb="3">
      <t>ダイ</t>
    </rPh>
    <rPh sb="4" eb="5">
      <t>チュウ</t>
    </rPh>
    <rPh sb="7" eb="10">
      <t>タイイクカン</t>
    </rPh>
    <phoneticPr fontId="40"/>
  </si>
  <si>
    <t>福島県相馬市和田字北迫185-13</t>
  </si>
  <si>
    <t>向陽中学校体育館</t>
    <rPh sb="0" eb="2">
      <t>コウヨウ</t>
    </rPh>
    <rPh sb="2" eb="3">
      <t>チュウ</t>
    </rPh>
    <rPh sb="5" eb="8">
      <t>タイイクカン</t>
    </rPh>
    <phoneticPr fontId="40"/>
  </si>
  <si>
    <t>福島県相馬市中野字桜町76</t>
  </si>
  <si>
    <t>磯部中学校体育館</t>
    <rPh sb="0" eb="2">
      <t>イソベ</t>
    </rPh>
    <rPh sb="2" eb="3">
      <t>チュウ</t>
    </rPh>
    <rPh sb="5" eb="8">
      <t>タイイクカン</t>
    </rPh>
    <phoneticPr fontId="40"/>
  </si>
  <si>
    <t>福島県相馬市磯部字狐穴647</t>
  </si>
  <si>
    <t>相馬高等学校体育館</t>
    <rPh sb="0" eb="2">
      <t>ソウマ</t>
    </rPh>
    <rPh sb="2" eb="4">
      <t>コウトウ</t>
    </rPh>
    <rPh sb="4" eb="6">
      <t>ガッコウ</t>
    </rPh>
    <rPh sb="6" eb="9">
      <t>タイイクカン</t>
    </rPh>
    <phoneticPr fontId="40"/>
  </si>
  <si>
    <t>福島県相馬市中村字大手先57-1</t>
  </si>
  <si>
    <t>福島県相馬市北飯渕字阿弥陀堂200</t>
  </si>
  <si>
    <t>スポーツアリーナそうま</t>
  </si>
  <si>
    <t>福島県相馬市中村字北町55-1</t>
  </si>
  <si>
    <t>相馬市</t>
    <rPh sb="0" eb="3">
      <t>ソウマシ</t>
    </rPh>
    <phoneticPr fontId="23"/>
  </si>
  <si>
    <t>相馬看護専門学校体育館</t>
    <rPh sb="0" eb="2">
      <t>ソウマ</t>
    </rPh>
    <rPh sb="2" eb="4">
      <t>カンゴ</t>
    </rPh>
    <rPh sb="4" eb="6">
      <t>センモン</t>
    </rPh>
    <rPh sb="6" eb="8">
      <t>ガッコウ</t>
    </rPh>
    <rPh sb="8" eb="11">
      <t>タイイクカン</t>
    </rPh>
    <phoneticPr fontId="23"/>
  </si>
  <si>
    <t>相馬市石上字南蛯沢344</t>
    <rPh sb="0" eb="3">
      <t>ソウマシ</t>
    </rPh>
    <rPh sb="3" eb="5">
      <t>イシガミ</t>
    </rPh>
    <rPh sb="5" eb="6">
      <t>アザ</t>
    </rPh>
    <rPh sb="6" eb="7">
      <t>ミナミ</t>
    </rPh>
    <rPh sb="7" eb="9">
      <t>エビサワ</t>
    </rPh>
    <phoneticPr fontId="23"/>
  </si>
  <si>
    <t>二本松市</t>
    <rPh sb="0" eb="4">
      <t>ニホンマツシ</t>
    </rPh>
    <phoneticPr fontId="41"/>
  </si>
  <si>
    <t>二本松南小学校</t>
    <rPh sb="0" eb="3">
      <t>ニホンマツ</t>
    </rPh>
    <rPh sb="3" eb="4">
      <t>ミナミ</t>
    </rPh>
    <rPh sb="4" eb="7">
      <t>ショウガッコウ</t>
    </rPh>
    <phoneticPr fontId="47"/>
  </si>
  <si>
    <t>福島県二本松市亀谷2-123</t>
  </si>
  <si>
    <t>二本松北小学校</t>
    <rPh sb="0" eb="3">
      <t>ニホンマツ</t>
    </rPh>
    <rPh sb="3" eb="4">
      <t>キタ</t>
    </rPh>
    <rPh sb="4" eb="7">
      <t>ショウガッコウ</t>
    </rPh>
    <phoneticPr fontId="47"/>
  </si>
  <si>
    <t>福島県二本松市郭内1-1</t>
  </si>
  <si>
    <t>塩沢小学校</t>
    <rPh sb="0" eb="2">
      <t>シオザワ</t>
    </rPh>
    <rPh sb="2" eb="5">
      <t>ショウガッコウ</t>
    </rPh>
    <phoneticPr fontId="47"/>
  </si>
  <si>
    <t>福島県二本松市塩沢町1-238-1</t>
  </si>
  <si>
    <t>岳下小学校</t>
    <rPh sb="0" eb="1">
      <t>ダケ</t>
    </rPh>
    <rPh sb="1" eb="2">
      <t>シタ</t>
    </rPh>
    <rPh sb="2" eb="5">
      <t>ショウガッコウ</t>
    </rPh>
    <phoneticPr fontId="47"/>
  </si>
  <si>
    <t>福島県二本松市大壇175-1</t>
  </si>
  <si>
    <t>安達太良小学校</t>
    <rPh sb="0" eb="4">
      <t>アダタラ</t>
    </rPh>
    <rPh sb="4" eb="7">
      <t>ショウガッコウ</t>
    </rPh>
    <phoneticPr fontId="47"/>
  </si>
  <si>
    <t>福島県二本松市岳温泉1-177-1</t>
  </si>
  <si>
    <t>原瀬小学校</t>
    <rPh sb="0" eb="1">
      <t>ハラ</t>
    </rPh>
    <rPh sb="1" eb="2">
      <t>セ</t>
    </rPh>
    <rPh sb="2" eb="5">
      <t>ショウガッコウ</t>
    </rPh>
    <phoneticPr fontId="47"/>
  </si>
  <si>
    <t>福島県二本松市原セ才木380</t>
  </si>
  <si>
    <t>杉田小学校</t>
    <rPh sb="0" eb="2">
      <t>スギタ</t>
    </rPh>
    <rPh sb="2" eb="5">
      <t>ショウガッコウ</t>
    </rPh>
    <phoneticPr fontId="47"/>
  </si>
  <si>
    <t>福島県二本松市中江195-1</t>
  </si>
  <si>
    <t>石井小学校</t>
    <rPh sb="0" eb="2">
      <t>イシイ</t>
    </rPh>
    <rPh sb="2" eb="5">
      <t>ショウガッコウ</t>
    </rPh>
    <phoneticPr fontId="47"/>
  </si>
  <si>
    <t>福島県二本松市小高内3</t>
  </si>
  <si>
    <t>大平小学校</t>
    <rPh sb="0" eb="2">
      <t>オオダイラ</t>
    </rPh>
    <rPh sb="2" eb="5">
      <t>ショウガッコウ</t>
    </rPh>
    <phoneticPr fontId="47"/>
  </si>
  <si>
    <t>福島県二本松市竹ノ内22-1</t>
  </si>
  <si>
    <t>二本松第一中学校</t>
    <rPh sb="0" eb="3">
      <t>ニホンマツ</t>
    </rPh>
    <rPh sb="3" eb="5">
      <t>ダイイチ</t>
    </rPh>
    <rPh sb="5" eb="8">
      <t>チュウガッコウ</t>
    </rPh>
    <phoneticPr fontId="47"/>
  </si>
  <si>
    <t>福島県二本松市郭内2-56-1</t>
  </si>
  <si>
    <t>二本松第二中学校</t>
    <rPh sb="0" eb="3">
      <t>ニホンマツ</t>
    </rPh>
    <rPh sb="3" eb="5">
      <t>ダイニ</t>
    </rPh>
    <rPh sb="5" eb="8">
      <t>チュウガッコウ</t>
    </rPh>
    <phoneticPr fontId="47"/>
  </si>
  <si>
    <t>福島県二本松市沖3-301-1</t>
  </si>
  <si>
    <t>二本松第三中学校</t>
    <rPh sb="0" eb="3">
      <t>ニホンマツ</t>
    </rPh>
    <rPh sb="3" eb="4">
      <t>ダイ</t>
    </rPh>
    <rPh sb="4" eb="5">
      <t>サン</t>
    </rPh>
    <rPh sb="5" eb="8">
      <t>チュウガッコウ</t>
    </rPh>
    <phoneticPr fontId="47"/>
  </si>
  <si>
    <t>福島県二本松市大作165</t>
  </si>
  <si>
    <t>安達高等学校</t>
    <rPh sb="0" eb="2">
      <t>アダチ</t>
    </rPh>
    <rPh sb="2" eb="4">
      <t>コウトウ</t>
    </rPh>
    <rPh sb="4" eb="6">
      <t>ガッコウ</t>
    </rPh>
    <phoneticPr fontId="47"/>
  </si>
  <si>
    <t>福島県二本松市郭内2-347</t>
  </si>
  <si>
    <t>福島県二本松市榎戸1-58-2</t>
  </si>
  <si>
    <t>塩沢住民センター</t>
    <rPh sb="0" eb="2">
      <t>シオザワ</t>
    </rPh>
    <rPh sb="2" eb="4">
      <t>ジュウミン</t>
    </rPh>
    <phoneticPr fontId="47"/>
  </si>
  <si>
    <t>岳下住民センター</t>
    <rPh sb="0" eb="1">
      <t>ダケ</t>
    </rPh>
    <rPh sb="1" eb="2">
      <t>シタ</t>
    </rPh>
    <rPh sb="2" eb="4">
      <t>ジュウミン</t>
    </rPh>
    <phoneticPr fontId="47"/>
  </si>
  <si>
    <t>福島県二本松市三保内72-1</t>
  </si>
  <si>
    <t>杉田住民センター</t>
    <rPh sb="0" eb="2">
      <t>スギタ</t>
    </rPh>
    <rPh sb="2" eb="4">
      <t>ジュウミン</t>
    </rPh>
    <phoneticPr fontId="47"/>
  </si>
  <si>
    <t>福島県二本松市西町223-1</t>
  </si>
  <si>
    <t>石井住民センター</t>
    <rPh sb="0" eb="2">
      <t>イシイ</t>
    </rPh>
    <rPh sb="2" eb="4">
      <t>ジュウミン</t>
    </rPh>
    <phoneticPr fontId="47"/>
  </si>
  <si>
    <t>福島県二本松市平石町365-1</t>
  </si>
  <si>
    <t>大平住民センター</t>
    <rPh sb="0" eb="2">
      <t>オオダイラ</t>
    </rPh>
    <rPh sb="2" eb="4">
      <t>ジュウミン</t>
    </rPh>
    <phoneticPr fontId="47"/>
  </si>
  <si>
    <t>福島県二本松市太子堂282</t>
  </si>
  <si>
    <t>二本松市市民交流センター</t>
    <rPh sb="0" eb="4">
      <t>ニホンマツシ</t>
    </rPh>
    <rPh sb="4" eb="6">
      <t>シミン</t>
    </rPh>
    <rPh sb="6" eb="8">
      <t>コウリュウ</t>
    </rPh>
    <phoneticPr fontId="47"/>
  </si>
  <si>
    <t>福島県二本松市本町2-3-1</t>
  </si>
  <si>
    <t>安達ヶ原ふるさと村</t>
    <rPh sb="0" eb="2">
      <t>アダチ</t>
    </rPh>
    <rPh sb="3" eb="4">
      <t>ハラ</t>
    </rPh>
    <rPh sb="8" eb="9">
      <t>ムラ</t>
    </rPh>
    <phoneticPr fontId="47"/>
  </si>
  <si>
    <t>福島県二本松市安達ヶ原4-100</t>
  </si>
  <si>
    <t>油井小学校</t>
    <rPh sb="0" eb="2">
      <t>ユイ</t>
    </rPh>
    <rPh sb="2" eb="5">
      <t>ショウガッコウ</t>
    </rPh>
    <phoneticPr fontId="47"/>
  </si>
  <si>
    <t>福島県二本松市油井字台5</t>
  </si>
  <si>
    <t>渋川小学校</t>
    <rPh sb="0" eb="2">
      <t>シブカワ</t>
    </rPh>
    <rPh sb="2" eb="5">
      <t>ショウガッコウ</t>
    </rPh>
    <phoneticPr fontId="47"/>
  </si>
  <si>
    <t>福島県二本松市渋川字神明森27</t>
  </si>
  <si>
    <t>川崎小学校</t>
    <rPh sb="0" eb="2">
      <t>カワサキ</t>
    </rPh>
    <rPh sb="2" eb="5">
      <t>ショウガッコウ</t>
    </rPh>
    <phoneticPr fontId="47"/>
  </si>
  <si>
    <t>福島県二本松市上川崎字上種田1</t>
  </si>
  <si>
    <t>安達中学校</t>
    <rPh sb="0" eb="2">
      <t>アダチ</t>
    </rPh>
    <rPh sb="2" eb="5">
      <t>チュウガッコウ</t>
    </rPh>
    <phoneticPr fontId="47"/>
  </si>
  <si>
    <t>福島県二本松市油井字田向100</t>
  </si>
  <si>
    <t>安達公民館</t>
    <rPh sb="0" eb="2">
      <t>アダチ</t>
    </rPh>
    <rPh sb="2" eb="5">
      <t>コウミンカン</t>
    </rPh>
    <phoneticPr fontId="47"/>
  </si>
  <si>
    <t>福島県二本松市油井字濡石3-1</t>
  </si>
  <si>
    <t>渋川住民センター</t>
    <rPh sb="0" eb="2">
      <t>シブカワ</t>
    </rPh>
    <rPh sb="2" eb="4">
      <t>ジュウミン</t>
    </rPh>
    <phoneticPr fontId="47"/>
  </si>
  <si>
    <t>福島県二本松市渋川字上払川96-1</t>
  </si>
  <si>
    <t>上川崎住民センター</t>
    <rPh sb="0" eb="3">
      <t>カミカワサキ</t>
    </rPh>
    <rPh sb="3" eb="5">
      <t>ジュウミン</t>
    </rPh>
    <phoneticPr fontId="47"/>
  </si>
  <si>
    <t>福島県二本松市上川崎字宮ノ脇7-3</t>
  </si>
  <si>
    <t>下川崎住民センター</t>
    <rPh sb="0" eb="3">
      <t>シモカワサキ</t>
    </rPh>
    <rPh sb="3" eb="5">
      <t>ジュウミン</t>
    </rPh>
    <phoneticPr fontId="47"/>
  </si>
  <si>
    <t>福島県二本松市下川崎字大中地66</t>
  </si>
  <si>
    <t>安達体育館</t>
    <rPh sb="0" eb="2">
      <t>アダチ</t>
    </rPh>
    <rPh sb="2" eb="5">
      <t>タイイクカン</t>
    </rPh>
    <phoneticPr fontId="47"/>
  </si>
  <si>
    <t>福島県二本松市油井字長谷堂230</t>
  </si>
  <si>
    <t>小浜中学校</t>
    <rPh sb="0" eb="2">
      <t>オバマ</t>
    </rPh>
    <rPh sb="2" eb="5">
      <t>チュウガッコウ</t>
    </rPh>
    <phoneticPr fontId="47"/>
  </si>
  <si>
    <t>福島県二本松市小浜字反町411</t>
  </si>
  <si>
    <t>小浜小学校</t>
    <rPh sb="0" eb="2">
      <t>オバマ</t>
    </rPh>
    <rPh sb="2" eb="3">
      <t>ショウ</t>
    </rPh>
    <rPh sb="3" eb="5">
      <t>ガッコウ</t>
    </rPh>
    <phoneticPr fontId="47"/>
  </si>
  <si>
    <t>福島県二本松市小浜字藤町100</t>
  </si>
  <si>
    <t>岩代公民館</t>
    <rPh sb="0" eb="2">
      <t>イワシロ</t>
    </rPh>
    <rPh sb="2" eb="5">
      <t>コウミンカン</t>
    </rPh>
    <phoneticPr fontId="47"/>
  </si>
  <si>
    <t>福島県二本松市小浜字芳池1</t>
  </si>
  <si>
    <t>福島県二本松市下長折字真角13</t>
  </si>
  <si>
    <t>新殿住民センター</t>
    <rPh sb="0" eb="2">
      <t>ニイドノ</t>
    </rPh>
    <rPh sb="2" eb="4">
      <t>ジュウミン</t>
    </rPh>
    <phoneticPr fontId="47"/>
  </si>
  <si>
    <t>福島県二本松市西新殿字西1</t>
  </si>
  <si>
    <t>新殿小学校</t>
    <rPh sb="0" eb="2">
      <t>ニイドノ</t>
    </rPh>
    <rPh sb="2" eb="5">
      <t>ショウガッコウ</t>
    </rPh>
    <phoneticPr fontId="47"/>
  </si>
  <si>
    <t>福島県二本松市西新殿字永作10</t>
  </si>
  <si>
    <t>岩代中学校</t>
    <rPh sb="0" eb="2">
      <t>イワシロ</t>
    </rPh>
    <rPh sb="2" eb="5">
      <t>チュウガッコウ</t>
    </rPh>
    <phoneticPr fontId="47"/>
  </si>
  <si>
    <t>福島県二本松市西新殿字一本木188</t>
  </si>
  <si>
    <t>旭小学校</t>
    <rPh sb="0" eb="1">
      <t>アサヒ</t>
    </rPh>
    <rPh sb="1" eb="4">
      <t>ショウガッコウ</t>
    </rPh>
    <phoneticPr fontId="47"/>
  </si>
  <si>
    <t>福島県二本松市田沢字鳥上44</t>
  </si>
  <si>
    <t>旭住民センター</t>
    <rPh sb="0" eb="1">
      <t>アサヒ</t>
    </rPh>
    <rPh sb="1" eb="3">
      <t>ジュウミン</t>
    </rPh>
    <phoneticPr fontId="23"/>
  </si>
  <si>
    <t>福島県二本松市百目木字向町126</t>
  </si>
  <si>
    <t>木幡住民センター</t>
    <rPh sb="0" eb="2">
      <t>コハタ</t>
    </rPh>
    <rPh sb="2" eb="4">
      <t>ジュウミン</t>
    </rPh>
    <phoneticPr fontId="47"/>
  </si>
  <si>
    <t>福島県二本松市木幡字叺内65</t>
  </si>
  <si>
    <t>太田住民センター</t>
    <rPh sb="0" eb="2">
      <t>オオタ</t>
    </rPh>
    <rPh sb="2" eb="4">
      <t>ジュウミン</t>
    </rPh>
    <phoneticPr fontId="47"/>
  </si>
  <si>
    <t>福島県二本松市太田字堺田47-1</t>
  </si>
  <si>
    <t>戸沢住民センター</t>
    <rPh sb="0" eb="1">
      <t>ト</t>
    </rPh>
    <rPh sb="1" eb="2">
      <t>サワ</t>
    </rPh>
    <rPh sb="2" eb="4">
      <t>ジュウミン</t>
    </rPh>
    <phoneticPr fontId="47"/>
  </si>
  <si>
    <t>福島県二本松市戸沢字下田100</t>
  </si>
  <si>
    <t>東和小学校</t>
    <rPh sb="0" eb="2">
      <t>トウワ</t>
    </rPh>
    <rPh sb="2" eb="5">
      <t>ショウガッコウ</t>
    </rPh>
    <phoneticPr fontId="47"/>
  </si>
  <si>
    <t>福島県二本松市針道字大町西４６</t>
  </si>
  <si>
    <t>東和中学校</t>
    <rPh sb="0" eb="2">
      <t>トウワ</t>
    </rPh>
    <rPh sb="2" eb="5">
      <t>チュウガッコウ</t>
    </rPh>
    <phoneticPr fontId="47"/>
  </si>
  <si>
    <t>福島県二本松市針道字大町西1</t>
  </si>
  <si>
    <t>ウッディハウスとうわ</t>
  </si>
  <si>
    <t>福島県二本松市木幡字東和代34-1</t>
  </si>
  <si>
    <t>東和第一体育館</t>
    <rPh sb="0" eb="2">
      <t>トウワ</t>
    </rPh>
    <rPh sb="2" eb="4">
      <t>ダイイチ</t>
    </rPh>
    <rPh sb="4" eb="7">
      <t>タイイクカン</t>
    </rPh>
    <phoneticPr fontId="47"/>
  </si>
  <si>
    <t>福島県二本松市針道字蔵下23-1</t>
  </si>
  <si>
    <t>東和文化センター</t>
    <rPh sb="0" eb="2">
      <t>トウワ</t>
    </rPh>
    <rPh sb="2" eb="4">
      <t>ブンカ</t>
    </rPh>
    <phoneticPr fontId="47"/>
  </si>
  <si>
    <t>福島県二本松市針道字上台132</t>
  </si>
  <si>
    <t>田村市</t>
    <rPh sb="0" eb="3">
      <t>タムラシ</t>
    </rPh>
    <phoneticPr fontId="41"/>
  </si>
  <si>
    <t>入水多目的集会所</t>
    <rPh sb="0" eb="1">
      <t>イ</t>
    </rPh>
    <rPh sb="1" eb="2">
      <t>ミズ</t>
    </rPh>
    <rPh sb="2" eb="5">
      <t>タモクテキ</t>
    </rPh>
    <rPh sb="5" eb="7">
      <t>シュウカイ</t>
    </rPh>
    <rPh sb="7" eb="8">
      <t>ジョ</t>
    </rPh>
    <phoneticPr fontId="34"/>
  </si>
  <si>
    <t>福島県田村市滝根町菅谷字入水630</t>
    <rPh sb="0" eb="3">
      <t>フクシマケン</t>
    </rPh>
    <rPh sb="3" eb="6">
      <t>タムラシ</t>
    </rPh>
    <rPh sb="6" eb="9">
      <t>タキネマチ</t>
    </rPh>
    <rPh sb="9" eb="11">
      <t>スガヤ</t>
    </rPh>
    <rPh sb="11" eb="12">
      <t>アザ</t>
    </rPh>
    <rPh sb="12" eb="14">
      <t>イリミズ</t>
    </rPh>
    <phoneticPr fontId="34"/>
  </si>
  <si>
    <t>星の村ふれあい館</t>
    <rPh sb="0" eb="1">
      <t>ホシ</t>
    </rPh>
    <rPh sb="2" eb="3">
      <t>ムラ</t>
    </rPh>
    <rPh sb="7" eb="8">
      <t>カン</t>
    </rPh>
    <phoneticPr fontId="34"/>
  </si>
  <si>
    <t>福島県田村市滝根町菅谷字馬場168</t>
    <rPh sb="0" eb="3">
      <t>フクシマケン</t>
    </rPh>
    <rPh sb="3" eb="6">
      <t>タムラシ</t>
    </rPh>
    <rPh sb="6" eb="9">
      <t>タキネマチ</t>
    </rPh>
    <rPh sb="9" eb="11">
      <t>スガヤ</t>
    </rPh>
    <rPh sb="11" eb="12">
      <t>アザ</t>
    </rPh>
    <rPh sb="12" eb="14">
      <t>ババ</t>
    </rPh>
    <phoneticPr fontId="34"/>
  </si>
  <si>
    <t>滝根体育館</t>
    <rPh sb="0" eb="2">
      <t>タキネ</t>
    </rPh>
    <rPh sb="2" eb="5">
      <t>タイイクカン</t>
    </rPh>
    <phoneticPr fontId="23"/>
  </si>
  <si>
    <t>福島県田村市滝根町神俣字河原154</t>
    <rPh sb="0" eb="3">
      <t>フクシマケン</t>
    </rPh>
    <rPh sb="3" eb="5">
      <t>タムラ</t>
    </rPh>
    <rPh sb="5" eb="6">
      <t>シ</t>
    </rPh>
    <rPh sb="6" eb="9">
      <t>タキネマチ</t>
    </rPh>
    <rPh sb="9" eb="11">
      <t>カミマタ</t>
    </rPh>
    <rPh sb="11" eb="12">
      <t>アザ</t>
    </rPh>
    <rPh sb="12" eb="14">
      <t>カワラ</t>
    </rPh>
    <phoneticPr fontId="23"/>
  </si>
  <si>
    <t>大越公民館</t>
    <rPh sb="0" eb="2">
      <t>オオゴエ</t>
    </rPh>
    <rPh sb="2" eb="5">
      <t>コウミンカン</t>
    </rPh>
    <phoneticPr fontId="34"/>
  </si>
  <si>
    <t>福島県田村市大越町上大越字水神宮62-1</t>
    <rPh sb="0" eb="3">
      <t>フクシマケン</t>
    </rPh>
    <rPh sb="3" eb="6">
      <t>タムラシ</t>
    </rPh>
    <rPh sb="6" eb="8">
      <t>オオゴエ</t>
    </rPh>
    <rPh sb="8" eb="9">
      <t>マチ</t>
    </rPh>
    <rPh sb="9" eb="10">
      <t>ウエ</t>
    </rPh>
    <rPh sb="10" eb="12">
      <t>オオゴエ</t>
    </rPh>
    <rPh sb="12" eb="13">
      <t>アザ</t>
    </rPh>
    <rPh sb="13" eb="14">
      <t>スイ</t>
    </rPh>
    <rPh sb="14" eb="16">
      <t>ジングウ</t>
    </rPh>
    <phoneticPr fontId="34"/>
  </si>
  <si>
    <t>高齢者生活福祉センターみどり荘</t>
    <rPh sb="0" eb="3">
      <t>コウレイシャ</t>
    </rPh>
    <rPh sb="3" eb="5">
      <t>セイカツ</t>
    </rPh>
    <rPh sb="5" eb="7">
      <t>フクシ</t>
    </rPh>
    <phoneticPr fontId="34"/>
  </si>
  <si>
    <t>福島県田村市大越町上大越字古川49-2</t>
    <rPh sb="0" eb="3">
      <t>フクシマケン</t>
    </rPh>
    <rPh sb="3" eb="6">
      <t>タムラシ</t>
    </rPh>
    <rPh sb="6" eb="8">
      <t>オオゴエ</t>
    </rPh>
    <rPh sb="8" eb="9">
      <t>マチ</t>
    </rPh>
    <rPh sb="9" eb="10">
      <t>ウエ</t>
    </rPh>
    <rPh sb="10" eb="12">
      <t>オオゴエ</t>
    </rPh>
    <rPh sb="12" eb="13">
      <t>アザ</t>
    </rPh>
    <rPh sb="13" eb="15">
      <t>フルカワ</t>
    </rPh>
    <phoneticPr fontId="34"/>
  </si>
  <si>
    <t>つつじヶ丘運動公園管理棟</t>
    <rPh sb="4" eb="5">
      <t>オカ</t>
    </rPh>
    <rPh sb="5" eb="7">
      <t>ウンドウ</t>
    </rPh>
    <rPh sb="7" eb="9">
      <t>コウエン</t>
    </rPh>
    <rPh sb="9" eb="11">
      <t>カンリ</t>
    </rPh>
    <rPh sb="11" eb="12">
      <t>トウ</t>
    </rPh>
    <phoneticPr fontId="34"/>
  </si>
  <si>
    <t>福島県田村市大越町下大越字大荷場1-2</t>
    <rPh sb="0" eb="3">
      <t>フクシマケン</t>
    </rPh>
    <rPh sb="3" eb="6">
      <t>タムラシ</t>
    </rPh>
    <rPh sb="6" eb="8">
      <t>オオゴエ</t>
    </rPh>
    <rPh sb="8" eb="9">
      <t>マチ</t>
    </rPh>
    <rPh sb="9" eb="10">
      <t>シタ</t>
    </rPh>
    <rPh sb="10" eb="12">
      <t>オオゴエ</t>
    </rPh>
    <rPh sb="12" eb="13">
      <t>アザ</t>
    </rPh>
    <rPh sb="13" eb="14">
      <t>オオ</t>
    </rPh>
    <rPh sb="14" eb="15">
      <t>ニ</t>
    </rPh>
    <rPh sb="15" eb="16">
      <t>バ</t>
    </rPh>
    <phoneticPr fontId="34"/>
  </si>
  <si>
    <t>ふれあい音楽館</t>
    <rPh sb="4" eb="6">
      <t>オンガク</t>
    </rPh>
    <rPh sb="6" eb="7">
      <t>カン</t>
    </rPh>
    <phoneticPr fontId="34"/>
  </si>
  <si>
    <t>大越転作技術研修センター</t>
    <rPh sb="0" eb="2">
      <t>オオゴエ</t>
    </rPh>
    <rPh sb="2" eb="4">
      <t>テンサク</t>
    </rPh>
    <rPh sb="4" eb="6">
      <t>ギジュツ</t>
    </rPh>
    <rPh sb="6" eb="8">
      <t>ケンシュウ</t>
    </rPh>
    <phoneticPr fontId="34"/>
  </si>
  <si>
    <t>福島県田村市大越町栗出字東畑26</t>
    <rPh sb="0" eb="3">
      <t>フクシマケン</t>
    </rPh>
    <rPh sb="3" eb="6">
      <t>タムラシ</t>
    </rPh>
    <rPh sb="6" eb="8">
      <t>オオゴエ</t>
    </rPh>
    <rPh sb="8" eb="9">
      <t>マチ</t>
    </rPh>
    <rPh sb="9" eb="10">
      <t>クリ</t>
    </rPh>
    <rPh sb="10" eb="11">
      <t>デ</t>
    </rPh>
    <rPh sb="11" eb="12">
      <t>アザ</t>
    </rPh>
    <rPh sb="12" eb="13">
      <t>ヒガシ</t>
    </rPh>
    <rPh sb="13" eb="14">
      <t>ハタケ</t>
    </rPh>
    <phoneticPr fontId="34"/>
  </si>
  <si>
    <t>牧野多目的交流センター</t>
    <rPh sb="0" eb="2">
      <t>マキノ</t>
    </rPh>
    <rPh sb="2" eb="5">
      <t>タモクテキ</t>
    </rPh>
    <rPh sb="5" eb="7">
      <t>コウリュウ</t>
    </rPh>
    <phoneticPr fontId="34"/>
  </si>
  <si>
    <t>福島県田村市大越町牧野字太夫田71-3</t>
    <rPh sb="0" eb="3">
      <t>フクシマケン</t>
    </rPh>
    <rPh sb="3" eb="6">
      <t>タムラシ</t>
    </rPh>
    <rPh sb="6" eb="8">
      <t>オオゴエ</t>
    </rPh>
    <rPh sb="8" eb="9">
      <t>マチ</t>
    </rPh>
    <rPh sb="9" eb="11">
      <t>マキノ</t>
    </rPh>
    <rPh sb="11" eb="12">
      <t>アザ</t>
    </rPh>
    <rPh sb="12" eb="14">
      <t>タユウ</t>
    </rPh>
    <rPh sb="14" eb="15">
      <t>タ</t>
    </rPh>
    <phoneticPr fontId="34"/>
  </si>
  <si>
    <t>都路公民館</t>
    <rPh sb="0" eb="2">
      <t>ミヤコジ</t>
    </rPh>
    <rPh sb="2" eb="5">
      <t>コウミンカン</t>
    </rPh>
    <phoneticPr fontId="34"/>
  </si>
  <si>
    <t>福島県田村市都路町古道字本町33-4</t>
    <rPh sb="0" eb="3">
      <t>フクシマケン</t>
    </rPh>
    <rPh sb="3" eb="6">
      <t>タムラシ</t>
    </rPh>
    <rPh sb="6" eb="8">
      <t>ミヤコジ</t>
    </rPh>
    <rPh sb="8" eb="9">
      <t>マチ</t>
    </rPh>
    <rPh sb="9" eb="11">
      <t>フルミチ</t>
    </rPh>
    <rPh sb="11" eb="12">
      <t>アザ</t>
    </rPh>
    <rPh sb="12" eb="14">
      <t>ホンマチ</t>
    </rPh>
    <phoneticPr fontId="34"/>
  </si>
  <si>
    <t>都路中学校体育館</t>
    <rPh sb="0" eb="2">
      <t>ミヤコジ</t>
    </rPh>
    <rPh sb="2" eb="5">
      <t>チュウガッコウ</t>
    </rPh>
    <rPh sb="5" eb="8">
      <t>タイイクカン</t>
    </rPh>
    <phoneticPr fontId="34"/>
  </si>
  <si>
    <t>福島県田村市都路町古道字北町4-6</t>
    <rPh sb="0" eb="3">
      <t>フクシマケン</t>
    </rPh>
    <rPh sb="3" eb="6">
      <t>タムラシ</t>
    </rPh>
    <rPh sb="6" eb="8">
      <t>ミヤコジ</t>
    </rPh>
    <rPh sb="8" eb="9">
      <t>マチ</t>
    </rPh>
    <rPh sb="9" eb="11">
      <t>フルミチ</t>
    </rPh>
    <rPh sb="11" eb="12">
      <t>アザ</t>
    </rPh>
    <rPh sb="12" eb="13">
      <t>キタ</t>
    </rPh>
    <rPh sb="13" eb="14">
      <t>マチ</t>
    </rPh>
    <phoneticPr fontId="34"/>
  </si>
  <si>
    <t>古道体育館</t>
    <rPh sb="0" eb="2">
      <t>フルミチ</t>
    </rPh>
    <rPh sb="2" eb="5">
      <t>タイイクカン</t>
    </rPh>
    <phoneticPr fontId="23"/>
  </si>
  <si>
    <t>福島県田村市都路町古道字遠下前56</t>
    <rPh sb="0" eb="3">
      <t>フクシマケン</t>
    </rPh>
    <rPh sb="3" eb="5">
      <t>タムラ</t>
    </rPh>
    <rPh sb="5" eb="6">
      <t>シ</t>
    </rPh>
    <rPh sb="6" eb="8">
      <t>ミヤコジ</t>
    </rPh>
    <rPh sb="8" eb="9">
      <t>マチ</t>
    </rPh>
    <rPh sb="9" eb="11">
      <t>フルミチ</t>
    </rPh>
    <rPh sb="11" eb="12">
      <t>アザ</t>
    </rPh>
    <rPh sb="12" eb="13">
      <t>オン</t>
    </rPh>
    <rPh sb="13" eb="14">
      <t>シモ</t>
    </rPh>
    <rPh sb="14" eb="15">
      <t>ゼン</t>
    </rPh>
    <phoneticPr fontId="23"/>
  </si>
  <si>
    <t>岩井沢体育館</t>
    <rPh sb="0" eb="2">
      <t>イワイ</t>
    </rPh>
    <rPh sb="2" eb="3">
      <t>サワ</t>
    </rPh>
    <rPh sb="3" eb="6">
      <t>タイイクカン</t>
    </rPh>
    <phoneticPr fontId="34"/>
  </si>
  <si>
    <t>福島県田村市都路町岩井沢字平蔵内181-1</t>
    <rPh sb="0" eb="3">
      <t>フクシマケン</t>
    </rPh>
    <rPh sb="3" eb="6">
      <t>タムラシ</t>
    </rPh>
    <rPh sb="6" eb="8">
      <t>ミヤコジ</t>
    </rPh>
    <rPh sb="8" eb="9">
      <t>マチ</t>
    </rPh>
    <rPh sb="9" eb="11">
      <t>イワイ</t>
    </rPh>
    <rPh sb="11" eb="12">
      <t>サワ</t>
    </rPh>
    <rPh sb="12" eb="13">
      <t>アザ</t>
    </rPh>
    <rPh sb="13" eb="14">
      <t>タイラ</t>
    </rPh>
    <rPh sb="14" eb="15">
      <t>クラ</t>
    </rPh>
    <rPh sb="15" eb="16">
      <t>ウチ</t>
    </rPh>
    <phoneticPr fontId="34"/>
  </si>
  <si>
    <t>福島県田村市常葉町常葉字町裏1</t>
    <rPh sb="0" eb="3">
      <t>フクシマケン</t>
    </rPh>
    <rPh sb="3" eb="6">
      <t>タムラシ</t>
    </rPh>
    <rPh sb="6" eb="9">
      <t>トキワマチ</t>
    </rPh>
    <rPh sb="9" eb="11">
      <t>トキワ</t>
    </rPh>
    <rPh sb="11" eb="12">
      <t>アザ</t>
    </rPh>
    <rPh sb="12" eb="13">
      <t>マチ</t>
    </rPh>
    <rPh sb="13" eb="14">
      <t>ウラ</t>
    </rPh>
    <phoneticPr fontId="34"/>
  </si>
  <si>
    <t>常葉公民館関本分館</t>
    <rPh sb="0" eb="2">
      <t>トキワ</t>
    </rPh>
    <rPh sb="2" eb="5">
      <t>コウミンカン</t>
    </rPh>
    <rPh sb="5" eb="7">
      <t>セキモト</t>
    </rPh>
    <rPh sb="7" eb="9">
      <t>ブンカン</t>
    </rPh>
    <phoneticPr fontId="34"/>
  </si>
  <si>
    <t>福島県田村市常葉町関本字岡ノ内143</t>
    <rPh sb="0" eb="3">
      <t>フクシマケン</t>
    </rPh>
    <rPh sb="3" eb="6">
      <t>タムラシ</t>
    </rPh>
    <rPh sb="6" eb="9">
      <t>トキワマチ</t>
    </rPh>
    <rPh sb="9" eb="11">
      <t>セキモト</t>
    </rPh>
    <rPh sb="11" eb="12">
      <t>アザ</t>
    </rPh>
    <rPh sb="12" eb="13">
      <t>オカ</t>
    </rPh>
    <rPh sb="14" eb="15">
      <t>ウチ</t>
    </rPh>
    <phoneticPr fontId="34"/>
  </si>
  <si>
    <t>常葉公民館山根分館</t>
    <rPh sb="0" eb="2">
      <t>トキワ</t>
    </rPh>
    <rPh sb="2" eb="5">
      <t>コウミンカン</t>
    </rPh>
    <rPh sb="5" eb="7">
      <t>ヤマネ</t>
    </rPh>
    <rPh sb="7" eb="9">
      <t>ブンカン</t>
    </rPh>
    <phoneticPr fontId="34"/>
  </si>
  <si>
    <t>福島県田村市常葉町山根字鹿島23</t>
    <rPh sb="0" eb="3">
      <t>フクシマケン</t>
    </rPh>
    <rPh sb="3" eb="6">
      <t>タムラシ</t>
    </rPh>
    <rPh sb="6" eb="9">
      <t>トキワマチ</t>
    </rPh>
    <rPh sb="9" eb="11">
      <t>ヤマネ</t>
    </rPh>
    <rPh sb="11" eb="12">
      <t>アザ</t>
    </rPh>
    <rPh sb="12" eb="14">
      <t>カシマ</t>
    </rPh>
    <phoneticPr fontId="34"/>
  </si>
  <si>
    <t>常葉中学校体育館</t>
    <rPh sb="0" eb="2">
      <t>トキワ</t>
    </rPh>
    <rPh sb="2" eb="5">
      <t>チュウガッコウ</t>
    </rPh>
    <rPh sb="5" eb="8">
      <t>タイイクカン</t>
    </rPh>
    <phoneticPr fontId="34"/>
  </si>
  <si>
    <t>福島県田村市常葉町常葉字上野175</t>
    <rPh sb="0" eb="3">
      <t>フクシマケン</t>
    </rPh>
    <rPh sb="3" eb="6">
      <t>タムラシ</t>
    </rPh>
    <rPh sb="6" eb="9">
      <t>トキワマチ</t>
    </rPh>
    <rPh sb="9" eb="11">
      <t>トキワ</t>
    </rPh>
    <rPh sb="11" eb="12">
      <t>アザ</t>
    </rPh>
    <rPh sb="12" eb="14">
      <t>ウエノ</t>
    </rPh>
    <phoneticPr fontId="34"/>
  </si>
  <si>
    <t>船引中学校体育館</t>
    <rPh sb="0" eb="2">
      <t>フネヒキ</t>
    </rPh>
    <rPh sb="2" eb="5">
      <t>チュウガッコウ</t>
    </rPh>
    <rPh sb="5" eb="8">
      <t>タイイクカン</t>
    </rPh>
    <phoneticPr fontId="34"/>
  </si>
  <si>
    <t>福島県田村市船引町東部台2-1</t>
    <rPh sb="0" eb="3">
      <t>フクシマケン</t>
    </rPh>
    <rPh sb="3" eb="6">
      <t>タムラシ</t>
    </rPh>
    <rPh sb="6" eb="9">
      <t>フネヒキマチ</t>
    </rPh>
    <rPh sb="9" eb="12">
      <t>トウブダイ</t>
    </rPh>
    <phoneticPr fontId="34"/>
  </si>
  <si>
    <t>田村市総合体育館</t>
    <rPh sb="0" eb="3">
      <t>タムラシ</t>
    </rPh>
    <rPh sb="3" eb="5">
      <t>ソウゴウ</t>
    </rPh>
    <rPh sb="5" eb="8">
      <t>タイイクカン</t>
    </rPh>
    <phoneticPr fontId="34"/>
  </si>
  <si>
    <t>福島県田村市船引町船引字遠表400</t>
    <rPh sb="0" eb="3">
      <t>フクシマケン</t>
    </rPh>
    <rPh sb="3" eb="6">
      <t>タムラシ</t>
    </rPh>
    <rPh sb="6" eb="9">
      <t>フネヒキマチ</t>
    </rPh>
    <rPh sb="9" eb="11">
      <t>フネヒキ</t>
    </rPh>
    <rPh sb="11" eb="12">
      <t>アザ</t>
    </rPh>
    <rPh sb="12" eb="13">
      <t>オン</t>
    </rPh>
    <rPh sb="13" eb="14">
      <t>ヒョウ</t>
    </rPh>
    <phoneticPr fontId="34"/>
  </si>
  <si>
    <t>文珠地区公民館</t>
    <rPh sb="0" eb="2">
      <t>モンジュ</t>
    </rPh>
    <rPh sb="2" eb="4">
      <t>チク</t>
    </rPh>
    <rPh sb="4" eb="7">
      <t>コウミンカン</t>
    </rPh>
    <phoneticPr fontId="34"/>
  </si>
  <si>
    <t>福島県田村市船引町文珠字馬場平90</t>
    <rPh sb="0" eb="3">
      <t>フクシマケン</t>
    </rPh>
    <rPh sb="3" eb="6">
      <t>タムラシ</t>
    </rPh>
    <rPh sb="6" eb="9">
      <t>フネヒキマチ</t>
    </rPh>
    <rPh sb="9" eb="11">
      <t>モンジュ</t>
    </rPh>
    <rPh sb="11" eb="12">
      <t>アザ</t>
    </rPh>
    <rPh sb="12" eb="14">
      <t>ババ</t>
    </rPh>
    <rPh sb="14" eb="15">
      <t>タイラ</t>
    </rPh>
    <phoneticPr fontId="34"/>
  </si>
  <si>
    <t>旧石森小学校体育館</t>
    <rPh sb="0" eb="1">
      <t>キュウ</t>
    </rPh>
    <rPh sb="1" eb="3">
      <t>イシモリ</t>
    </rPh>
    <rPh sb="3" eb="6">
      <t>ショウガッコウ</t>
    </rPh>
    <rPh sb="6" eb="9">
      <t>タイイクカン</t>
    </rPh>
    <phoneticPr fontId="34"/>
  </si>
  <si>
    <t>福島県田村市船引町石森字舘108</t>
    <rPh sb="0" eb="3">
      <t>フクシマケン</t>
    </rPh>
    <rPh sb="3" eb="6">
      <t>タムラシ</t>
    </rPh>
    <rPh sb="6" eb="9">
      <t>フネヒキマチ</t>
    </rPh>
    <rPh sb="9" eb="11">
      <t>イシモリ</t>
    </rPh>
    <rPh sb="11" eb="12">
      <t>アザ</t>
    </rPh>
    <rPh sb="12" eb="13">
      <t>タテ</t>
    </rPh>
    <phoneticPr fontId="34"/>
  </si>
  <si>
    <t>美山小学校体育館</t>
    <rPh sb="0" eb="2">
      <t>ミヤマ</t>
    </rPh>
    <rPh sb="2" eb="5">
      <t>ショウガッコウ</t>
    </rPh>
    <rPh sb="5" eb="8">
      <t>タイイクカン</t>
    </rPh>
    <phoneticPr fontId="34"/>
  </si>
  <si>
    <t>福島県田村市船引町北鹿又字後和田30</t>
    <rPh sb="0" eb="3">
      <t>フクシマケン</t>
    </rPh>
    <rPh sb="3" eb="6">
      <t>タムラシ</t>
    </rPh>
    <rPh sb="6" eb="9">
      <t>フネヒキマチ</t>
    </rPh>
    <rPh sb="9" eb="10">
      <t>キタ</t>
    </rPh>
    <rPh sb="10" eb="11">
      <t>シカ</t>
    </rPh>
    <rPh sb="11" eb="12">
      <t>マタ</t>
    </rPh>
    <rPh sb="12" eb="13">
      <t>アザ</t>
    </rPh>
    <rPh sb="13" eb="14">
      <t>ウシロ</t>
    </rPh>
    <rPh sb="14" eb="16">
      <t>ワダ</t>
    </rPh>
    <phoneticPr fontId="34"/>
  </si>
  <si>
    <t>瀬川地区公民館</t>
    <rPh sb="0" eb="2">
      <t>セガワ</t>
    </rPh>
    <rPh sb="2" eb="4">
      <t>チク</t>
    </rPh>
    <rPh sb="4" eb="7">
      <t>コウミンカン</t>
    </rPh>
    <phoneticPr fontId="34"/>
  </si>
  <si>
    <t>福島県田村市船引町新舘字下459</t>
    <rPh sb="0" eb="3">
      <t>フクシマケン</t>
    </rPh>
    <rPh sb="3" eb="6">
      <t>タムラシ</t>
    </rPh>
    <rPh sb="6" eb="9">
      <t>フネヒキマチ</t>
    </rPh>
    <rPh sb="9" eb="11">
      <t>ニイダテ</t>
    </rPh>
    <rPh sb="11" eb="12">
      <t>アザ</t>
    </rPh>
    <rPh sb="12" eb="13">
      <t>シタ</t>
    </rPh>
    <phoneticPr fontId="34"/>
  </si>
  <si>
    <t>福島県田村市船引町新舘字軽井沢746</t>
    <rPh sb="0" eb="3">
      <t>フクシマケン</t>
    </rPh>
    <rPh sb="3" eb="6">
      <t>タムラシ</t>
    </rPh>
    <rPh sb="6" eb="9">
      <t>フネヒキマチ</t>
    </rPh>
    <rPh sb="9" eb="11">
      <t>ニイダテ</t>
    </rPh>
    <rPh sb="11" eb="12">
      <t>アザ</t>
    </rPh>
    <rPh sb="12" eb="15">
      <t>カルイザワ</t>
    </rPh>
    <phoneticPr fontId="34"/>
  </si>
  <si>
    <t>移地区公民館</t>
    <rPh sb="0" eb="1">
      <t>ウツ</t>
    </rPh>
    <rPh sb="1" eb="3">
      <t>チク</t>
    </rPh>
    <rPh sb="3" eb="6">
      <t>コウミンカン</t>
    </rPh>
    <phoneticPr fontId="34"/>
  </si>
  <si>
    <t>福島県田村市船引町上移字町147</t>
    <rPh sb="0" eb="3">
      <t>フクシマケン</t>
    </rPh>
    <rPh sb="3" eb="6">
      <t>タムラシ</t>
    </rPh>
    <rPh sb="6" eb="9">
      <t>フネヒキマチ</t>
    </rPh>
    <rPh sb="9" eb="10">
      <t>ウエ</t>
    </rPh>
    <rPh sb="10" eb="11">
      <t>ウツ</t>
    </rPh>
    <rPh sb="11" eb="12">
      <t>アザ</t>
    </rPh>
    <rPh sb="12" eb="13">
      <t>マチ</t>
    </rPh>
    <phoneticPr fontId="34"/>
  </si>
  <si>
    <t>福島県田村市船引町上移字根岸10</t>
    <rPh sb="0" eb="3">
      <t>フクシマケン</t>
    </rPh>
    <rPh sb="3" eb="6">
      <t>タムラシ</t>
    </rPh>
    <rPh sb="6" eb="9">
      <t>フネヒキマチ</t>
    </rPh>
    <rPh sb="9" eb="10">
      <t>ウエ</t>
    </rPh>
    <rPh sb="10" eb="11">
      <t>ウツ</t>
    </rPh>
    <rPh sb="11" eb="12">
      <t>アザ</t>
    </rPh>
    <rPh sb="12" eb="14">
      <t>ネギシ</t>
    </rPh>
    <phoneticPr fontId="34"/>
  </si>
  <si>
    <t>旧移中学校体育館</t>
    <rPh sb="0" eb="1">
      <t>キュウ</t>
    </rPh>
    <rPh sb="1" eb="2">
      <t>ウツ</t>
    </rPh>
    <rPh sb="2" eb="5">
      <t>チュウガッコウ</t>
    </rPh>
    <rPh sb="5" eb="8">
      <t>タイイクカン</t>
    </rPh>
    <phoneticPr fontId="34"/>
  </si>
  <si>
    <t>福島県田村市船引町上移字橋本125</t>
    <rPh sb="0" eb="3">
      <t>フクシマケン</t>
    </rPh>
    <rPh sb="3" eb="6">
      <t>タムラシ</t>
    </rPh>
    <rPh sb="6" eb="9">
      <t>フネヒキマチ</t>
    </rPh>
    <rPh sb="9" eb="10">
      <t>ウエ</t>
    </rPh>
    <rPh sb="10" eb="11">
      <t>ウツ</t>
    </rPh>
    <rPh sb="11" eb="12">
      <t>アザ</t>
    </rPh>
    <rPh sb="12" eb="14">
      <t>ハシモト</t>
    </rPh>
    <phoneticPr fontId="34"/>
  </si>
  <si>
    <t>活性化施設北移南移コミュニティプラザ</t>
    <rPh sb="0" eb="3">
      <t>カッセイカ</t>
    </rPh>
    <rPh sb="3" eb="5">
      <t>シセツ</t>
    </rPh>
    <rPh sb="5" eb="6">
      <t>キタ</t>
    </rPh>
    <rPh sb="6" eb="7">
      <t>ウツ</t>
    </rPh>
    <rPh sb="7" eb="8">
      <t>ミナミ</t>
    </rPh>
    <rPh sb="8" eb="9">
      <t>ウツ</t>
    </rPh>
    <phoneticPr fontId="34"/>
  </si>
  <si>
    <t>福島県田村市船引町北移字大鹿田78-1</t>
    <rPh sb="0" eb="3">
      <t>フクシマケン</t>
    </rPh>
    <rPh sb="3" eb="6">
      <t>タムラシ</t>
    </rPh>
    <rPh sb="6" eb="9">
      <t>フネヒキマチ</t>
    </rPh>
    <rPh sb="9" eb="10">
      <t>キタ</t>
    </rPh>
    <rPh sb="10" eb="11">
      <t>ウツ</t>
    </rPh>
    <rPh sb="11" eb="12">
      <t>アザ</t>
    </rPh>
    <rPh sb="12" eb="13">
      <t>オオ</t>
    </rPh>
    <rPh sb="13" eb="14">
      <t>シカ</t>
    </rPh>
    <rPh sb="14" eb="15">
      <t>タ</t>
    </rPh>
    <phoneticPr fontId="34"/>
  </si>
  <si>
    <t>福島県田村市船引町芦沢字大越293</t>
    <rPh sb="0" eb="3">
      <t>フクシマケン</t>
    </rPh>
    <rPh sb="3" eb="6">
      <t>タムラシ</t>
    </rPh>
    <rPh sb="6" eb="9">
      <t>フネヒキマチ</t>
    </rPh>
    <rPh sb="9" eb="11">
      <t>アシザワ</t>
    </rPh>
    <rPh sb="11" eb="12">
      <t>アザ</t>
    </rPh>
    <rPh sb="12" eb="14">
      <t>オオゴエ</t>
    </rPh>
    <phoneticPr fontId="34"/>
  </si>
  <si>
    <t>七郷地区公民館</t>
    <rPh sb="0" eb="1">
      <t>シチ</t>
    </rPh>
    <rPh sb="1" eb="2">
      <t>サト</t>
    </rPh>
    <rPh sb="2" eb="4">
      <t>チク</t>
    </rPh>
    <rPh sb="4" eb="7">
      <t>コウミンカン</t>
    </rPh>
    <phoneticPr fontId="34"/>
  </si>
  <si>
    <t>福島県田村市船引町門沢字新舘117</t>
    <rPh sb="0" eb="3">
      <t>フクシマケン</t>
    </rPh>
    <rPh sb="3" eb="6">
      <t>タムラシ</t>
    </rPh>
    <rPh sb="6" eb="9">
      <t>フネヒキマチ</t>
    </rPh>
    <rPh sb="9" eb="11">
      <t>カドサワ</t>
    </rPh>
    <rPh sb="11" eb="12">
      <t>アザ</t>
    </rPh>
    <rPh sb="12" eb="14">
      <t>ニイダテ</t>
    </rPh>
    <phoneticPr fontId="34"/>
  </si>
  <si>
    <t>旧門沢小学校体育館</t>
    <rPh sb="0" eb="1">
      <t>キュウ</t>
    </rPh>
    <rPh sb="1" eb="3">
      <t>カドサワ</t>
    </rPh>
    <rPh sb="3" eb="6">
      <t>ショウガッコウ</t>
    </rPh>
    <rPh sb="6" eb="9">
      <t>タイイクカン</t>
    </rPh>
    <phoneticPr fontId="34"/>
  </si>
  <si>
    <t>福島県田村市船引町門沢字宮ノ平182</t>
    <rPh sb="0" eb="3">
      <t>フクシマケン</t>
    </rPh>
    <rPh sb="3" eb="6">
      <t>タムラシ</t>
    </rPh>
    <rPh sb="6" eb="9">
      <t>フネヒキマチ</t>
    </rPh>
    <rPh sb="9" eb="11">
      <t>カドサワ</t>
    </rPh>
    <rPh sb="11" eb="12">
      <t>アザ</t>
    </rPh>
    <rPh sb="12" eb="13">
      <t>ミヤ</t>
    </rPh>
    <rPh sb="14" eb="15">
      <t>タイラ</t>
    </rPh>
    <phoneticPr fontId="34"/>
  </si>
  <si>
    <t>船引南中学校体育館</t>
    <rPh sb="0" eb="2">
      <t>フネヒキ</t>
    </rPh>
    <rPh sb="2" eb="3">
      <t>ミナミ</t>
    </rPh>
    <rPh sb="3" eb="6">
      <t>チュウガッコウ</t>
    </rPh>
    <rPh sb="6" eb="9">
      <t>タイイクカン</t>
    </rPh>
    <phoneticPr fontId="34"/>
  </si>
  <si>
    <t>福島県田村市船引町堀越字丸森70</t>
    <rPh sb="0" eb="3">
      <t>フクシマケン</t>
    </rPh>
    <rPh sb="3" eb="6">
      <t>タムラシ</t>
    </rPh>
    <rPh sb="6" eb="8">
      <t>フネヒキ</t>
    </rPh>
    <rPh sb="8" eb="9">
      <t>マチ</t>
    </rPh>
    <rPh sb="9" eb="11">
      <t>ホリコシ</t>
    </rPh>
    <rPh sb="11" eb="12">
      <t>アザ</t>
    </rPh>
    <rPh sb="12" eb="13">
      <t>マル</t>
    </rPh>
    <rPh sb="13" eb="14">
      <t>モリ</t>
    </rPh>
    <phoneticPr fontId="34"/>
  </si>
  <si>
    <t>要田地区公民館</t>
    <rPh sb="0" eb="1">
      <t>カナメ</t>
    </rPh>
    <rPh sb="1" eb="2">
      <t>タ</t>
    </rPh>
    <rPh sb="2" eb="4">
      <t>チク</t>
    </rPh>
    <rPh sb="4" eb="7">
      <t>コウミンカン</t>
    </rPh>
    <phoneticPr fontId="34"/>
  </si>
  <si>
    <t>福島県田村市船引町笹山字立石604-1</t>
    <rPh sb="0" eb="3">
      <t>フクシマケン</t>
    </rPh>
    <rPh sb="3" eb="6">
      <t>タムラシ</t>
    </rPh>
    <rPh sb="6" eb="9">
      <t>フネヒキマチ</t>
    </rPh>
    <rPh sb="9" eb="11">
      <t>ササヤマ</t>
    </rPh>
    <rPh sb="11" eb="12">
      <t>アザ</t>
    </rPh>
    <rPh sb="12" eb="13">
      <t>タ</t>
    </rPh>
    <rPh sb="13" eb="14">
      <t>イシ</t>
    </rPh>
    <phoneticPr fontId="34"/>
  </si>
  <si>
    <t>南相馬市</t>
    <rPh sb="0" eb="4">
      <t>ミナミソウマシ</t>
    </rPh>
    <phoneticPr fontId="41"/>
  </si>
  <si>
    <t>原町第一小学校</t>
  </si>
  <si>
    <t>福島県南相馬市原町区東町2-66</t>
    <rPh sb="0" eb="3">
      <t>フクシマケン</t>
    </rPh>
    <rPh sb="3" eb="7">
      <t>ミナミソウマシ</t>
    </rPh>
    <phoneticPr fontId="34"/>
  </si>
  <si>
    <t>原町あずま保育園</t>
  </si>
  <si>
    <t>福島県南相馬市原町区東町3-7-4</t>
    <phoneticPr fontId="23"/>
  </si>
  <si>
    <t>東町児童センター</t>
  </si>
  <si>
    <t>福島県南相馬市原町区東町2-82</t>
    <phoneticPr fontId="23"/>
  </si>
  <si>
    <t>福島県南相馬市原町区本町2-28-1</t>
    <phoneticPr fontId="23"/>
  </si>
  <si>
    <t>しらゆりコミュニティーホール</t>
  </si>
  <si>
    <t>福島県南相馬市原町区大町1-133</t>
    <phoneticPr fontId="23"/>
  </si>
  <si>
    <t>原町第二中学校</t>
  </si>
  <si>
    <t>福島県南相馬市原町区桜井町1-152</t>
    <phoneticPr fontId="23"/>
  </si>
  <si>
    <t>道の駅南相馬</t>
  </si>
  <si>
    <t>ひがし生涯学習センター</t>
  </si>
  <si>
    <t>大町地域交流センター</t>
  </si>
  <si>
    <t>福島県南相馬市原町区大町2-110</t>
    <phoneticPr fontId="23"/>
  </si>
  <si>
    <t>市民情報交流センター</t>
  </si>
  <si>
    <t>福島県南相馬市原町区旭町2-7-1</t>
    <phoneticPr fontId="23"/>
  </si>
  <si>
    <t>原町第二小学校</t>
  </si>
  <si>
    <t>福島県南相馬市原町区橋本町1-101</t>
    <phoneticPr fontId="23"/>
  </si>
  <si>
    <t>福島県南相馬市原町区栄町2-42</t>
    <phoneticPr fontId="23"/>
  </si>
  <si>
    <t>橋本町児童センター</t>
  </si>
  <si>
    <t>福島県南相馬市原町区橋本町1-83-4</t>
    <phoneticPr fontId="23"/>
  </si>
  <si>
    <t>東ヶ丘公園</t>
  </si>
  <si>
    <t>福島県南相馬市原町区橋本町外</t>
  </si>
  <si>
    <t>原町第三小学校</t>
    <rPh sb="3" eb="4">
      <t>サン</t>
    </rPh>
    <rPh sb="4" eb="5">
      <t>ショウ</t>
    </rPh>
    <phoneticPr fontId="34"/>
  </si>
  <si>
    <t>福島県南相馬市原町区上町１-13</t>
    <phoneticPr fontId="23"/>
  </si>
  <si>
    <t>上町児童センター</t>
  </si>
  <si>
    <t>福島県南相馬市原町区上町2-33</t>
    <phoneticPr fontId="23"/>
  </si>
  <si>
    <t>原町第一中学校</t>
    <rPh sb="4" eb="7">
      <t>チュウガッコウ</t>
    </rPh>
    <phoneticPr fontId="34"/>
  </si>
  <si>
    <t>福島県南相馬市原町区南町3-23</t>
    <phoneticPr fontId="23"/>
  </si>
  <si>
    <t>ひばり生涯学習センター</t>
  </si>
  <si>
    <t>福島県南相馬市原町区本陣前3-60-2</t>
    <phoneticPr fontId="23"/>
  </si>
  <si>
    <t>大甕小学校</t>
    <rPh sb="0" eb="2">
      <t>オオミカ</t>
    </rPh>
    <rPh sb="2" eb="5">
      <t>ショウガッコウ</t>
    </rPh>
    <phoneticPr fontId="34"/>
  </si>
  <si>
    <t>福島県南相馬市原町区大甕字鶴蒔8</t>
  </si>
  <si>
    <t>大甕幼稚園</t>
    <rPh sb="0" eb="2">
      <t>オオミカ</t>
    </rPh>
    <rPh sb="2" eb="5">
      <t>ヨウチエン</t>
    </rPh>
    <phoneticPr fontId="34"/>
  </si>
  <si>
    <t>大甕生涯学習センター</t>
    <rPh sb="0" eb="2">
      <t>オオミカ</t>
    </rPh>
    <rPh sb="2" eb="4">
      <t>ショウガイ</t>
    </rPh>
    <rPh sb="4" eb="6">
      <t>ガクシュウ</t>
    </rPh>
    <phoneticPr fontId="34"/>
  </si>
  <si>
    <t>北原集落センター</t>
    <rPh sb="0" eb="2">
      <t>キタハラ</t>
    </rPh>
    <rPh sb="2" eb="4">
      <t>シュウラク</t>
    </rPh>
    <phoneticPr fontId="34"/>
  </si>
  <si>
    <t>福島県南相馬市原町区北原字前谷地260</t>
  </si>
  <si>
    <t>雲雀ヶ原陸上競技場管理棟</t>
  </si>
  <si>
    <t>福島県南相馬市原町区中太田字天狗田96-1</t>
  </si>
  <si>
    <t>馬事公苑</t>
  </si>
  <si>
    <t>福島県南相馬市原町区片倉字畦原4-1</t>
  </si>
  <si>
    <t>高構造改善センター</t>
  </si>
  <si>
    <t>クリーン原町センターリサイクルプラザ</t>
  </si>
  <si>
    <t>福島県南相馬市原町区上北高平字東高松37-1</t>
  </si>
  <si>
    <t>石神第一小学校</t>
    <rPh sb="0" eb="2">
      <t>イシガミ</t>
    </rPh>
    <rPh sb="2" eb="4">
      <t>ダイイチ</t>
    </rPh>
    <rPh sb="4" eb="7">
      <t>ショウガッコウ</t>
    </rPh>
    <phoneticPr fontId="34"/>
  </si>
  <si>
    <t>福島県南相馬市原町区北長野字北原田288</t>
  </si>
  <si>
    <t>石神第二小学校</t>
    <rPh sb="0" eb="2">
      <t>イシガミ</t>
    </rPh>
    <rPh sb="2" eb="4">
      <t>ダイニ</t>
    </rPh>
    <rPh sb="4" eb="7">
      <t>ショウガッコウ</t>
    </rPh>
    <phoneticPr fontId="34"/>
  </si>
  <si>
    <t>福島県南相馬市原町区大木戸字西原1</t>
  </si>
  <si>
    <t>石神第二幼稚園</t>
    <rPh sb="0" eb="2">
      <t>イシガミ</t>
    </rPh>
    <rPh sb="2" eb="4">
      <t>ダイニ</t>
    </rPh>
    <rPh sb="4" eb="7">
      <t>ヨウチエン</t>
    </rPh>
    <phoneticPr fontId="34"/>
  </si>
  <si>
    <t>福島県南相馬市鹿島区寺内字迎田22</t>
  </si>
  <si>
    <t>鹿島生涯学習センター</t>
  </si>
  <si>
    <t>福島県南相馬市鹿島区寺内字迎田22-1</t>
  </si>
  <si>
    <t>上真野小学校</t>
    <rPh sb="0" eb="1">
      <t>ウエ</t>
    </rPh>
    <rPh sb="1" eb="3">
      <t>マノ</t>
    </rPh>
    <rPh sb="3" eb="6">
      <t>ショウガッコウ</t>
    </rPh>
    <phoneticPr fontId="34"/>
  </si>
  <si>
    <t>福島県南相馬市鹿島区浮田字一丁田81</t>
  </si>
  <si>
    <t>前川原体育館</t>
  </si>
  <si>
    <t>福島県南相馬市鹿島区角川原字前川原69-1</t>
  </si>
  <si>
    <t>上真野幼稚園</t>
  </si>
  <si>
    <t>かみまの保育園</t>
  </si>
  <si>
    <t>福島県南相馬市鹿島区浮田字一丁田67</t>
  </si>
  <si>
    <t>小高中学校</t>
  </si>
  <si>
    <t>福島県南相馬市小高区吉名字中坪1</t>
  </si>
  <si>
    <t>小高区役所</t>
  </si>
  <si>
    <t>福島県南相馬市小高区本町2-78</t>
  </si>
  <si>
    <t>高平小学校</t>
    <rPh sb="0" eb="2">
      <t>タカヒラ</t>
    </rPh>
    <rPh sb="2" eb="5">
      <t>ショウガッコウ</t>
    </rPh>
    <phoneticPr fontId="23"/>
  </si>
  <si>
    <t>鹿島体育館</t>
  </si>
  <si>
    <t>福島県伊達市前川原63</t>
  </si>
  <si>
    <t>伊達福祉センター</t>
  </si>
  <si>
    <t>福島県伊達市前川原17-1</t>
  </si>
  <si>
    <t>伊達体育館</t>
  </si>
  <si>
    <t>福島県伊達市前川原37-1</t>
  </si>
  <si>
    <t>箱崎農村環境改善センター</t>
    <rPh sb="0" eb="2">
      <t>ハコザキ</t>
    </rPh>
    <phoneticPr fontId="48"/>
  </si>
  <si>
    <t>福島県伊達市六角3</t>
  </si>
  <si>
    <t>福島県伊達市箱崎字沖110</t>
  </si>
  <si>
    <t>福島県伊達市舘ノ内20</t>
  </si>
  <si>
    <t>福島県伊達市伏黒字土井ノ内42</t>
  </si>
  <si>
    <t>伊達中央交流館</t>
    <rPh sb="0" eb="2">
      <t>ダテ</t>
    </rPh>
    <rPh sb="2" eb="4">
      <t>チュウオウ</t>
    </rPh>
    <rPh sb="4" eb="6">
      <t>コウリュウ</t>
    </rPh>
    <rPh sb="6" eb="7">
      <t>カン</t>
    </rPh>
    <phoneticPr fontId="48"/>
  </si>
  <si>
    <t>福島県伊達市北後22-1</t>
  </si>
  <si>
    <t>福島県伊達市梁川町字北本町21-1</t>
  </si>
  <si>
    <t>福島県伊達市梁川町字菖蒲沢141-6</t>
  </si>
  <si>
    <t>福島県伊達市梁川町字鶴ヶ岡33</t>
  </si>
  <si>
    <t>梁川体育館</t>
    <rPh sb="0" eb="2">
      <t>ヤナガワ</t>
    </rPh>
    <rPh sb="2" eb="5">
      <t>タイイクカン</t>
    </rPh>
    <phoneticPr fontId="48"/>
  </si>
  <si>
    <t>福島県伊達市梁川町字北町頭70</t>
  </si>
  <si>
    <t>梁川福祉会館</t>
  </si>
  <si>
    <t>福島県伊達市梁川町元陣内1-2</t>
  </si>
  <si>
    <t>梁川中央交流館</t>
    <rPh sb="2" eb="4">
      <t>チュウオウ</t>
    </rPh>
    <rPh sb="4" eb="6">
      <t>コウリュウ</t>
    </rPh>
    <rPh sb="6" eb="7">
      <t>カン</t>
    </rPh>
    <phoneticPr fontId="48"/>
  </si>
  <si>
    <t>福島県伊達市梁川町字南本町35</t>
  </si>
  <si>
    <t>福島県伊達市梁川町粟野字沼頭28</t>
  </si>
  <si>
    <t>粟野地区交流館</t>
    <rPh sb="2" eb="4">
      <t>チク</t>
    </rPh>
    <phoneticPr fontId="48"/>
  </si>
  <si>
    <t>福島県伊達市梁川町二野袋字昭和3-2</t>
  </si>
  <si>
    <t>福島県伊達市梁川町新田字南荒野33</t>
  </si>
  <si>
    <t>堰本地区交流館</t>
  </si>
  <si>
    <t>福島県伊達市梁川町白根字馬場10</t>
  </si>
  <si>
    <t>福島県伊達市梁川町白根字北向15</t>
  </si>
  <si>
    <t>福島県伊達市梁川町山舟生字高倉61</t>
  </si>
  <si>
    <t>山舟生地区交流館</t>
  </si>
  <si>
    <t>福島県伊達市梁川町山舟生字坊前18</t>
  </si>
  <si>
    <t>福島県伊達市梁川町舟生字堂前55</t>
  </si>
  <si>
    <t>福島県伊達市梁川町五十沢字宮下90-4</t>
  </si>
  <si>
    <t>五十沢地区交流館</t>
  </si>
  <si>
    <t>福島県伊達市梁川町五十沢字宮下4-1</t>
  </si>
  <si>
    <t>東大枝地区交流館</t>
  </si>
  <si>
    <t>福島県伊達市梁川町東大枝字北町132-1</t>
  </si>
  <si>
    <t>梁川寿健康センター</t>
    <rPh sb="0" eb="2">
      <t>ヤナガワ</t>
    </rPh>
    <rPh sb="2" eb="3">
      <t>コトブキ</t>
    </rPh>
    <rPh sb="3" eb="5">
      <t>ケンコウ</t>
    </rPh>
    <phoneticPr fontId="48"/>
  </si>
  <si>
    <t>福島県伊達市梁川町字菖蒲沢84</t>
  </si>
  <si>
    <t>福島県伊達市保原町字豊田1-1</t>
  </si>
  <si>
    <t>福島県伊達市保原町字元木２３</t>
  </si>
  <si>
    <t>福島県伊達市保原町字弥生町15</t>
  </si>
  <si>
    <t>福島県伊達市保原町大泉字前原内111</t>
  </si>
  <si>
    <t>福島県伊達市保原町大泉字宮脇265</t>
  </si>
  <si>
    <t>福島県伊達市保原町上保原字無苦代内11</t>
  </si>
  <si>
    <t>福島県伊達市保原町大柳字向山1</t>
  </si>
  <si>
    <t>福島県伊達市保原町所沢字東畑100</t>
  </si>
  <si>
    <t>福島県伊達市保原町富沢字羽山5-3</t>
  </si>
  <si>
    <t>保原中央交流館</t>
    <rPh sb="4" eb="6">
      <t>コウリュウ</t>
    </rPh>
    <phoneticPr fontId="48"/>
  </si>
  <si>
    <t>福島県伊達市保原町字宮下111-4</t>
  </si>
  <si>
    <t>保原市民センター</t>
  </si>
  <si>
    <t>保原体育館</t>
  </si>
  <si>
    <t>保原ふれあいセンター</t>
    <rPh sb="0" eb="2">
      <t>ホバラ</t>
    </rPh>
    <phoneticPr fontId="48"/>
  </si>
  <si>
    <t>福島県伊達市保原町字西町113</t>
  </si>
  <si>
    <t>保原駅コミュニティセンター</t>
  </si>
  <si>
    <t>保原第2体育館</t>
    <rPh sb="0" eb="2">
      <t>ホバラ</t>
    </rPh>
    <phoneticPr fontId="48"/>
  </si>
  <si>
    <t>産業振興会館</t>
  </si>
  <si>
    <t>福島県伊達市保原町字宮下111-2</t>
  </si>
  <si>
    <t>富士通アイソテック体育館</t>
  </si>
  <si>
    <t>福島県伊達市保原町字東野崎135</t>
  </si>
  <si>
    <t>大田地区交流館</t>
    <rPh sb="2" eb="4">
      <t>チク</t>
    </rPh>
    <rPh sb="4" eb="6">
      <t>コウリュウ</t>
    </rPh>
    <phoneticPr fontId="48"/>
  </si>
  <si>
    <t>福島県伊達市保原町大泉字前原内106-1</t>
  </si>
  <si>
    <t>上保原地区交流館</t>
    <rPh sb="3" eb="5">
      <t>チク</t>
    </rPh>
    <rPh sb="5" eb="7">
      <t>コウリュウ</t>
    </rPh>
    <phoneticPr fontId="48"/>
  </si>
  <si>
    <t>福島県伊達市保原町上保原字上ノ原24-1</t>
  </si>
  <si>
    <t>柱沢地区交流館</t>
    <rPh sb="2" eb="4">
      <t>チク</t>
    </rPh>
    <rPh sb="4" eb="6">
      <t>コウリュウ</t>
    </rPh>
    <phoneticPr fontId="48"/>
  </si>
  <si>
    <t>富成地区交流館</t>
    <rPh sb="2" eb="4">
      <t>チク</t>
    </rPh>
    <rPh sb="4" eb="6">
      <t>コウリュウ</t>
    </rPh>
    <phoneticPr fontId="48"/>
  </si>
  <si>
    <t>福島県伊達市保原町富沢字羽山8</t>
  </si>
  <si>
    <t>福島県伊達市保原町大泉字前原内246-1</t>
  </si>
  <si>
    <t xml:space="preserve">霊山中央交流館 </t>
    <rPh sb="4" eb="6">
      <t>コウリュウ</t>
    </rPh>
    <rPh sb="6" eb="7">
      <t>カン</t>
    </rPh>
    <phoneticPr fontId="48"/>
  </si>
  <si>
    <t>福島県伊達市霊山町掛田字西裏17</t>
  </si>
  <si>
    <t xml:space="preserve">霊山体育館 </t>
  </si>
  <si>
    <t>霊山地区交流館</t>
    <rPh sb="0" eb="2">
      <t>リョウゼン</t>
    </rPh>
    <rPh sb="2" eb="4">
      <t>チク</t>
    </rPh>
    <rPh sb="4" eb="6">
      <t>コウリュウ</t>
    </rPh>
    <rPh sb="6" eb="7">
      <t>カン</t>
    </rPh>
    <phoneticPr fontId="48"/>
  </si>
  <si>
    <t>福島県伊達市霊山町大石字西舘73</t>
  </si>
  <si>
    <t>石戸地区交流館</t>
    <rPh sb="2" eb="3">
      <t>チ</t>
    </rPh>
    <rPh sb="3" eb="4">
      <t>ク</t>
    </rPh>
    <rPh sb="4" eb="6">
      <t>コウリュウ</t>
    </rPh>
    <rPh sb="6" eb="7">
      <t>カン</t>
    </rPh>
    <phoneticPr fontId="48"/>
  </si>
  <si>
    <t>福島県伊達市霊山町石田字宮下12-8</t>
  </si>
  <si>
    <t>小国地区交流館</t>
    <rPh sb="2" eb="3">
      <t>チ</t>
    </rPh>
    <rPh sb="3" eb="4">
      <t>ク</t>
    </rPh>
    <rPh sb="4" eb="6">
      <t>コウリュウ</t>
    </rPh>
    <rPh sb="6" eb="7">
      <t>カン</t>
    </rPh>
    <phoneticPr fontId="48"/>
  </si>
  <si>
    <t>福島県伊達市霊山町上小国字腰巻7</t>
  </si>
  <si>
    <t>福島県伊達市霊山町掛田字高ノ上2</t>
  </si>
  <si>
    <t>福島県伊達市霊山町掛田字下川原30</t>
  </si>
  <si>
    <t>山野川ふれあいセンター</t>
  </si>
  <si>
    <t>福島県伊達市霊山町山野川字根元35-1</t>
  </si>
  <si>
    <t>福島県伊達市霊山町大石字三ノ輪27</t>
  </si>
  <si>
    <t xml:space="preserve">中川集落センター </t>
  </si>
  <si>
    <t>福島県伊達市霊山町中川字丹鶴1</t>
  </si>
  <si>
    <t>泉原勤労者交流センター</t>
  </si>
  <si>
    <t>福島県伊達市霊山町泉原字米田3-3</t>
  </si>
  <si>
    <t>福島県伊達市霊山町泉原字米田5</t>
  </si>
  <si>
    <t xml:space="preserve">山戸田中央集会所 </t>
  </si>
  <si>
    <t>福島県伊達市霊山町山戸田字宮下1</t>
  </si>
  <si>
    <t>福島県伊達市霊山町石田字的場6</t>
  </si>
  <si>
    <t xml:space="preserve">下小国中央集会所 </t>
  </si>
  <si>
    <t>福島県伊達市霊山町下小国字堀ノ内1</t>
  </si>
  <si>
    <t>福島県伊達市霊山町下小国字中島26-1</t>
  </si>
  <si>
    <t>月舘学園</t>
    <rPh sb="0" eb="2">
      <t>ツキダテ</t>
    </rPh>
    <rPh sb="2" eb="4">
      <t>ガクエン</t>
    </rPh>
    <phoneticPr fontId="35"/>
  </si>
  <si>
    <t>福島県伊達市月舘町月舘字久保田1</t>
  </si>
  <si>
    <t>福島県伊達市月舘町布川字大作田山1-1</t>
  </si>
  <si>
    <t>月舘中央交流館</t>
    <rPh sb="0" eb="2">
      <t>ツキダテ</t>
    </rPh>
    <rPh sb="2" eb="4">
      <t>チュウオウ</t>
    </rPh>
    <rPh sb="4" eb="6">
      <t>コウリュウ</t>
    </rPh>
    <rPh sb="6" eb="7">
      <t>カン</t>
    </rPh>
    <phoneticPr fontId="33"/>
  </si>
  <si>
    <t>福島県伊達市月舘町月舘字ウルシ坊19-1</t>
  </si>
  <si>
    <t>布川地区交流館</t>
  </si>
  <si>
    <t>福島県伊達市月舘町布川字宮ノ前3-4</t>
  </si>
  <si>
    <t>御代田地区交流館</t>
  </si>
  <si>
    <t>福島県伊達市月舘町御代田字古跡54</t>
  </si>
  <si>
    <t>御代田コミュニティセンター</t>
  </si>
  <si>
    <t>福島県伊達市月舘町御代田字新堀ノ内45-1</t>
  </si>
  <si>
    <t>月舘総合支所</t>
    <rPh sb="0" eb="2">
      <t>ツキダテ</t>
    </rPh>
    <rPh sb="2" eb="4">
      <t>ソウゴウ</t>
    </rPh>
    <rPh sb="4" eb="6">
      <t>シショ</t>
    </rPh>
    <phoneticPr fontId="23"/>
  </si>
  <si>
    <t>福島県伊達市月舘町月舘字久保田5</t>
  </si>
  <si>
    <t>月舘認定こども園</t>
    <rPh sb="2" eb="4">
      <t>ニンテイ</t>
    </rPh>
    <phoneticPr fontId="41"/>
  </si>
  <si>
    <t>福島県伊達市月舘町月舘字関ノ下8-2</t>
  </si>
  <si>
    <t>福島県伊達市月舘町糠田字舘山10</t>
  </si>
  <si>
    <t>下手渡地区交流館</t>
  </si>
  <si>
    <t>福島県伊達市月舘町下手渡字町37</t>
  </si>
  <si>
    <t>福島県伊達市月舘町下手渡字寺窪7</t>
  </si>
  <si>
    <t>サンライズもとみや</t>
  </si>
  <si>
    <t>桑折町</t>
    <rPh sb="0" eb="3">
      <t>コオリマチ</t>
    </rPh>
    <phoneticPr fontId="41"/>
  </si>
  <si>
    <t>醸芳小学校体育館</t>
    <rPh sb="0" eb="2">
      <t>ジョウホウ</t>
    </rPh>
    <rPh sb="2" eb="5">
      <t>ショウガッコウ</t>
    </rPh>
    <rPh sb="5" eb="8">
      <t>タイイクカン</t>
    </rPh>
    <phoneticPr fontId="32"/>
  </si>
  <si>
    <t>福島県伊達郡桑折町字桑島三2-8</t>
  </si>
  <si>
    <t>睦合小学校体育館</t>
    <rPh sb="0" eb="2">
      <t>ムツアイ</t>
    </rPh>
    <rPh sb="2" eb="5">
      <t>ショウガッコウ</t>
    </rPh>
    <rPh sb="5" eb="8">
      <t>タイイクカン</t>
    </rPh>
    <phoneticPr fontId="32"/>
  </si>
  <si>
    <t>福島県伊達郡桑折町大字成田字堰上51</t>
  </si>
  <si>
    <t>伊達崎小学校体育館</t>
    <rPh sb="0" eb="3">
      <t>ダンザキ</t>
    </rPh>
    <rPh sb="3" eb="4">
      <t>ショウ</t>
    </rPh>
    <rPh sb="4" eb="6">
      <t>ガッコウ</t>
    </rPh>
    <rPh sb="6" eb="9">
      <t>タイイクカン</t>
    </rPh>
    <phoneticPr fontId="32"/>
  </si>
  <si>
    <t>福島県伊達郡桑折町大字下郡字下郡前5-2</t>
  </si>
  <si>
    <t>半田醸芳小学校体育館</t>
    <rPh sb="0" eb="2">
      <t>ハンダ</t>
    </rPh>
    <rPh sb="2" eb="4">
      <t>ジョウホウ</t>
    </rPh>
    <rPh sb="4" eb="7">
      <t>ショウガッコウ</t>
    </rPh>
    <rPh sb="7" eb="10">
      <t>タイイクカン</t>
    </rPh>
    <phoneticPr fontId="32"/>
  </si>
  <si>
    <t>福島県伊達郡桑折町大字南半田字八反田5-1</t>
  </si>
  <si>
    <t>醸芳中学校体育館</t>
    <rPh sb="0" eb="2">
      <t>ジョウホウ</t>
    </rPh>
    <rPh sb="2" eb="5">
      <t>チュウガッコウ</t>
    </rPh>
    <rPh sb="5" eb="8">
      <t>タイイクカン</t>
    </rPh>
    <phoneticPr fontId="32"/>
  </si>
  <si>
    <t>福島県伊達郡桑折町大字上郡字柳下5</t>
  </si>
  <si>
    <t>桑折公民館</t>
    <rPh sb="0" eb="2">
      <t>コオリ</t>
    </rPh>
    <rPh sb="2" eb="5">
      <t>コウミンカン</t>
    </rPh>
    <phoneticPr fontId="32"/>
  </si>
  <si>
    <t>福島県伊達郡桑折町字桑島三103</t>
  </si>
  <si>
    <t>睦合ふれあい会館</t>
    <rPh sb="0" eb="2">
      <t>ムツアイ</t>
    </rPh>
    <rPh sb="6" eb="8">
      <t>カイカン</t>
    </rPh>
    <phoneticPr fontId="32"/>
  </si>
  <si>
    <t>福島県伊達郡桑折町大字成田字坊ノ内19-1</t>
  </si>
  <si>
    <t>半田公民館</t>
    <rPh sb="0" eb="2">
      <t>ハンダ</t>
    </rPh>
    <rPh sb="2" eb="5">
      <t>コウミンカン</t>
    </rPh>
    <phoneticPr fontId="32"/>
  </si>
  <si>
    <t>福島県伊達郡桑折町大字南半田字八反田10-1</t>
  </si>
  <si>
    <t>伊達崎公民館</t>
    <rPh sb="0" eb="3">
      <t>ダンザキ</t>
    </rPh>
    <rPh sb="3" eb="6">
      <t>コウミンカン</t>
    </rPh>
    <phoneticPr fontId="32"/>
  </si>
  <si>
    <t>福島県伊達郡桑折町大字下郡字堂ノ前11-1</t>
  </si>
  <si>
    <t>町民体育館</t>
    <rPh sb="0" eb="2">
      <t>チョウミン</t>
    </rPh>
    <rPh sb="2" eb="5">
      <t>タイイクカン</t>
    </rPh>
    <phoneticPr fontId="32"/>
  </si>
  <si>
    <t>福島県伊達郡桑折町大字上郡字弁慶20</t>
  </si>
  <si>
    <t>松原公民館</t>
    <rPh sb="0" eb="2">
      <t>マツバラ</t>
    </rPh>
    <rPh sb="2" eb="5">
      <t>コウミンカン</t>
    </rPh>
    <phoneticPr fontId="32"/>
  </si>
  <si>
    <t>福島県伊達郡桑折町大字松原字道下6-5</t>
  </si>
  <si>
    <t>醸芳保育所</t>
    <rPh sb="0" eb="2">
      <t>ジョウホウ</t>
    </rPh>
    <rPh sb="2" eb="4">
      <t>ホイク</t>
    </rPh>
    <rPh sb="4" eb="5">
      <t>ショ</t>
    </rPh>
    <phoneticPr fontId="32"/>
  </si>
  <si>
    <t>福島県伊達郡桑折町字桑島三11-21</t>
  </si>
  <si>
    <t>醸芳幼稚園</t>
    <rPh sb="0" eb="2">
      <t>ジョウホウ</t>
    </rPh>
    <rPh sb="2" eb="5">
      <t>ヨウチエン</t>
    </rPh>
    <phoneticPr fontId="32"/>
  </si>
  <si>
    <t>福島県伊達郡桑折町字桑島三11-24</t>
  </si>
  <si>
    <t>むつあい子どもクラブ</t>
    <rPh sb="4" eb="5">
      <t>コ</t>
    </rPh>
    <phoneticPr fontId="32"/>
  </si>
  <si>
    <t>福島県伊達郡桑折町大字成田字小峯14</t>
  </si>
  <si>
    <t>だんざき子どもクラブ</t>
    <rPh sb="4" eb="5">
      <t>コ</t>
    </rPh>
    <phoneticPr fontId="32"/>
  </si>
  <si>
    <t>福島県伊達郡桑折町大字下郡字下郡前4-2</t>
  </si>
  <si>
    <t>はんだ子どもクラブ</t>
    <rPh sb="3" eb="4">
      <t>コ</t>
    </rPh>
    <phoneticPr fontId="32"/>
  </si>
  <si>
    <t>町民研修センターうぶかの郷</t>
    <rPh sb="0" eb="2">
      <t>チョウミン</t>
    </rPh>
    <rPh sb="2" eb="4">
      <t>ケンシュウ</t>
    </rPh>
    <rPh sb="12" eb="13">
      <t>サト</t>
    </rPh>
    <phoneticPr fontId="32"/>
  </si>
  <si>
    <t>福島県伊達郡桑折町大字南半田字川端22</t>
  </si>
  <si>
    <t>老人福祉センター大かや園</t>
    <rPh sb="0" eb="2">
      <t>ロウジン</t>
    </rPh>
    <rPh sb="2" eb="4">
      <t>フクシ</t>
    </rPh>
    <rPh sb="8" eb="9">
      <t>オオ</t>
    </rPh>
    <rPh sb="11" eb="12">
      <t>エン</t>
    </rPh>
    <phoneticPr fontId="32"/>
  </si>
  <si>
    <t>福島県伊達郡桑折町大字万正寺字大榧16-1</t>
  </si>
  <si>
    <t>児童館</t>
    <rPh sb="0" eb="3">
      <t>ジドウカン</t>
    </rPh>
    <phoneticPr fontId="32"/>
  </si>
  <si>
    <t>福島県伊達郡桑折町字桑島三2-7</t>
  </si>
  <si>
    <t>屋内温水プール・多目的スタジオ</t>
    <rPh sb="0" eb="2">
      <t>オクナイ</t>
    </rPh>
    <rPh sb="2" eb="4">
      <t>オンスイ</t>
    </rPh>
    <rPh sb="8" eb="11">
      <t>タモクテキ</t>
    </rPh>
    <phoneticPr fontId="32"/>
  </si>
  <si>
    <t>福島県伊達郡桑折町大字上郡字弁慶20-1</t>
  </si>
  <si>
    <t>国見町</t>
    <rPh sb="0" eb="3">
      <t>クニミマチ</t>
    </rPh>
    <phoneticPr fontId="41"/>
  </si>
  <si>
    <t>観月台文化センター</t>
    <rPh sb="0" eb="2">
      <t>カンゲツ</t>
    </rPh>
    <rPh sb="2" eb="3">
      <t>ダイ</t>
    </rPh>
    <rPh sb="3" eb="5">
      <t>ブンカ</t>
    </rPh>
    <phoneticPr fontId="32"/>
  </si>
  <si>
    <t>福島県伊達郡国見町大字藤田字観月台１５</t>
  </si>
  <si>
    <t>上野台運動公園（体育館）</t>
    <rPh sb="0" eb="3">
      <t>ウエノダイ</t>
    </rPh>
    <rPh sb="3" eb="7">
      <t>ウンドウコウエン</t>
    </rPh>
    <rPh sb="8" eb="11">
      <t>タイイクカン</t>
    </rPh>
    <phoneticPr fontId="32"/>
  </si>
  <si>
    <t>福島県伊達郡国見町大字森山字上野台７</t>
  </si>
  <si>
    <t>上野台運動公園（ｸﾞﾘｰﾝｱﾘｰﾅ923）</t>
    <rPh sb="0" eb="3">
      <t>ウエノダイ</t>
    </rPh>
    <rPh sb="3" eb="7">
      <t>ウンドウコウエン</t>
    </rPh>
    <phoneticPr fontId="32"/>
  </si>
  <si>
    <t>県北中学校（校舎）</t>
    <rPh sb="0" eb="1">
      <t>ケン</t>
    </rPh>
    <rPh sb="1" eb="2">
      <t>キタ</t>
    </rPh>
    <rPh sb="2" eb="5">
      <t>チュウガッコウ</t>
    </rPh>
    <rPh sb="6" eb="8">
      <t>コウシャ</t>
    </rPh>
    <phoneticPr fontId="32"/>
  </si>
  <si>
    <t>福島県伊達郡国見町大字森山字西上野２０</t>
  </si>
  <si>
    <t>県北中学校（体育館）</t>
    <rPh sb="0" eb="1">
      <t>ケン</t>
    </rPh>
    <rPh sb="1" eb="2">
      <t>キタ</t>
    </rPh>
    <rPh sb="2" eb="5">
      <t>チュウガッコウ</t>
    </rPh>
    <rPh sb="6" eb="9">
      <t>タイイクカン</t>
    </rPh>
    <phoneticPr fontId="32"/>
  </si>
  <si>
    <t>県北中学校（柏葉体育館）</t>
    <rPh sb="0" eb="1">
      <t>ケン</t>
    </rPh>
    <rPh sb="1" eb="2">
      <t>キタ</t>
    </rPh>
    <rPh sb="2" eb="5">
      <t>チュウガッコウ</t>
    </rPh>
    <rPh sb="6" eb="7">
      <t>カシワ</t>
    </rPh>
    <rPh sb="7" eb="8">
      <t>ハ</t>
    </rPh>
    <rPh sb="8" eb="11">
      <t>タイイクカン</t>
    </rPh>
    <phoneticPr fontId="32"/>
  </si>
  <si>
    <t>国見小学校（校舎）</t>
    <rPh sb="0" eb="2">
      <t>クニミ</t>
    </rPh>
    <rPh sb="2" eb="5">
      <t>ショウガッコウ</t>
    </rPh>
    <rPh sb="6" eb="8">
      <t>コウシャ</t>
    </rPh>
    <phoneticPr fontId="32"/>
  </si>
  <si>
    <t>福島県伊達郡国見町大字藤田字町尻一２</t>
  </si>
  <si>
    <t>国見小学校（体育館）</t>
    <rPh sb="0" eb="2">
      <t>クニミ</t>
    </rPh>
    <rPh sb="2" eb="5">
      <t>ショウガッコウ</t>
    </rPh>
    <rPh sb="6" eb="9">
      <t>タイイクカン</t>
    </rPh>
    <phoneticPr fontId="32"/>
  </si>
  <si>
    <t>国見子どもクラブ（旧藤田幼稚園）</t>
    <rPh sb="0" eb="2">
      <t>クニミ</t>
    </rPh>
    <rPh sb="2" eb="3">
      <t>コ</t>
    </rPh>
    <rPh sb="9" eb="10">
      <t>キュウ</t>
    </rPh>
    <rPh sb="10" eb="12">
      <t>フジタ</t>
    </rPh>
    <rPh sb="12" eb="15">
      <t>ヨウチエン</t>
    </rPh>
    <phoneticPr fontId="32"/>
  </si>
  <si>
    <t>福島県伊達郡国見町大字藤田字町尻一２０</t>
  </si>
  <si>
    <t>小坂農村総合管理センター</t>
    <rPh sb="0" eb="2">
      <t>コサカ</t>
    </rPh>
    <rPh sb="2" eb="4">
      <t>ノウソン</t>
    </rPh>
    <rPh sb="4" eb="6">
      <t>ソウゴウ</t>
    </rPh>
    <rPh sb="6" eb="8">
      <t>カンリ</t>
    </rPh>
    <phoneticPr fontId="32"/>
  </si>
  <si>
    <t>福島県伊達郡国見町小坂南１－１</t>
  </si>
  <si>
    <t>森江野町民センター</t>
    <rPh sb="0" eb="2">
      <t>モリエ</t>
    </rPh>
    <rPh sb="2" eb="3">
      <t>ノ</t>
    </rPh>
    <rPh sb="3" eb="5">
      <t>チョウミン</t>
    </rPh>
    <phoneticPr fontId="32"/>
  </si>
  <si>
    <t>福島県伊達郡国見町大字徳江字下谷地田１５</t>
  </si>
  <si>
    <t>くにみ幼稚園（旧森江野小学校含む）（校舎）</t>
    <rPh sb="3" eb="6">
      <t>ヨウチエン</t>
    </rPh>
    <rPh sb="7" eb="8">
      <t>キュウ</t>
    </rPh>
    <rPh sb="8" eb="10">
      <t>モリエ</t>
    </rPh>
    <rPh sb="10" eb="11">
      <t>ノ</t>
    </rPh>
    <rPh sb="11" eb="14">
      <t>ショウガッコウ</t>
    </rPh>
    <rPh sb="14" eb="15">
      <t>フク</t>
    </rPh>
    <rPh sb="18" eb="20">
      <t>コウシャ</t>
    </rPh>
    <phoneticPr fontId="32"/>
  </si>
  <si>
    <t>福島県伊達郡国見町大字森山字太田川３６</t>
  </si>
  <si>
    <t>くにみ幼稚園（旧森江野小学校含む）（体育館）</t>
    <rPh sb="3" eb="6">
      <t>ヨウチエン</t>
    </rPh>
    <rPh sb="7" eb="8">
      <t>キュウ</t>
    </rPh>
    <rPh sb="8" eb="10">
      <t>モリエ</t>
    </rPh>
    <rPh sb="10" eb="11">
      <t>ノ</t>
    </rPh>
    <rPh sb="11" eb="14">
      <t>ショウガッコウ</t>
    </rPh>
    <rPh sb="14" eb="15">
      <t>フク</t>
    </rPh>
    <rPh sb="18" eb="21">
      <t>タイイクカン</t>
    </rPh>
    <phoneticPr fontId="32"/>
  </si>
  <si>
    <t>大木戸ふれあいセンター</t>
    <rPh sb="0" eb="1">
      <t>オオ</t>
    </rPh>
    <rPh sb="1" eb="3">
      <t>キド</t>
    </rPh>
    <phoneticPr fontId="32"/>
  </si>
  <si>
    <t>福島県伊達郡国見町大字大木戸字新田原３</t>
  </si>
  <si>
    <t>国見東部高齢者等活性化センター</t>
    <rPh sb="0" eb="2">
      <t>クニミ</t>
    </rPh>
    <rPh sb="2" eb="4">
      <t>トウブ</t>
    </rPh>
    <rPh sb="4" eb="7">
      <t>コウレイシャ</t>
    </rPh>
    <rPh sb="7" eb="8">
      <t>トウ</t>
    </rPh>
    <rPh sb="8" eb="11">
      <t>カッセイカ</t>
    </rPh>
    <phoneticPr fontId="32"/>
  </si>
  <si>
    <t>福島県伊達郡国見町大字西大枝字王壇前１６－１</t>
  </si>
  <si>
    <t>国見東部高齢者等活性化センター（体育館）</t>
    <rPh sb="0" eb="2">
      <t>クニミ</t>
    </rPh>
    <rPh sb="2" eb="4">
      <t>トウブ</t>
    </rPh>
    <rPh sb="4" eb="7">
      <t>コウレイシャ</t>
    </rPh>
    <rPh sb="7" eb="8">
      <t>トウ</t>
    </rPh>
    <rPh sb="8" eb="11">
      <t>カッセイカ</t>
    </rPh>
    <rPh sb="16" eb="19">
      <t>タイイクカン</t>
    </rPh>
    <phoneticPr fontId="32"/>
  </si>
  <si>
    <t>石母田集会所</t>
    <rPh sb="0" eb="1">
      <t>イシ</t>
    </rPh>
    <rPh sb="1" eb="2">
      <t>ハハ</t>
    </rPh>
    <rPh sb="2" eb="3">
      <t>タ</t>
    </rPh>
    <rPh sb="3" eb="5">
      <t>シュウカイ</t>
    </rPh>
    <rPh sb="5" eb="6">
      <t>ジョ</t>
    </rPh>
    <phoneticPr fontId="41"/>
  </si>
  <si>
    <t>福島県伊達郡国見町大字石母田字樋口9</t>
    <rPh sb="11" eb="12">
      <t>イシ</t>
    </rPh>
    <rPh sb="12" eb="13">
      <t>ハハ</t>
    </rPh>
    <rPh sb="13" eb="14">
      <t>タ</t>
    </rPh>
    <rPh sb="14" eb="15">
      <t>アザ</t>
    </rPh>
    <phoneticPr fontId="41"/>
  </si>
  <si>
    <t>道の駅国見あつかしの郷</t>
    <rPh sb="0" eb="1">
      <t>ミチ</t>
    </rPh>
    <rPh sb="2" eb="3">
      <t>エキ</t>
    </rPh>
    <rPh sb="3" eb="5">
      <t>クニミ</t>
    </rPh>
    <rPh sb="10" eb="11">
      <t>サト</t>
    </rPh>
    <phoneticPr fontId="23"/>
  </si>
  <si>
    <t>福島県大字藤田字日渡二18－1</t>
    <rPh sb="0" eb="3">
      <t>フクシマケン</t>
    </rPh>
    <rPh sb="3" eb="5">
      <t>オオアザ</t>
    </rPh>
    <rPh sb="5" eb="7">
      <t>フジタ</t>
    </rPh>
    <rPh sb="7" eb="8">
      <t>アザ</t>
    </rPh>
    <rPh sb="8" eb="9">
      <t>ヒ</t>
    </rPh>
    <rPh sb="9" eb="10">
      <t>ワタ</t>
    </rPh>
    <rPh sb="10" eb="11">
      <t>ニ</t>
    </rPh>
    <phoneticPr fontId="23"/>
  </si>
  <si>
    <t>川俣町</t>
    <rPh sb="0" eb="3">
      <t>カワマタマチ</t>
    </rPh>
    <phoneticPr fontId="41"/>
  </si>
  <si>
    <t>川俣町役場</t>
    <rPh sb="0" eb="2">
      <t>カワマタ</t>
    </rPh>
    <rPh sb="2" eb="3">
      <t>マチ</t>
    </rPh>
    <rPh sb="3" eb="5">
      <t>ヤクバ</t>
    </rPh>
    <phoneticPr fontId="29"/>
  </si>
  <si>
    <t>福島県伊達郡川俣町字五百田30</t>
    <rPh sb="9" eb="10">
      <t>アザ</t>
    </rPh>
    <rPh sb="10" eb="12">
      <t>ゴヒャク</t>
    </rPh>
    <rPh sb="12" eb="13">
      <t>タ</t>
    </rPh>
    <phoneticPr fontId="29"/>
  </si>
  <si>
    <t>仲田多目的集会所</t>
    <rPh sb="0" eb="2">
      <t>ナカタ</t>
    </rPh>
    <rPh sb="2" eb="5">
      <t>タモクテキ</t>
    </rPh>
    <rPh sb="5" eb="7">
      <t>シュウカイ</t>
    </rPh>
    <rPh sb="7" eb="8">
      <t>ジョ</t>
    </rPh>
    <phoneticPr fontId="29"/>
  </si>
  <si>
    <t>福島県伊達郡川俣町小綱木字仲田11-1</t>
    <rPh sb="9" eb="10">
      <t>コ</t>
    </rPh>
    <rPh sb="10" eb="11">
      <t>ツナ</t>
    </rPh>
    <rPh sb="11" eb="12">
      <t>キ</t>
    </rPh>
    <rPh sb="12" eb="13">
      <t>アザ</t>
    </rPh>
    <rPh sb="13" eb="15">
      <t>ナカタ</t>
    </rPh>
    <phoneticPr fontId="29"/>
  </si>
  <si>
    <t>鶴沢公民館</t>
    <rPh sb="0" eb="2">
      <t>ツルサワ</t>
    </rPh>
    <rPh sb="2" eb="5">
      <t>コウミンカン</t>
    </rPh>
    <phoneticPr fontId="29"/>
  </si>
  <si>
    <t>福島県伊達郡鶴沢字学校前3-1</t>
    <rPh sb="6" eb="8">
      <t>ツルザワ</t>
    </rPh>
    <rPh sb="8" eb="9">
      <t>アザ</t>
    </rPh>
    <rPh sb="9" eb="11">
      <t>ガッコウ</t>
    </rPh>
    <rPh sb="11" eb="12">
      <t>マエ</t>
    </rPh>
    <phoneticPr fontId="29"/>
  </si>
  <si>
    <t>福島県伊達郡川俣町字川原田46</t>
  </si>
  <si>
    <t>いきいき荘</t>
    <rPh sb="4" eb="5">
      <t>ソウ</t>
    </rPh>
    <phoneticPr fontId="32"/>
  </si>
  <si>
    <t>福島県伊達郡川俣町字川原田19-2</t>
  </si>
  <si>
    <t>大作集会所</t>
    <rPh sb="0" eb="2">
      <t>オオサク</t>
    </rPh>
    <rPh sb="2" eb="5">
      <t>シュウカイジョ</t>
    </rPh>
    <phoneticPr fontId="23"/>
  </si>
  <si>
    <t>川俣町字大作9-１</t>
    <rPh sb="0" eb="3">
      <t>カワマタマチ</t>
    </rPh>
    <rPh sb="3" eb="4">
      <t>アザ</t>
    </rPh>
    <rPh sb="4" eb="6">
      <t>オオサク</t>
    </rPh>
    <phoneticPr fontId="23"/>
  </si>
  <si>
    <t>瓦町コミュニティ消防センター</t>
    <rPh sb="0" eb="1">
      <t>カワラ</t>
    </rPh>
    <rPh sb="1" eb="2">
      <t>マチ</t>
    </rPh>
    <rPh sb="8" eb="10">
      <t>ショウボウ</t>
    </rPh>
    <phoneticPr fontId="32"/>
  </si>
  <si>
    <t>福島県伊達郡川俣町字瓦町24</t>
  </si>
  <si>
    <t>福島県伊達郡川俣町字五百田21-1</t>
  </si>
  <si>
    <t>川俣町商工会</t>
    <rPh sb="0" eb="2">
      <t>カワマタ</t>
    </rPh>
    <rPh sb="2" eb="3">
      <t>マチ</t>
    </rPh>
    <rPh sb="3" eb="6">
      <t>ショウコウカイ</t>
    </rPh>
    <phoneticPr fontId="32"/>
  </si>
  <si>
    <t>福島県伊達郡川俣町字八反田23</t>
  </si>
  <si>
    <t>中央公民館</t>
    <rPh sb="0" eb="2">
      <t>チュウオウ</t>
    </rPh>
    <rPh sb="2" eb="5">
      <t>コウミンカン</t>
    </rPh>
    <phoneticPr fontId="32"/>
  </si>
  <si>
    <t>福島県伊達郡川俣町字樋ノ口11</t>
  </si>
  <si>
    <t>保健センター</t>
    <rPh sb="0" eb="2">
      <t>ホケン</t>
    </rPh>
    <phoneticPr fontId="32"/>
  </si>
  <si>
    <t>福島県伊達郡川俣町字樋ノ口12</t>
  </si>
  <si>
    <t>川俣中学校</t>
    <rPh sb="0" eb="2">
      <t>カワマタ</t>
    </rPh>
    <rPh sb="2" eb="5">
      <t>チュウガッコウ</t>
    </rPh>
    <phoneticPr fontId="32"/>
  </si>
  <si>
    <t>福島県伊達郡川俣町字宮ノ脇14</t>
  </si>
  <si>
    <t>川俣小学校</t>
    <rPh sb="0" eb="2">
      <t>カワマタ</t>
    </rPh>
    <rPh sb="2" eb="5">
      <t>ショウガッコウ</t>
    </rPh>
    <phoneticPr fontId="32"/>
  </si>
  <si>
    <t>福島県伊達郡川俣町字宮前36</t>
  </si>
  <si>
    <t>本町コミュニティ消防センター</t>
    <rPh sb="0" eb="2">
      <t>モトマチ</t>
    </rPh>
    <rPh sb="8" eb="10">
      <t>ショウボウ</t>
    </rPh>
    <phoneticPr fontId="32"/>
  </si>
  <si>
    <t>福島県伊達郡川俣町字中島6-21</t>
  </si>
  <si>
    <t>福島県伊達郡川俣町鶴沢字笛田25-4</t>
  </si>
  <si>
    <t>福島県伊達郡川俣町鶴沢字林山18</t>
  </si>
  <si>
    <t>からりこ館</t>
    <rPh sb="4" eb="5">
      <t>カン</t>
    </rPh>
    <phoneticPr fontId="32"/>
  </si>
  <si>
    <t>福島県伊達郡川俣町鶴沢字東13-1</t>
  </si>
  <si>
    <t>小神公民館</t>
    <rPh sb="0" eb="1">
      <t>コ</t>
    </rPh>
    <rPh sb="1" eb="2">
      <t>ガミ</t>
    </rPh>
    <rPh sb="2" eb="5">
      <t>コウミンカン</t>
    </rPh>
    <phoneticPr fontId="32"/>
  </si>
  <si>
    <t>福島県伊達郡川俣町小神字曽利田3-1</t>
  </si>
  <si>
    <t>小神コミュニティ消防センター</t>
    <rPh sb="0" eb="1">
      <t>コ</t>
    </rPh>
    <rPh sb="1" eb="2">
      <t>ガミ</t>
    </rPh>
    <rPh sb="8" eb="10">
      <t>ショウボウ</t>
    </rPh>
    <phoneticPr fontId="32"/>
  </si>
  <si>
    <t>福島県伊達郡川俣町小神字曽利田4-1</t>
  </si>
  <si>
    <t>川俣町体育館</t>
    <rPh sb="0" eb="2">
      <t>カワマタ</t>
    </rPh>
    <rPh sb="2" eb="3">
      <t>マチ</t>
    </rPh>
    <rPh sb="3" eb="5">
      <t>タイイク</t>
    </rPh>
    <rPh sb="5" eb="6">
      <t>カン</t>
    </rPh>
    <phoneticPr fontId="32"/>
  </si>
  <si>
    <t>福島県伊達郡川俣町東福沢字万所内山2</t>
  </si>
  <si>
    <t>川俣町合宿所</t>
    <rPh sb="0" eb="2">
      <t>カワマタ</t>
    </rPh>
    <rPh sb="2" eb="3">
      <t>マチ</t>
    </rPh>
    <rPh sb="3" eb="5">
      <t>ガッシュク</t>
    </rPh>
    <rPh sb="5" eb="6">
      <t>ジョ</t>
    </rPh>
    <phoneticPr fontId="32"/>
  </si>
  <si>
    <t>福島県伊達郡川俣町東福沢字兎田33</t>
  </si>
  <si>
    <t>福沢多目的集会所</t>
    <rPh sb="0" eb="2">
      <t>フクザワ</t>
    </rPh>
    <rPh sb="2" eb="5">
      <t>タモクテキ</t>
    </rPh>
    <rPh sb="5" eb="7">
      <t>シュウカイ</t>
    </rPh>
    <rPh sb="7" eb="8">
      <t>ジョ</t>
    </rPh>
    <phoneticPr fontId="32"/>
  </si>
  <si>
    <t>福島県伊達郡川俣町東福沢字一反田111</t>
  </si>
  <si>
    <t>上中コミュニティ消防センター</t>
    <rPh sb="0" eb="1">
      <t>カミ</t>
    </rPh>
    <rPh sb="1" eb="2">
      <t>ナカ</t>
    </rPh>
    <rPh sb="8" eb="10">
      <t>ショウボウ</t>
    </rPh>
    <phoneticPr fontId="32"/>
  </si>
  <si>
    <t>福島県伊達郡川俣町東福沢字杉ノ内15-1</t>
  </si>
  <si>
    <t>東福沢消防コミュニティセンター</t>
    <rPh sb="0" eb="1">
      <t>ヒガシ</t>
    </rPh>
    <rPh sb="1" eb="2">
      <t>フク</t>
    </rPh>
    <rPh sb="2" eb="3">
      <t>サワ</t>
    </rPh>
    <rPh sb="3" eb="5">
      <t>ショウボウ</t>
    </rPh>
    <phoneticPr fontId="23"/>
  </si>
  <si>
    <t>川俣町東福沢字糠戸内8-1</t>
    <rPh sb="0" eb="3">
      <t>カワマタマチ</t>
    </rPh>
    <rPh sb="3" eb="4">
      <t>ヒガシ</t>
    </rPh>
    <rPh sb="4" eb="5">
      <t>フク</t>
    </rPh>
    <rPh sb="5" eb="6">
      <t>サワ</t>
    </rPh>
    <rPh sb="6" eb="7">
      <t>アザ</t>
    </rPh>
    <rPh sb="7" eb="8">
      <t>ヌカ</t>
    </rPh>
    <rPh sb="8" eb="9">
      <t>ト</t>
    </rPh>
    <rPh sb="9" eb="10">
      <t>ナイ</t>
    </rPh>
    <phoneticPr fontId="23"/>
  </si>
  <si>
    <t>羽山の森美術館</t>
    <rPh sb="0" eb="2">
      <t>ハヤマ</t>
    </rPh>
    <rPh sb="3" eb="4">
      <t>モリ</t>
    </rPh>
    <rPh sb="4" eb="7">
      <t>ビジュツカン</t>
    </rPh>
    <phoneticPr fontId="32"/>
  </si>
  <si>
    <t>福島県伊達郡川俣町西福沢字山桝内20</t>
  </si>
  <si>
    <t>福沢公民館</t>
    <rPh sb="0" eb="2">
      <t>フクザワ</t>
    </rPh>
    <rPh sb="2" eb="5">
      <t>コウミンカン</t>
    </rPh>
    <phoneticPr fontId="32"/>
  </si>
  <si>
    <t>福島県伊達郡川俣町西福沢字松川木2-1</t>
  </si>
  <si>
    <t>西方コミュニティ消防センター</t>
    <rPh sb="0" eb="2">
      <t>セイホウ</t>
    </rPh>
    <rPh sb="8" eb="10">
      <t>ショウボウ</t>
    </rPh>
    <phoneticPr fontId="32"/>
  </si>
  <si>
    <t>福島県伊達郡川俣町西福沢字白子田３－１</t>
  </si>
  <si>
    <t>栗和田コミュニティ消防センター</t>
    <rPh sb="0" eb="1">
      <t>クリ</t>
    </rPh>
    <rPh sb="1" eb="3">
      <t>ワダ</t>
    </rPh>
    <rPh sb="9" eb="11">
      <t>ショウボウ</t>
    </rPh>
    <phoneticPr fontId="32"/>
  </si>
  <si>
    <t>福島県伊達郡川俣町西福沢字北ノ入84-2</t>
  </si>
  <si>
    <t>福島県伊達郡川俣町羽田字山ノ坊15</t>
  </si>
  <si>
    <t>福田公民館</t>
    <rPh sb="0" eb="2">
      <t>フクダ</t>
    </rPh>
    <rPh sb="2" eb="5">
      <t>コウミンカン</t>
    </rPh>
    <phoneticPr fontId="32"/>
  </si>
  <si>
    <t>福島県伊達郡川俣町羽田字姥ヶ作6</t>
  </si>
  <si>
    <t>羽田上組コミュニティ消防センター</t>
    <rPh sb="0" eb="2">
      <t>ハネダ</t>
    </rPh>
    <rPh sb="2" eb="3">
      <t>ウエ</t>
    </rPh>
    <rPh sb="3" eb="4">
      <t>クミ</t>
    </rPh>
    <rPh sb="10" eb="12">
      <t>ショウボウ</t>
    </rPh>
    <phoneticPr fontId="32"/>
  </si>
  <si>
    <t>福島県伊達郡川俣町羽田字卵塔久保14-3</t>
  </si>
  <si>
    <t>秋山集会所</t>
    <rPh sb="0" eb="2">
      <t>アキヤマ</t>
    </rPh>
    <rPh sb="2" eb="4">
      <t>シュウカイ</t>
    </rPh>
    <rPh sb="4" eb="5">
      <t>ジョ</t>
    </rPh>
    <phoneticPr fontId="32"/>
  </si>
  <si>
    <t>福島県伊達郡川俣町秋山字仲田2-1</t>
  </si>
  <si>
    <t>芦沼田コミュニティ消防センター</t>
    <rPh sb="0" eb="1">
      <t>アシ</t>
    </rPh>
    <rPh sb="1" eb="3">
      <t>ヌマタ</t>
    </rPh>
    <rPh sb="9" eb="11">
      <t>ショウボウ</t>
    </rPh>
    <phoneticPr fontId="32"/>
  </si>
  <si>
    <t>福島県伊達郡川俣町秋山字柳田6-1</t>
  </si>
  <si>
    <t>福島県伊達郡川俣町秋山字岩田3-1</t>
  </si>
  <si>
    <t>おじまふるさと交流館</t>
    <rPh sb="7" eb="9">
      <t>コウリュウ</t>
    </rPh>
    <rPh sb="9" eb="10">
      <t>カン</t>
    </rPh>
    <phoneticPr fontId="32"/>
  </si>
  <si>
    <t>福島県伊達郡川俣町小島字町畑12</t>
  </si>
  <si>
    <t>小島公民館</t>
    <rPh sb="0" eb="2">
      <t>オジマ</t>
    </rPh>
    <rPh sb="2" eb="5">
      <t>コウミンカン</t>
    </rPh>
    <phoneticPr fontId="32"/>
  </si>
  <si>
    <t>福島県伊達郡川俣町小島字町畑8-1</t>
  </si>
  <si>
    <t>小島コミュニティ消防センター</t>
    <rPh sb="0" eb="2">
      <t>オジマ</t>
    </rPh>
    <rPh sb="8" eb="10">
      <t>ショウボウ</t>
    </rPh>
    <phoneticPr fontId="32"/>
  </si>
  <si>
    <t>福島県伊達郡川俣町小島字風呂ヶ前８</t>
  </si>
  <si>
    <t>小島田代コミュニティ消防センター</t>
    <rPh sb="0" eb="2">
      <t>オジマ</t>
    </rPh>
    <rPh sb="2" eb="4">
      <t>タシロ</t>
    </rPh>
    <rPh sb="10" eb="12">
      <t>ショウボウ</t>
    </rPh>
    <phoneticPr fontId="32"/>
  </si>
  <si>
    <t>福島県伊達郡川俣町小島字田代前9-1</t>
  </si>
  <si>
    <t>福島県伊達郡川俣町飯坂字南古堂道内5</t>
  </si>
  <si>
    <t>飯坂公民館</t>
    <rPh sb="0" eb="2">
      <t>イイザカ</t>
    </rPh>
    <rPh sb="2" eb="5">
      <t>コウミンカン</t>
    </rPh>
    <phoneticPr fontId="32"/>
  </si>
  <si>
    <t>飯坂コミュニティ消防センター</t>
    <rPh sb="0" eb="2">
      <t>イイザカ</t>
    </rPh>
    <rPh sb="8" eb="10">
      <t>ショウボウ</t>
    </rPh>
    <phoneticPr fontId="32"/>
  </si>
  <si>
    <t>福島県伊達郡川俣町飯坂字橋本20-7</t>
  </si>
  <si>
    <t>下戸集会所</t>
    <rPh sb="0" eb="1">
      <t>シタ</t>
    </rPh>
    <rPh sb="1" eb="2">
      <t>ト</t>
    </rPh>
    <rPh sb="2" eb="5">
      <t>シュウカイジョ</t>
    </rPh>
    <phoneticPr fontId="32"/>
  </si>
  <si>
    <t>福島県伊達郡川俣町飯坂字工ミ堂3-5</t>
  </si>
  <si>
    <t>大綱木下組集会所</t>
    <rPh sb="0" eb="1">
      <t>オオ</t>
    </rPh>
    <rPh sb="1" eb="3">
      <t>ツナギ</t>
    </rPh>
    <rPh sb="3" eb="4">
      <t>シタ</t>
    </rPh>
    <rPh sb="4" eb="5">
      <t>クミ</t>
    </rPh>
    <rPh sb="5" eb="8">
      <t>シュウカイジョ</t>
    </rPh>
    <phoneticPr fontId="23"/>
  </si>
  <si>
    <t>川俣町大綱木字大小町10-4</t>
    <rPh sb="0" eb="3">
      <t>カワマタマチ</t>
    </rPh>
    <rPh sb="3" eb="4">
      <t>オオ</t>
    </rPh>
    <rPh sb="4" eb="6">
      <t>ツナギ</t>
    </rPh>
    <rPh sb="6" eb="7">
      <t>アザ</t>
    </rPh>
    <rPh sb="7" eb="9">
      <t>ダイショウ</t>
    </rPh>
    <rPh sb="9" eb="10">
      <t>マチ</t>
    </rPh>
    <phoneticPr fontId="23"/>
  </si>
  <si>
    <t>小綱木公民館</t>
    <rPh sb="0" eb="1">
      <t>コ</t>
    </rPh>
    <rPh sb="1" eb="2">
      <t>ツナ</t>
    </rPh>
    <rPh sb="2" eb="3">
      <t>キ</t>
    </rPh>
    <rPh sb="3" eb="6">
      <t>コウミンカン</t>
    </rPh>
    <phoneticPr fontId="32"/>
  </si>
  <si>
    <t>福島県伊達郡川俣町小綱木字脇11</t>
  </si>
  <si>
    <t>小綱木コミュニティ消防センター</t>
    <rPh sb="0" eb="1">
      <t>コ</t>
    </rPh>
    <rPh sb="1" eb="2">
      <t>ツナ</t>
    </rPh>
    <rPh sb="2" eb="3">
      <t>キ</t>
    </rPh>
    <rPh sb="9" eb="11">
      <t>ショウボウ</t>
    </rPh>
    <phoneticPr fontId="32"/>
  </si>
  <si>
    <t>福島県伊達郡川俣町小綱木字岩下6-1</t>
  </si>
  <si>
    <t>山木屋公民館</t>
    <rPh sb="0" eb="1">
      <t>ヤマ</t>
    </rPh>
    <rPh sb="1" eb="3">
      <t>キヤ</t>
    </rPh>
    <rPh sb="3" eb="6">
      <t>コウミンカン</t>
    </rPh>
    <phoneticPr fontId="32"/>
  </si>
  <si>
    <t>福島県伊達郡川俣町山木屋字小塚5-8</t>
  </si>
  <si>
    <t>山木屋小中学校</t>
    <rPh sb="0" eb="2">
      <t>ヤマキ</t>
    </rPh>
    <rPh sb="2" eb="3">
      <t>ヤ</t>
    </rPh>
    <rPh sb="3" eb="7">
      <t>ショウチュウガッコウ</t>
    </rPh>
    <phoneticPr fontId="23"/>
  </si>
  <si>
    <t>川俣町山木屋字小塚山9-1</t>
    <rPh sb="0" eb="3">
      <t>カワマタマチ</t>
    </rPh>
    <rPh sb="3" eb="5">
      <t>ヤマキ</t>
    </rPh>
    <rPh sb="5" eb="6">
      <t>ヤ</t>
    </rPh>
    <rPh sb="6" eb="7">
      <t>アザ</t>
    </rPh>
    <rPh sb="7" eb="9">
      <t>コヅカ</t>
    </rPh>
    <rPh sb="9" eb="10">
      <t>ヤマ</t>
    </rPh>
    <phoneticPr fontId="23"/>
  </si>
  <si>
    <t>山木屋診療所</t>
    <rPh sb="0" eb="2">
      <t>ヤマキ</t>
    </rPh>
    <rPh sb="2" eb="3">
      <t>ヤ</t>
    </rPh>
    <rPh sb="3" eb="6">
      <t>シンリョウジョ</t>
    </rPh>
    <phoneticPr fontId="32"/>
  </si>
  <si>
    <t>福島県伊達郡川俣町山木屋字大清水5</t>
  </si>
  <si>
    <t>山木屋四地区コミュニティ消防センター</t>
    <rPh sb="0" eb="2">
      <t>ヤマキ</t>
    </rPh>
    <rPh sb="2" eb="3">
      <t>ヤ</t>
    </rPh>
    <rPh sb="3" eb="4">
      <t>ヨン</t>
    </rPh>
    <rPh sb="4" eb="6">
      <t>チク</t>
    </rPh>
    <rPh sb="12" eb="14">
      <t>ショウボウ</t>
    </rPh>
    <phoneticPr fontId="32"/>
  </si>
  <si>
    <t>福島県伊達郡川俣町山木屋字世戸四山11-3</t>
  </si>
  <si>
    <t>乙８区コミュニティ消防センター</t>
    <rPh sb="0" eb="1">
      <t>オツ</t>
    </rPh>
    <rPh sb="2" eb="3">
      <t>ク</t>
    </rPh>
    <rPh sb="9" eb="11">
      <t>ショウボウ</t>
    </rPh>
    <phoneticPr fontId="32"/>
  </si>
  <si>
    <t>福島県伊達郡川俣町山木屋字坂下19-3</t>
  </si>
  <si>
    <t>大玉村</t>
    <rPh sb="0" eb="3">
      <t>オオタマムラ</t>
    </rPh>
    <phoneticPr fontId="41"/>
  </si>
  <si>
    <t>大玉村民体育館</t>
    <rPh sb="0" eb="2">
      <t>オオタマ</t>
    </rPh>
    <rPh sb="2" eb="4">
      <t>ソンミン</t>
    </rPh>
    <rPh sb="4" eb="7">
      <t>タイイクカン</t>
    </rPh>
    <phoneticPr fontId="35"/>
  </si>
  <si>
    <t>福島県安達郡大玉村大山字六社山11-
1</t>
  </si>
  <si>
    <t>大玉村農村環境改善センター</t>
    <rPh sb="0" eb="2">
      <t>オオタマ</t>
    </rPh>
    <rPh sb="2" eb="3">
      <t>ムラ</t>
    </rPh>
    <rPh sb="3" eb="5">
      <t>ノウソン</t>
    </rPh>
    <rPh sb="5" eb="7">
      <t>カンキョウ</t>
    </rPh>
    <rPh sb="7" eb="9">
      <t>カイゼン</t>
    </rPh>
    <phoneticPr fontId="35"/>
  </si>
  <si>
    <t>福島県安達郡大玉村玉井字西庵183</t>
  </si>
  <si>
    <t>大玉中学校体育館</t>
    <rPh sb="0" eb="2">
      <t>オオタマ</t>
    </rPh>
    <rPh sb="2" eb="5">
      <t>チュウガッコウ</t>
    </rPh>
    <rPh sb="5" eb="8">
      <t>タイイクカン</t>
    </rPh>
    <phoneticPr fontId="35"/>
  </si>
  <si>
    <t>福島県安達郡大玉村玉井字的場93</t>
  </si>
  <si>
    <t>玉井小学校体育館</t>
    <rPh sb="0" eb="2">
      <t>タマイ</t>
    </rPh>
    <rPh sb="2" eb="5">
      <t>ショウガッコウ</t>
    </rPh>
    <rPh sb="5" eb="8">
      <t>タイイクカン</t>
    </rPh>
    <phoneticPr fontId="35"/>
  </si>
  <si>
    <t>福島県安達郡大玉村玉井字細田28</t>
  </si>
  <si>
    <t>大山小学校体育館</t>
    <rPh sb="0" eb="2">
      <t>オオヤマ</t>
    </rPh>
    <rPh sb="2" eb="5">
      <t>ショウガッコウ</t>
    </rPh>
    <rPh sb="5" eb="8">
      <t>タイイクカン</t>
    </rPh>
    <phoneticPr fontId="35"/>
  </si>
  <si>
    <t>福島県安達郡大玉村大山字谷地1</t>
  </si>
  <si>
    <t>アットホームおおたま（本館）</t>
    <rPh sb="11" eb="13">
      <t>ホンカン</t>
    </rPh>
    <phoneticPr fontId="35"/>
  </si>
  <si>
    <t>アットホームおおたま（コテージ）</t>
  </si>
  <si>
    <t>大玉村商工会</t>
    <rPh sb="0" eb="3">
      <t>オオタマムラ</t>
    </rPh>
    <rPh sb="3" eb="6">
      <t>ショウコウカイ</t>
    </rPh>
    <phoneticPr fontId="35"/>
  </si>
  <si>
    <t>福島県安達郡大玉村玉井字星内70</t>
  </si>
  <si>
    <t>大玉村地域包括支援センター</t>
    <rPh sb="0" eb="3">
      <t>オオタマムラ</t>
    </rPh>
    <rPh sb="3" eb="5">
      <t>チイキ</t>
    </rPh>
    <rPh sb="5" eb="7">
      <t>ホウカツ</t>
    </rPh>
    <rPh sb="7" eb="9">
      <t>シエン</t>
    </rPh>
    <phoneticPr fontId="35"/>
  </si>
  <si>
    <t>福島県安達郡大玉村玉井字台36-1</t>
  </si>
  <si>
    <t>大玉村総合福祉センターさくら</t>
    <rPh sb="0" eb="3">
      <t>オオタマムラ</t>
    </rPh>
    <rPh sb="3" eb="5">
      <t>ソウゴウ</t>
    </rPh>
    <rPh sb="5" eb="7">
      <t>フクシ</t>
    </rPh>
    <phoneticPr fontId="35"/>
  </si>
  <si>
    <t>福島県安達郡大玉村玉井字東三合目19</t>
  </si>
  <si>
    <t>大玉村北部ふれあいセンター</t>
    <rPh sb="0" eb="3">
      <t>オオタマムラ</t>
    </rPh>
    <rPh sb="3" eb="5">
      <t>ホクブ</t>
    </rPh>
    <phoneticPr fontId="35"/>
  </si>
  <si>
    <t>福島県安達郡大玉村大山字藤ノ木82</t>
  </si>
  <si>
    <t>大玉村西部ふれあいセンター</t>
    <rPh sb="0" eb="3">
      <t>オオタマムラ</t>
    </rPh>
    <rPh sb="3" eb="5">
      <t>セイブ</t>
    </rPh>
    <phoneticPr fontId="35"/>
  </si>
  <si>
    <t>福島県安達郡大玉村玉井字橋本139</t>
  </si>
  <si>
    <t>大玉村東部ふれあいセンター</t>
    <rPh sb="0" eb="3">
      <t>オオタマムラ</t>
    </rPh>
    <rPh sb="3" eb="5">
      <t>トウブ</t>
    </rPh>
    <phoneticPr fontId="35"/>
  </si>
  <si>
    <t>福島県安達郡大玉村大山字田池55-1</t>
  </si>
  <si>
    <t>鏡石町</t>
    <rPh sb="0" eb="3">
      <t>カガミイシマチ</t>
    </rPh>
    <phoneticPr fontId="41"/>
  </si>
  <si>
    <t>久来石転作センター</t>
    <rPh sb="0" eb="3">
      <t>キュウライシ</t>
    </rPh>
    <rPh sb="3" eb="5">
      <t>テンサク</t>
    </rPh>
    <phoneticPr fontId="33"/>
  </si>
  <si>
    <t>福島県岩瀬郡鏡石町久来石２８１－１０</t>
    <rPh sb="0" eb="3">
      <t>フクシマケン</t>
    </rPh>
    <rPh sb="3" eb="6">
      <t>イワセグン</t>
    </rPh>
    <rPh sb="6" eb="9">
      <t>カガミイシマチ</t>
    </rPh>
    <rPh sb="9" eb="12">
      <t>キュウライシ</t>
    </rPh>
    <phoneticPr fontId="33"/>
  </si>
  <si>
    <t>笠石防災センター</t>
    <rPh sb="0" eb="2">
      <t>カサイシ</t>
    </rPh>
    <rPh sb="2" eb="4">
      <t>ボウサイ</t>
    </rPh>
    <phoneticPr fontId="33"/>
  </si>
  <si>
    <t>福島県岩瀬郡鏡石町中町３８０</t>
    <rPh sb="0" eb="3">
      <t>フクシマケン</t>
    </rPh>
    <rPh sb="6" eb="9">
      <t>カガミイシマチ</t>
    </rPh>
    <rPh sb="9" eb="11">
      <t>ナカマチ</t>
    </rPh>
    <phoneticPr fontId="33"/>
  </si>
  <si>
    <t>鏡石幼稚園</t>
    <rPh sb="0" eb="2">
      <t>カガミイシ</t>
    </rPh>
    <rPh sb="2" eb="5">
      <t>ヨウチエン</t>
    </rPh>
    <phoneticPr fontId="33"/>
  </si>
  <si>
    <t>福島県岩瀬郡鏡石町中町２７１－４</t>
    <rPh sb="0" eb="3">
      <t>フクシマケン</t>
    </rPh>
    <rPh sb="6" eb="9">
      <t>カガミイシマチ</t>
    </rPh>
    <rPh sb="9" eb="11">
      <t>ナカマチ</t>
    </rPh>
    <phoneticPr fontId="33"/>
  </si>
  <si>
    <t>鏡石町立第一小学校</t>
    <rPh sb="0" eb="2">
      <t>カガミイシ</t>
    </rPh>
    <rPh sb="2" eb="4">
      <t>チョウリツ</t>
    </rPh>
    <rPh sb="4" eb="6">
      <t>ダイイチ</t>
    </rPh>
    <rPh sb="6" eb="9">
      <t>ショウガッコウ</t>
    </rPh>
    <phoneticPr fontId="33"/>
  </si>
  <si>
    <t>福島県岩瀬郡鏡石町中央１</t>
    <rPh sb="0" eb="3">
      <t>フクシマケン</t>
    </rPh>
    <rPh sb="6" eb="9">
      <t>カガミイシマチ</t>
    </rPh>
    <rPh sb="9" eb="11">
      <t>チュウオウ</t>
    </rPh>
    <phoneticPr fontId="33"/>
  </si>
  <si>
    <t>仁井田多目的集会所</t>
    <rPh sb="0" eb="3">
      <t>ニイタ</t>
    </rPh>
    <rPh sb="3" eb="6">
      <t>タモクテキ</t>
    </rPh>
    <rPh sb="6" eb="9">
      <t>シュウカイジョ</t>
    </rPh>
    <phoneticPr fontId="33"/>
  </si>
  <si>
    <t>福島県岩瀬郡鏡石町岡ノ内２２９－９</t>
    <rPh sb="0" eb="3">
      <t>フクシマケン</t>
    </rPh>
    <rPh sb="6" eb="9">
      <t>カガミイシマチ</t>
    </rPh>
    <rPh sb="9" eb="10">
      <t>オカ</t>
    </rPh>
    <rPh sb="11" eb="12">
      <t>ウチ</t>
    </rPh>
    <phoneticPr fontId="33"/>
  </si>
  <si>
    <t>鏡田転作センター</t>
    <rPh sb="0" eb="1">
      <t>カガミ</t>
    </rPh>
    <rPh sb="1" eb="2">
      <t>タ</t>
    </rPh>
    <rPh sb="2" eb="4">
      <t>テンサク</t>
    </rPh>
    <phoneticPr fontId="33"/>
  </si>
  <si>
    <t>福島県岩瀬郡鏡石町鏡沼６２</t>
    <rPh sb="0" eb="3">
      <t>フクシマケン</t>
    </rPh>
    <rPh sb="6" eb="9">
      <t>カガミイシマチ</t>
    </rPh>
    <rPh sb="9" eb="10">
      <t>カガミ</t>
    </rPh>
    <rPh sb="10" eb="11">
      <t>ヌマ</t>
    </rPh>
    <phoneticPr fontId="33"/>
  </si>
  <si>
    <t>鏡石保育所</t>
    <rPh sb="0" eb="2">
      <t>カガミイシ</t>
    </rPh>
    <rPh sb="2" eb="5">
      <t>ホイクショ</t>
    </rPh>
    <phoneticPr fontId="33"/>
  </si>
  <si>
    <t>福島県岩瀬郡鏡石町本町４３－６</t>
    <rPh sb="0" eb="3">
      <t>フクシマケン</t>
    </rPh>
    <rPh sb="6" eb="9">
      <t>カガミイシマチ</t>
    </rPh>
    <rPh sb="9" eb="11">
      <t>モトマチ</t>
    </rPh>
    <phoneticPr fontId="33"/>
  </si>
  <si>
    <t>高久田多目的集会所</t>
    <rPh sb="0" eb="2">
      <t>タカク</t>
    </rPh>
    <rPh sb="2" eb="3">
      <t>タ</t>
    </rPh>
    <rPh sb="3" eb="6">
      <t>タモクテキ</t>
    </rPh>
    <rPh sb="6" eb="9">
      <t>シュウカイジョ</t>
    </rPh>
    <phoneticPr fontId="33"/>
  </si>
  <si>
    <t>福島県岩瀬郡鏡石町高久田１０７</t>
    <rPh sb="0" eb="3">
      <t>フクシマケン</t>
    </rPh>
    <rPh sb="6" eb="9">
      <t>カガミイシマチ</t>
    </rPh>
    <rPh sb="9" eb="11">
      <t>タカク</t>
    </rPh>
    <rPh sb="11" eb="12">
      <t>タ</t>
    </rPh>
    <phoneticPr fontId="33"/>
  </si>
  <si>
    <t>鳥見山体育館</t>
    <rPh sb="0" eb="2">
      <t>トリミ</t>
    </rPh>
    <rPh sb="2" eb="3">
      <t>ヤマ</t>
    </rPh>
    <rPh sb="3" eb="6">
      <t>タイイクカン</t>
    </rPh>
    <phoneticPr fontId="33"/>
  </si>
  <si>
    <t>福島県岩瀬郡鏡石町緑町２１７</t>
    <rPh sb="0" eb="3">
      <t>フクシマケン</t>
    </rPh>
    <rPh sb="6" eb="9">
      <t>カガミイシマチ</t>
    </rPh>
    <rPh sb="9" eb="11">
      <t>ミドリマチ</t>
    </rPh>
    <phoneticPr fontId="33"/>
  </si>
  <si>
    <t>鏡石町立鏡石中学校</t>
    <rPh sb="0" eb="2">
      <t>カガミイシ</t>
    </rPh>
    <rPh sb="2" eb="4">
      <t>チョウリツ</t>
    </rPh>
    <rPh sb="4" eb="6">
      <t>カガミイシ</t>
    </rPh>
    <rPh sb="6" eb="9">
      <t>チュウガッコウ</t>
    </rPh>
    <phoneticPr fontId="33"/>
  </si>
  <si>
    <t>福島県岩瀬郡鏡石町旭町１５８</t>
    <rPh sb="0" eb="3">
      <t>フクシマケン</t>
    </rPh>
    <rPh sb="6" eb="9">
      <t>カガミイシマチ</t>
    </rPh>
    <rPh sb="9" eb="11">
      <t>アサヒマチ</t>
    </rPh>
    <phoneticPr fontId="33"/>
  </si>
  <si>
    <t>鏡石町公民館</t>
    <rPh sb="0" eb="3">
      <t>カガミイシマチ</t>
    </rPh>
    <rPh sb="3" eb="6">
      <t>コウミンカン</t>
    </rPh>
    <phoneticPr fontId="33"/>
  </si>
  <si>
    <t>福島県岩瀬郡鏡石町旭町１５９</t>
    <rPh sb="0" eb="3">
      <t>フクシマケン</t>
    </rPh>
    <rPh sb="6" eb="9">
      <t>カガミイシマチ</t>
    </rPh>
    <rPh sb="9" eb="11">
      <t>アサヒマチ</t>
    </rPh>
    <phoneticPr fontId="33"/>
  </si>
  <si>
    <t>鏡石町立第二小学校</t>
    <rPh sb="0" eb="2">
      <t>カガミイシ</t>
    </rPh>
    <rPh sb="2" eb="4">
      <t>チョウリツ</t>
    </rPh>
    <rPh sb="4" eb="5">
      <t>ダイ</t>
    </rPh>
    <rPh sb="5" eb="6">
      <t>ニ</t>
    </rPh>
    <rPh sb="6" eb="9">
      <t>ショウガッコウ</t>
    </rPh>
    <phoneticPr fontId="33"/>
  </si>
  <si>
    <t>福島県岩瀬郡鏡石町豊郷中２３８</t>
    <rPh sb="0" eb="3">
      <t>フクシマケン</t>
    </rPh>
    <rPh sb="6" eb="9">
      <t>カガミイシマチ</t>
    </rPh>
    <rPh sb="9" eb="11">
      <t>トヨサト</t>
    </rPh>
    <rPh sb="11" eb="12">
      <t>ナカ</t>
    </rPh>
    <phoneticPr fontId="33"/>
  </si>
  <si>
    <t>成田保健センター</t>
    <rPh sb="0" eb="2">
      <t>ナリタ</t>
    </rPh>
    <rPh sb="2" eb="4">
      <t>ホケン</t>
    </rPh>
    <phoneticPr fontId="33"/>
  </si>
  <si>
    <t>福島県岩瀬郡鏡石町成田３４３</t>
    <rPh sb="0" eb="3">
      <t>フクシマケン</t>
    </rPh>
    <rPh sb="6" eb="9">
      <t>カガミイシマチ</t>
    </rPh>
    <rPh sb="9" eb="11">
      <t>ナリタ</t>
    </rPh>
    <phoneticPr fontId="33"/>
  </si>
  <si>
    <t>さかい集会所</t>
    <rPh sb="3" eb="6">
      <t>シュウカイジョ</t>
    </rPh>
    <phoneticPr fontId="33"/>
  </si>
  <si>
    <t>福島県岩瀬郡鏡石町前山３１６</t>
    <rPh sb="0" eb="3">
      <t>フクシマケン</t>
    </rPh>
    <rPh sb="6" eb="9">
      <t>カガミイシマチ</t>
    </rPh>
    <rPh sb="9" eb="11">
      <t>マエヤマ</t>
    </rPh>
    <phoneticPr fontId="33"/>
  </si>
  <si>
    <t>鏡石町児童ふれあい交流館</t>
    <rPh sb="0" eb="3">
      <t>カガミイシマチ</t>
    </rPh>
    <rPh sb="3" eb="5">
      <t>ジドウ</t>
    </rPh>
    <rPh sb="9" eb="11">
      <t>コウリュウ</t>
    </rPh>
    <rPh sb="11" eb="12">
      <t>カン</t>
    </rPh>
    <phoneticPr fontId="33"/>
  </si>
  <si>
    <t>天栄村</t>
    <rPh sb="0" eb="3">
      <t>テンエイムラ</t>
    </rPh>
    <phoneticPr fontId="41"/>
  </si>
  <si>
    <t>湯本集会所</t>
    <rPh sb="0" eb="2">
      <t>ユモト</t>
    </rPh>
    <rPh sb="2" eb="5">
      <t>シュウカイジョ</t>
    </rPh>
    <phoneticPr fontId="39"/>
  </si>
  <si>
    <t>福島県岩瀬郡天栄村大字湯本字下原72</t>
    <rPh sb="0" eb="3">
      <t>フクシマケン</t>
    </rPh>
    <rPh sb="3" eb="6">
      <t>イワセグン</t>
    </rPh>
    <rPh sb="6" eb="9">
      <t>テンエイムラ</t>
    </rPh>
    <rPh sb="9" eb="11">
      <t>オオアザ</t>
    </rPh>
    <rPh sb="11" eb="13">
      <t>ユモト</t>
    </rPh>
    <rPh sb="13" eb="14">
      <t>アザ</t>
    </rPh>
    <rPh sb="14" eb="16">
      <t>シモハラ</t>
    </rPh>
    <phoneticPr fontId="39"/>
  </si>
  <si>
    <t>下河内研修集会所</t>
    <rPh sb="0" eb="1">
      <t>シモ</t>
    </rPh>
    <rPh sb="1" eb="3">
      <t>カワウチ</t>
    </rPh>
    <rPh sb="3" eb="5">
      <t>ケンシュウ</t>
    </rPh>
    <rPh sb="5" eb="7">
      <t>シュウカイ</t>
    </rPh>
    <rPh sb="7" eb="8">
      <t>ジョ</t>
    </rPh>
    <phoneticPr fontId="46"/>
  </si>
  <si>
    <t>福島県岩瀬郡天栄村大字湯本字下河内4-1</t>
    <rPh sb="0" eb="11">
      <t>フクシマケンイワセグンテンエイムラオオアザ</t>
    </rPh>
    <rPh sb="11" eb="13">
      <t>ユモト</t>
    </rPh>
    <rPh sb="13" eb="14">
      <t>アザ</t>
    </rPh>
    <rPh sb="14" eb="15">
      <t>シモ</t>
    </rPh>
    <rPh sb="15" eb="17">
      <t>カワウチ</t>
    </rPh>
    <phoneticPr fontId="50"/>
  </si>
  <si>
    <t>大平集会所</t>
    <rPh sb="0" eb="2">
      <t>オオダイラ</t>
    </rPh>
    <rPh sb="2" eb="5">
      <t>シュウカイジョ</t>
    </rPh>
    <phoneticPr fontId="39"/>
  </si>
  <si>
    <t>福島県岩瀬郡天栄村大字田良尾字持石54</t>
    <rPh sb="0" eb="3">
      <t>フクシマケン</t>
    </rPh>
    <rPh sb="3" eb="6">
      <t>イワセグン</t>
    </rPh>
    <rPh sb="6" eb="9">
      <t>テンエイムラ</t>
    </rPh>
    <rPh sb="9" eb="11">
      <t>オオアザ</t>
    </rPh>
    <rPh sb="11" eb="14">
      <t>タラオ</t>
    </rPh>
    <rPh sb="14" eb="15">
      <t>アザ</t>
    </rPh>
    <rPh sb="15" eb="16">
      <t>モ</t>
    </rPh>
    <rPh sb="16" eb="17">
      <t>イシ</t>
    </rPh>
    <phoneticPr fontId="39"/>
  </si>
  <si>
    <t>西郷集会所</t>
    <rPh sb="0" eb="2">
      <t>ニシゴウ</t>
    </rPh>
    <rPh sb="2" eb="5">
      <t>シュウカイジョ</t>
    </rPh>
    <phoneticPr fontId="39"/>
  </si>
  <si>
    <t>福島県岩瀬郡天栄村大字牧之内字滝田東35</t>
    <rPh sb="0" eb="3">
      <t>フクシマケン</t>
    </rPh>
    <rPh sb="3" eb="6">
      <t>イワセグン</t>
    </rPh>
    <rPh sb="6" eb="9">
      <t>テンエイムラ</t>
    </rPh>
    <rPh sb="9" eb="11">
      <t>オオアザ</t>
    </rPh>
    <rPh sb="11" eb="14">
      <t>マキノウチ</t>
    </rPh>
    <rPh sb="14" eb="15">
      <t>アザ</t>
    </rPh>
    <rPh sb="15" eb="17">
      <t>タキタ</t>
    </rPh>
    <rPh sb="17" eb="18">
      <t>ヒガシ</t>
    </rPh>
    <phoneticPr fontId="39"/>
  </si>
  <si>
    <t>中郷集会所</t>
    <rPh sb="0" eb="2">
      <t>ナカゴウ</t>
    </rPh>
    <rPh sb="2" eb="5">
      <t>シュウカイジョ</t>
    </rPh>
    <phoneticPr fontId="39"/>
  </si>
  <si>
    <t>福島県岩瀬郡天栄村大字牧之内字北藤川原8-2</t>
    <rPh sb="0" eb="6">
      <t>フクシマケンイワセグン</t>
    </rPh>
    <rPh sb="6" eb="9">
      <t>テンエイムラ</t>
    </rPh>
    <rPh sb="9" eb="11">
      <t>オオアザ</t>
    </rPh>
    <rPh sb="11" eb="14">
      <t>マキノウチ</t>
    </rPh>
    <rPh sb="14" eb="15">
      <t>アザ</t>
    </rPh>
    <rPh sb="15" eb="16">
      <t>キタ</t>
    </rPh>
    <rPh sb="16" eb="17">
      <t>フジ</t>
    </rPh>
    <rPh sb="17" eb="19">
      <t>カワハラ</t>
    </rPh>
    <phoneticPr fontId="39"/>
  </si>
  <si>
    <t>児渡集会所</t>
    <rPh sb="0" eb="2">
      <t>ニド</t>
    </rPh>
    <rPh sb="2" eb="5">
      <t>シュウカイジョ</t>
    </rPh>
    <phoneticPr fontId="39"/>
  </si>
  <si>
    <t>福島県岩瀬郡天栄村大字牧之内字児渡49</t>
    <rPh sb="0" eb="3">
      <t>フクシマケン</t>
    </rPh>
    <rPh sb="3" eb="6">
      <t>イワセグン</t>
    </rPh>
    <rPh sb="6" eb="9">
      <t>テンエイムラ</t>
    </rPh>
    <rPh sb="9" eb="11">
      <t>オオアザ</t>
    </rPh>
    <rPh sb="11" eb="14">
      <t>マキノウチ</t>
    </rPh>
    <rPh sb="14" eb="15">
      <t>アザ</t>
    </rPh>
    <rPh sb="15" eb="16">
      <t>ニ</t>
    </rPh>
    <rPh sb="16" eb="17">
      <t>ド</t>
    </rPh>
    <phoneticPr fontId="39"/>
  </si>
  <si>
    <t>上松本集会所</t>
    <rPh sb="0" eb="1">
      <t>カミ</t>
    </rPh>
    <rPh sb="1" eb="3">
      <t>マツモト</t>
    </rPh>
    <rPh sb="3" eb="6">
      <t>シュウカイジョ</t>
    </rPh>
    <phoneticPr fontId="39"/>
  </si>
  <si>
    <t>福島県岩瀬郡天栄村大字上松本字観音前16</t>
    <rPh sb="0" eb="3">
      <t>フクシマケン</t>
    </rPh>
    <rPh sb="3" eb="6">
      <t>イワセグン</t>
    </rPh>
    <rPh sb="6" eb="9">
      <t>テンエイムラ</t>
    </rPh>
    <rPh sb="9" eb="11">
      <t>オオアザ</t>
    </rPh>
    <rPh sb="11" eb="12">
      <t>カミ</t>
    </rPh>
    <rPh sb="12" eb="14">
      <t>マツモト</t>
    </rPh>
    <rPh sb="14" eb="15">
      <t>アザ</t>
    </rPh>
    <rPh sb="15" eb="18">
      <t>カンノンマエ</t>
    </rPh>
    <phoneticPr fontId="39"/>
  </si>
  <si>
    <t>下松本集落センター</t>
    <rPh sb="0" eb="1">
      <t>シモ</t>
    </rPh>
    <rPh sb="1" eb="3">
      <t>マツモト</t>
    </rPh>
    <rPh sb="3" eb="5">
      <t>シュウラク</t>
    </rPh>
    <phoneticPr fontId="39"/>
  </si>
  <si>
    <t>福島県岩瀬郡天栄村大字下松本字富久保75</t>
    <rPh sb="11" eb="12">
      <t>シモ</t>
    </rPh>
    <rPh sb="12" eb="14">
      <t>マツモト</t>
    </rPh>
    <rPh sb="14" eb="15">
      <t>アザ</t>
    </rPh>
    <rPh sb="15" eb="16">
      <t>トミ</t>
    </rPh>
    <rPh sb="16" eb="18">
      <t>クボ</t>
    </rPh>
    <phoneticPr fontId="39"/>
  </si>
  <si>
    <t>天栄村</t>
    <rPh sb="0" eb="3">
      <t>テンエイムラ</t>
    </rPh>
    <phoneticPr fontId="23"/>
  </si>
  <si>
    <t>丸山集会所</t>
    <rPh sb="0" eb="2">
      <t>マルヤマ</t>
    </rPh>
    <rPh sb="2" eb="5">
      <t>シュウカイジョ</t>
    </rPh>
    <phoneticPr fontId="39"/>
  </si>
  <si>
    <t>福島県岩瀬郡天栄村大字大里字竜田9</t>
    <rPh sb="0" eb="11">
      <t>フクシマケンイワセグンテンエイムラオオアザ</t>
    </rPh>
    <rPh sb="11" eb="13">
      <t>オオサト</t>
    </rPh>
    <rPh sb="13" eb="14">
      <t>アザ</t>
    </rPh>
    <rPh sb="14" eb="16">
      <t>タキタ</t>
    </rPh>
    <phoneticPr fontId="39"/>
  </si>
  <si>
    <t>大里中部集会所</t>
    <rPh sb="0" eb="2">
      <t>オオサト</t>
    </rPh>
    <rPh sb="2" eb="4">
      <t>チュウブ</t>
    </rPh>
    <rPh sb="4" eb="7">
      <t>シュウカイジョ</t>
    </rPh>
    <phoneticPr fontId="39"/>
  </si>
  <si>
    <t>福島県岩瀬郡天栄村大字大里字町川15-10</t>
    <rPh sb="0" eb="11">
      <t>フクシマケンイワセグンテンエイムラオオアザ</t>
    </rPh>
    <rPh sb="11" eb="13">
      <t>オオサト</t>
    </rPh>
    <rPh sb="13" eb="14">
      <t>アザ</t>
    </rPh>
    <rPh sb="14" eb="16">
      <t>マチカワ</t>
    </rPh>
    <phoneticPr fontId="39"/>
  </si>
  <si>
    <t>沢邸集会所</t>
    <rPh sb="0" eb="1">
      <t>サワ</t>
    </rPh>
    <rPh sb="1" eb="2">
      <t>ヤシキ</t>
    </rPh>
    <rPh sb="2" eb="5">
      <t>シュウカイジョ</t>
    </rPh>
    <phoneticPr fontId="39"/>
  </si>
  <si>
    <t>福島県岩瀬郡天栄村大字大里字森下130</t>
    <rPh sb="0" eb="14">
      <t>フクシマケンイワセグンテンエイムラオオアザオオサトアザ</t>
    </rPh>
    <rPh sb="14" eb="16">
      <t>モリシタ</t>
    </rPh>
    <phoneticPr fontId="39"/>
  </si>
  <si>
    <t>南沢集会所</t>
    <rPh sb="0" eb="2">
      <t>ミナミサワ</t>
    </rPh>
    <rPh sb="2" eb="5">
      <t>シュウカイジョ</t>
    </rPh>
    <phoneticPr fontId="39"/>
  </si>
  <si>
    <t>福島県岩瀬郡天栄村大字大里字南沢161</t>
    <rPh sb="0" eb="14">
      <t>フクシマケンイワセグンテンエイムラオオアザオオサトアザ</t>
    </rPh>
    <rPh sb="14" eb="16">
      <t>ミナミサワ</t>
    </rPh>
    <phoneticPr fontId="39"/>
  </si>
  <si>
    <t>大里東部生活改善センター</t>
    <rPh sb="0" eb="2">
      <t>オオサト</t>
    </rPh>
    <rPh sb="2" eb="4">
      <t>トウブ</t>
    </rPh>
    <rPh sb="4" eb="6">
      <t>セイカツ</t>
    </rPh>
    <rPh sb="6" eb="8">
      <t>カイゼン</t>
    </rPh>
    <phoneticPr fontId="39"/>
  </si>
  <si>
    <t>福島県岩瀬郡天栄村大字大里字深沢70-3</t>
    <rPh sb="0" eb="14">
      <t>フクシマケンイワセグンテンエイムラオオアザオオサトアザ</t>
    </rPh>
    <rPh sb="14" eb="16">
      <t>フカサワ</t>
    </rPh>
    <phoneticPr fontId="39"/>
  </si>
  <si>
    <t>今坂集会所</t>
    <rPh sb="0" eb="2">
      <t>イマサカ</t>
    </rPh>
    <rPh sb="2" eb="5">
      <t>シュウカイジョ</t>
    </rPh>
    <phoneticPr fontId="39"/>
  </si>
  <si>
    <t>福島県岩瀬郡天栄村大字白子字中田105-2</t>
    <rPh sb="0" eb="3">
      <t>フクシマケン</t>
    </rPh>
    <rPh sb="3" eb="6">
      <t>イワセグン</t>
    </rPh>
    <rPh sb="6" eb="9">
      <t>テンエイムラ</t>
    </rPh>
    <rPh sb="9" eb="11">
      <t>オオアザ</t>
    </rPh>
    <rPh sb="11" eb="13">
      <t>シロコ</t>
    </rPh>
    <rPh sb="13" eb="14">
      <t>アザ</t>
    </rPh>
    <rPh sb="14" eb="16">
      <t>ナカタ</t>
    </rPh>
    <phoneticPr fontId="39"/>
  </si>
  <si>
    <t>中屋敷集会所</t>
    <rPh sb="0" eb="3">
      <t>ナカヤシキ</t>
    </rPh>
    <rPh sb="3" eb="6">
      <t>シュウカイジョ</t>
    </rPh>
    <phoneticPr fontId="39"/>
  </si>
  <si>
    <t>福島県岩瀬郡天栄村大字白子字氏神9-1</t>
    <rPh sb="0" eb="11">
      <t>フクシマケンイワセグンテンエイムラオオアザ</t>
    </rPh>
    <rPh sb="11" eb="13">
      <t>シロコ</t>
    </rPh>
    <rPh sb="13" eb="14">
      <t>アザ</t>
    </rPh>
    <rPh sb="14" eb="16">
      <t>ウジガミ</t>
    </rPh>
    <phoneticPr fontId="39"/>
  </si>
  <si>
    <t>太多郎集会所</t>
    <rPh sb="0" eb="1">
      <t>タ</t>
    </rPh>
    <rPh sb="1" eb="2">
      <t>タ</t>
    </rPh>
    <rPh sb="2" eb="3">
      <t>ロウ</t>
    </rPh>
    <rPh sb="3" eb="6">
      <t>シュウカイジョ</t>
    </rPh>
    <phoneticPr fontId="39"/>
  </si>
  <si>
    <t>福島県岩瀬郡天栄村大字白子字大木森146</t>
    <rPh sb="0" eb="14">
      <t>フクシマケンイワセグンテンエイムラオオアザシロコアザ</t>
    </rPh>
    <rPh sb="14" eb="16">
      <t>オオキ</t>
    </rPh>
    <rPh sb="16" eb="17">
      <t>モリ</t>
    </rPh>
    <phoneticPr fontId="39"/>
  </si>
  <si>
    <t>飯豊集会所</t>
    <rPh sb="0" eb="2">
      <t>イイトヨ</t>
    </rPh>
    <rPh sb="2" eb="5">
      <t>シュウカイジョ</t>
    </rPh>
    <phoneticPr fontId="39"/>
  </si>
  <si>
    <t>福島県岩瀬郡天栄村大字飯豊字西田1-3</t>
    <rPh sb="0" eb="3">
      <t>フクシマケン</t>
    </rPh>
    <rPh sb="3" eb="6">
      <t>イワセグン</t>
    </rPh>
    <rPh sb="6" eb="9">
      <t>テンエイムラ</t>
    </rPh>
    <rPh sb="9" eb="11">
      <t>オオアザ</t>
    </rPh>
    <rPh sb="11" eb="13">
      <t>イイトヨ</t>
    </rPh>
    <rPh sb="13" eb="14">
      <t>アザ</t>
    </rPh>
    <rPh sb="14" eb="16">
      <t>ニシダ</t>
    </rPh>
    <phoneticPr fontId="39"/>
  </si>
  <si>
    <t>小川集会所</t>
    <rPh sb="0" eb="2">
      <t>オガワ</t>
    </rPh>
    <rPh sb="2" eb="5">
      <t>シュウカイジョ</t>
    </rPh>
    <phoneticPr fontId="39"/>
  </si>
  <si>
    <t>福島県岩瀬郡天栄村大字小川字中田40-3</t>
    <rPh sb="11" eb="13">
      <t>オガワ</t>
    </rPh>
    <rPh sb="13" eb="14">
      <t>アザ</t>
    </rPh>
    <rPh sb="14" eb="16">
      <t>ナカダ</t>
    </rPh>
    <phoneticPr fontId="39"/>
  </si>
  <si>
    <t>高林生活改善センター</t>
    <rPh sb="0" eb="1">
      <t>タカ</t>
    </rPh>
    <rPh sb="1" eb="2">
      <t>ハヤシ</t>
    </rPh>
    <rPh sb="2" eb="4">
      <t>セイカツ</t>
    </rPh>
    <rPh sb="4" eb="6">
      <t>カイゼン</t>
    </rPh>
    <phoneticPr fontId="39"/>
  </si>
  <si>
    <t>福島県岩瀬郡天栄村大字高林字屋敷下16</t>
    <rPh sb="0" eb="3">
      <t>フクシマケン</t>
    </rPh>
    <rPh sb="3" eb="6">
      <t>イワセグン</t>
    </rPh>
    <rPh sb="6" eb="9">
      <t>テンエイムラ</t>
    </rPh>
    <rPh sb="9" eb="11">
      <t>オオアザ</t>
    </rPh>
    <rPh sb="11" eb="13">
      <t>タカハヤシ</t>
    </rPh>
    <rPh sb="13" eb="14">
      <t>アザ</t>
    </rPh>
    <rPh sb="14" eb="16">
      <t>ヤシキ</t>
    </rPh>
    <rPh sb="16" eb="17">
      <t>シタ</t>
    </rPh>
    <phoneticPr fontId="39"/>
  </si>
  <si>
    <t>沖内集会所</t>
    <rPh sb="0" eb="2">
      <t>オキウチ</t>
    </rPh>
    <rPh sb="2" eb="5">
      <t>シュウカイジョ</t>
    </rPh>
    <phoneticPr fontId="39"/>
  </si>
  <si>
    <t>福島県岩瀬郡天栄村大字沖内字沖田41</t>
    <rPh sb="0" eb="11">
      <t>フクシマケンイワセグンテンエイムラオオアザ</t>
    </rPh>
    <rPh sb="11" eb="13">
      <t>オキウチ</t>
    </rPh>
    <rPh sb="13" eb="14">
      <t>アザ</t>
    </rPh>
    <rPh sb="14" eb="16">
      <t>オキタ</t>
    </rPh>
    <phoneticPr fontId="39"/>
  </si>
  <si>
    <t>大山集会所</t>
    <rPh sb="0" eb="2">
      <t>オオヤマ</t>
    </rPh>
    <rPh sb="2" eb="5">
      <t>シュウカイジョ</t>
    </rPh>
    <phoneticPr fontId="39"/>
  </si>
  <si>
    <t>福島県岩瀬郡天栄村大字飯豊字大山6-172</t>
    <rPh sb="0" eb="11">
      <t>フクシマケンイワセグンテンエイムラオオアザ</t>
    </rPh>
    <rPh sb="11" eb="13">
      <t>イイトヨ</t>
    </rPh>
    <rPh sb="13" eb="14">
      <t>アザ</t>
    </rPh>
    <rPh sb="14" eb="16">
      <t>オオヤマ</t>
    </rPh>
    <phoneticPr fontId="39"/>
  </si>
  <si>
    <t>天栄村高齢者コミュニティセンター</t>
    <rPh sb="0" eb="3">
      <t>テンエイムラ</t>
    </rPh>
    <rPh sb="3" eb="6">
      <t>コウレイシャ</t>
    </rPh>
    <phoneticPr fontId="39"/>
  </si>
  <si>
    <t>福島県岩瀬郡天栄村大字湯本字関場1</t>
    <rPh sb="0" eb="3">
      <t>フクシマケン</t>
    </rPh>
    <rPh sb="3" eb="6">
      <t>イワセグン</t>
    </rPh>
    <rPh sb="6" eb="9">
      <t>テンエイムラ</t>
    </rPh>
    <rPh sb="9" eb="11">
      <t>オオアザ</t>
    </rPh>
    <rPh sb="11" eb="13">
      <t>ユモト</t>
    </rPh>
    <rPh sb="13" eb="14">
      <t>アザ</t>
    </rPh>
    <rPh sb="14" eb="16">
      <t>セキバ</t>
    </rPh>
    <phoneticPr fontId="39"/>
  </si>
  <si>
    <t>天栄村羽鳥湖高原交流促進センター</t>
    <rPh sb="0" eb="3">
      <t>テンエイムラ</t>
    </rPh>
    <rPh sb="3" eb="5">
      <t>ハトリ</t>
    </rPh>
    <rPh sb="5" eb="6">
      <t>コ</t>
    </rPh>
    <rPh sb="6" eb="8">
      <t>コウゲン</t>
    </rPh>
    <rPh sb="8" eb="10">
      <t>コウリュウ</t>
    </rPh>
    <rPh sb="10" eb="12">
      <t>ソクシン</t>
    </rPh>
    <phoneticPr fontId="39"/>
  </si>
  <si>
    <t>福島県岩瀬郡天栄村大字田良尾字芝草1-3352</t>
    <rPh sb="0" eb="3">
      <t>フクシマケン</t>
    </rPh>
    <rPh sb="3" eb="6">
      <t>イワセグン</t>
    </rPh>
    <rPh sb="6" eb="9">
      <t>テンエイムラ</t>
    </rPh>
    <rPh sb="9" eb="11">
      <t>オオアザ</t>
    </rPh>
    <rPh sb="11" eb="14">
      <t>タラオ</t>
    </rPh>
    <rPh sb="14" eb="15">
      <t>アザ</t>
    </rPh>
    <rPh sb="15" eb="17">
      <t>シバクサ</t>
    </rPh>
    <phoneticPr fontId="39"/>
  </si>
  <si>
    <t>天栄村体育館</t>
    <rPh sb="0" eb="2">
      <t>テンエイ</t>
    </rPh>
    <rPh sb="2" eb="3">
      <t>ムラ</t>
    </rPh>
    <rPh sb="3" eb="5">
      <t>タイイク</t>
    </rPh>
    <rPh sb="5" eb="6">
      <t>カン</t>
    </rPh>
    <phoneticPr fontId="39"/>
  </si>
  <si>
    <t>福島県岩瀬郡天栄村大字下松本字四十壇26</t>
    <rPh sb="0" eb="3">
      <t>フクシマケン</t>
    </rPh>
    <rPh sb="3" eb="6">
      <t>イワセグン</t>
    </rPh>
    <rPh sb="6" eb="9">
      <t>テンエイムラ</t>
    </rPh>
    <rPh sb="9" eb="11">
      <t>オオアザ</t>
    </rPh>
    <rPh sb="11" eb="12">
      <t>シモ</t>
    </rPh>
    <rPh sb="12" eb="14">
      <t>マツモト</t>
    </rPh>
    <rPh sb="14" eb="15">
      <t>アザ</t>
    </rPh>
    <rPh sb="15" eb="16">
      <t>ヨン</t>
    </rPh>
    <rPh sb="16" eb="17">
      <t>ジュウ</t>
    </rPh>
    <rPh sb="17" eb="18">
      <t>ダン</t>
    </rPh>
    <phoneticPr fontId="39"/>
  </si>
  <si>
    <t>天栄村山村開発センター</t>
    <rPh sb="0" eb="3">
      <t>テンエイムラ</t>
    </rPh>
    <rPh sb="3" eb="5">
      <t>サンソン</t>
    </rPh>
    <rPh sb="5" eb="7">
      <t>カイハツ</t>
    </rPh>
    <phoneticPr fontId="39"/>
  </si>
  <si>
    <t>福島県岩瀬郡天栄村大字下松本字原畑61</t>
    <rPh sb="0" eb="3">
      <t>フクシマケン</t>
    </rPh>
    <rPh sb="3" eb="6">
      <t>イワセグン</t>
    </rPh>
    <rPh sb="6" eb="9">
      <t>テンエイムラ</t>
    </rPh>
    <rPh sb="9" eb="11">
      <t>オオアザ</t>
    </rPh>
    <rPh sb="11" eb="12">
      <t>シモ</t>
    </rPh>
    <rPh sb="12" eb="14">
      <t>マツモト</t>
    </rPh>
    <rPh sb="14" eb="15">
      <t>アザ</t>
    </rPh>
    <rPh sb="15" eb="16">
      <t>ハラ</t>
    </rPh>
    <rPh sb="16" eb="17">
      <t>ハタ</t>
    </rPh>
    <phoneticPr fontId="39"/>
  </si>
  <si>
    <t>天栄村湯本体育館</t>
    <rPh sb="0" eb="3">
      <t>テンエイムラ</t>
    </rPh>
    <rPh sb="3" eb="5">
      <t>ユモト</t>
    </rPh>
    <rPh sb="5" eb="8">
      <t>タイイクカン</t>
    </rPh>
    <phoneticPr fontId="39"/>
  </si>
  <si>
    <t>福島県岩瀬郡天栄村大字湯本字関場8</t>
    <rPh sb="0" eb="3">
      <t>フクシマケン</t>
    </rPh>
    <rPh sb="3" eb="6">
      <t>イワセグン</t>
    </rPh>
    <rPh sb="6" eb="9">
      <t>テンエイムラ</t>
    </rPh>
    <rPh sb="9" eb="11">
      <t>オオアザ</t>
    </rPh>
    <rPh sb="11" eb="13">
      <t>ユモト</t>
    </rPh>
    <rPh sb="13" eb="14">
      <t>アザ</t>
    </rPh>
    <rPh sb="14" eb="16">
      <t>セキバ</t>
    </rPh>
    <phoneticPr fontId="39"/>
  </si>
  <si>
    <t>天栄村立広戸小学校体育館</t>
    <rPh sb="0" eb="2">
      <t>テンエイ</t>
    </rPh>
    <rPh sb="2" eb="4">
      <t>ソンリツ</t>
    </rPh>
    <rPh sb="4" eb="6">
      <t>ヒロト</t>
    </rPh>
    <rPh sb="6" eb="9">
      <t>ショウガッコウ</t>
    </rPh>
    <rPh sb="9" eb="12">
      <t>タイイクカン</t>
    </rPh>
    <phoneticPr fontId="39"/>
  </si>
  <si>
    <t>福島県岩瀬郡天栄村大字飯豊字新山28</t>
    <rPh sb="0" eb="3">
      <t>フクシマケン</t>
    </rPh>
    <rPh sb="3" eb="6">
      <t>イワセグン</t>
    </rPh>
    <rPh sb="6" eb="9">
      <t>テンエイムラ</t>
    </rPh>
    <rPh sb="9" eb="11">
      <t>オオアザ</t>
    </rPh>
    <rPh sb="11" eb="13">
      <t>イイトヨ</t>
    </rPh>
    <rPh sb="13" eb="14">
      <t>アザ</t>
    </rPh>
    <rPh sb="14" eb="15">
      <t>シン</t>
    </rPh>
    <rPh sb="15" eb="16">
      <t>ヤマ</t>
    </rPh>
    <phoneticPr fontId="39"/>
  </si>
  <si>
    <t>天栄村立大里小学校体育館</t>
    <rPh sb="0" eb="2">
      <t>テンエイ</t>
    </rPh>
    <rPh sb="2" eb="4">
      <t>ソンリツ</t>
    </rPh>
    <rPh sb="4" eb="6">
      <t>オオサト</t>
    </rPh>
    <rPh sb="6" eb="9">
      <t>ショウガッコウ</t>
    </rPh>
    <rPh sb="9" eb="12">
      <t>タイイクカン</t>
    </rPh>
    <phoneticPr fontId="39"/>
  </si>
  <si>
    <t>福島県岩瀬郡天栄村大字大里字畑田25</t>
    <rPh sb="0" eb="3">
      <t>フクシマケン</t>
    </rPh>
    <rPh sb="3" eb="6">
      <t>イワセグン</t>
    </rPh>
    <rPh sb="6" eb="9">
      <t>テンエイムラ</t>
    </rPh>
    <rPh sb="9" eb="11">
      <t>オオアザ</t>
    </rPh>
    <rPh sb="11" eb="12">
      <t>オオ</t>
    </rPh>
    <rPh sb="12" eb="13">
      <t>サト</t>
    </rPh>
    <rPh sb="13" eb="14">
      <t>アザ</t>
    </rPh>
    <rPh sb="14" eb="15">
      <t>ハタ</t>
    </rPh>
    <rPh sb="15" eb="16">
      <t>タ</t>
    </rPh>
    <phoneticPr fontId="39"/>
  </si>
  <si>
    <t>天栄村立牧本小学校体育館</t>
    <rPh sb="0" eb="2">
      <t>テンエイ</t>
    </rPh>
    <rPh sb="2" eb="4">
      <t>ソンリツ</t>
    </rPh>
    <rPh sb="4" eb="6">
      <t>マキモト</t>
    </rPh>
    <rPh sb="6" eb="9">
      <t>ショウガッコウ</t>
    </rPh>
    <rPh sb="9" eb="12">
      <t>タイイクカン</t>
    </rPh>
    <phoneticPr fontId="39"/>
  </si>
  <si>
    <t>福島県岩瀬郡天栄村大字牧之内字文舎35</t>
    <rPh sb="0" eb="3">
      <t>フクシマケン</t>
    </rPh>
    <rPh sb="3" eb="6">
      <t>イワセグン</t>
    </rPh>
    <rPh sb="6" eb="9">
      <t>テンエイムラ</t>
    </rPh>
    <rPh sb="9" eb="11">
      <t>オオアザ</t>
    </rPh>
    <rPh sb="11" eb="14">
      <t>マキノウチ</t>
    </rPh>
    <rPh sb="14" eb="15">
      <t>アザ</t>
    </rPh>
    <rPh sb="15" eb="16">
      <t>ブン</t>
    </rPh>
    <rPh sb="16" eb="17">
      <t>シャ</t>
    </rPh>
    <phoneticPr fontId="39"/>
  </si>
  <si>
    <t>下郷町</t>
    <rPh sb="0" eb="3">
      <t>シモゴウマチ</t>
    </rPh>
    <phoneticPr fontId="41"/>
  </si>
  <si>
    <t>下郷中学校</t>
    <rPh sb="0" eb="2">
      <t>シモゴウ</t>
    </rPh>
    <rPh sb="2" eb="5">
      <t>チュウガッコウ</t>
    </rPh>
    <phoneticPr fontId="35"/>
  </si>
  <si>
    <t>福島県南会津郡下郷町大字中妻字大百刈5</t>
    <phoneticPr fontId="23"/>
  </si>
  <si>
    <t>旭田小学校</t>
    <rPh sb="0" eb="1">
      <t>アサヒ</t>
    </rPh>
    <rPh sb="1" eb="2">
      <t>タ</t>
    </rPh>
    <rPh sb="2" eb="5">
      <t>ショウガッコウ</t>
    </rPh>
    <phoneticPr fontId="35"/>
  </si>
  <si>
    <t>福島県南会津郡下郷町大字塩生字金堀場1935-1</t>
    <phoneticPr fontId="23"/>
  </si>
  <si>
    <t>大川ふるさと公園（コミュニティーセンター）</t>
    <rPh sb="0" eb="2">
      <t>オオカワ</t>
    </rPh>
    <rPh sb="6" eb="8">
      <t>コウエン</t>
    </rPh>
    <phoneticPr fontId="35"/>
  </si>
  <si>
    <t>福島県南会津郡下郷町大字沢田字下林1888</t>
    <phoneticPr fontId="23"/>
  </si>
  <si>
    <t>下郷町ふれあいセンター</t>
    <rPh sb="0" eb="3">
      <t>シモゴウマチ</t>
    </rPh>
    <phoneticPr fontId="35"/>
  </si>
  <si>
    <t>福島県南会津郡下郷町大字塩生字大石1000</t>
    <phoneticPr fontId="23"/>
  </si>
  <si>
    <t>檜枝岐村</t>
    <rPh sb="0" eb="4">
      <t>ヒノエマタムラ</t>
    </rPh>
    <phoneticPr fontId="41"/>
  </si>
  <si>
    <t>燧の湯</t>
    <rPh sb="0" eb="1">
      <t>スイ</t>
    </rPh>
    <rPh sb="2" eb="3">
      <t>ユ</t>
    </rPh>
    <phoneticPr fontId="34"/>
  </si>
  <si>
    <t>福島県南会津郡檜枝岐村字上ノ台２０８－１</t>
    <rPh sb="0" eb="3">
      <t>フクシマケン</t>
    </rPh>
    <rPh sb="3" eb="7">
      <t>ミナミアイヅグン</t>
    </rPh>
    <rPh sb="7" eb="11">
      <t>ヒノエマタムラ</t>
    </rPh>
    <rPh sb="11" eb="12">
      <t>アザ</t>
    </rPh>
    <rPh sb="12" eb="13">
      <t>ウエ</t>
    </rPh>
    <rPh sb="14" eb="15">
      <t>ダイ</t>
    </rPh>
    <phoneticPr fontId="34"/>
  </si>
  <si>
    <t>ミヅーリハイツ</t>
  </si>
  <si>
    <t>福島県南会津郡檜枝岐村字見通１８４８－１</t>
    <rPh sb="0" eb="3">
      <t>フクシマケン</t>
    </rPh>
    <rPh sb="3" eb="7">
      <t>ミナミアイヅグン</t>
    </rPh>
    <rPh sb="7" eb="11">
      <t>ヒノエマタムラ</t>
    </rPh>
    <rPh sb="11" eb="12">
      <t>アザ</t>
    </rPh>
    <rPh sb="12" eb="13">
      <t>ミ</t>
    </rPh>
    <rPh sb="13" eb="14">
      <t>トオ</t>
    </rPh>
    <phoneticPr fontId="34"/>
  </si>
  <si>
    <t>尾瀬の郷交流センター村民体育館</t>
    <rPh sb="0" eb="2">
      <t>オゼ</t>
    </rPh>
    <rPh sb="3" eb="4">
      <t>サト</t>
    </rPh>
    <rPh sb="4" eb="6">
      <t>コウリュウ</t>
    </rPh>
    <rPh sb="10" eb="12">
      <t>ソンミン</t>
    </rPh>
    <rPh sb="12" eb="15">
      <t>タイイクカン</t>
    </rPh>
    <phoneticPr fontId="34"/>
  </si>
  <si>
    <t>福島県南会津郡檜枝岐村字見通１１５５－１</t>
    <rPh sb="0" eb="3">
      <t>フクシマケン</t>
    </rPh>
    <rPh sb="3" eb="7">
      <t>ミナミアイヅグン</t>
    </rPh>
    <rPh sb="7" eb="11">
      <t>ヒノエマタムラ</t>
    </rPh>
    <rPh sb="11" eb="12">
      <t>アザ</t>
    </rPh>
    <rPh sb="12" eb="13">
      <t>ミ</t>
    </rPh>
    <rPh sb="13" eb="14">
      <t>トオ</t>
    </rPh>
    <phoneticPr fontId="34"/>
  </si>
  <si>
    <t>只見町</t>
    <rPh sb="0" eb="3">
      <t>タダミマチ</t>
    </rPh>
    <phoneticPr fontId="41"/>
  </si>
  <si>
    <t>宮渕集会施設</t>
    <rPh sb="0" eb="1">
      <t>ミヤ</t>
    </rPh>
    <rPh sb="1" eb="2">
      <t>フチ</t>
    </rPh>
    <rPh sb="2" eb="4">
      <t>シュウカイ</t>
    </rPh>
    <rPh sb="4" eb="6">
      <t>シセツ</t>
    </rPh>
    <phoneticPr fontId="32"/>
  </si>
  <si>
    <t>福島県南会津郡只見町石伏字塚ノ下1399</t>
    <rPh sb="0" eb="3">
      <t>フクシマケン</t>
    </rPh>
    <rPh sb="3" eb="7">
      <t>ミナミアイヅグン</t>
    </rPh>
    <rPh sb="7" eb="10">
      <t>タダミマチ</t>
    </rPh>
    <rPh sb="10" eb="11">
      <t>イシ</t>
    </rPh>
    <rPh sb="11" eb="12">
      <t>フ</t>
    </rPh>
    <rPh sb="12" eb="13">
      <t>アザ</t>
    </rPh>
    <rPh sb="13" eb="14">
      <t>ヅカ</t>
    </rPh>
    <rPh sb="15" eb="16">
      <t>シタ</t>
    </rPh>
    <phoneticPr fontId="32"/>
  </si>
  <si>
    <t>上町集会施設</t>
    <rPh sb="0" eb="1">
      <t>ウエ</t>
    </rPh>
    <rPh sb="1" eb="2">
      <t>マチ</t>
    </rPh>
    <rPh sb="2" eb="4">
      <t>シュウカイ</t>
    </rPh>
    <rPh sb="4" eb="6">
      <t>シセツ</t>
    </rPh>
    <phoneticPr fontId="32"/>
  </si>
  <si>
    <t>福島県南会津郡只見町只見字岩崎291-3</t>
    <rPh sb="10" eb="12">
      <t>タダミ</t>
    </rPh>
    <rPh sb="12" eb="13">
      <t>アザ</t>
    </rPh>
    <rPh sb="13" eb="15">
      <t>イワサキ</t>
    </rPh>
    <phoneticPr fontId="32"/>
  </si>
  <si>
    <t>只見原集会施設</t>
    <rPh sb="0" eb="2">
      <t>タダミ</t>
    </rPh>
    <rPh sb="2" eb="3">
      <t>ハラ</t>
    </rPh>
    <rPh sb="3" eb="5">
      <t>シュウカイ</t>
    </rPh>
    <rPh sb="5" eb="7">
      <t>シセツ</t>
    </rPh>
    <phoneticPr fontId="32"/>
  </si>
  <si>
    <t>福島県南会津郡只見町只見字原2547</t>
    <rPh sb="10" eb="12">
      <t>タダミ</t>
    </rPh>
    <rPh sb="12" eb="13">
      <t>アザ</t>
    </rPh>
    <rPh sb="13" eb="14">
      <t>ハラ</t>
    </rPh>
    <phoneticPr fontId="32"/>
  </si>
  <si>
    <t>只見振興センター</t>
    <rPh sb="0" eb="2">
      <t>タダミ</t>
    </rPh>
    <rPh sb="2" eb="4">
      <t>シンコウ</t>
    </rPh>
    <phoneticPr fontId="32"/>
  </si>
  <si>
    <t>福島県南会津郡只見町只見字宮前1390</t>
    <rPh sb="10" eb="12">
      <t>タダミ</t>
    </rPh>
    <rPh sb="12" eb="13">
      <t>アザ</t>
    </rPh>
    <rPh sb="13" eb="15">
      <t>ミヤマエ</t>
    </rPh>
    <phoneticPr fontId="32"/>
  </si>
  <si>
    <t>新屋敷集会施設</t>
    <rPh sb="0" eb="1">
      <t>シン</t>
    </rPh>
    <rPh sb="1" eb="3">
      <t>ヤシキ</t>
    </rPh>
    <rPh sb="3" eb="5">
      <t>シュウカイ</t>
    </rPh>
    <rPh sb="5" eb="7">
      <t>シセツ</t>
    </rPh>
    <phoneticPr fontId="32"/>
  </si>
  <si>
    <t>福島県南会津郡只見町只見字新屋敷1643-2</t>
    <rPh sb="10" eb="12">
      <t>タダミ</t>
    </rPh>
    <rPh sb="12" eb="13">
      <t>アザ</t>
    </rPh>
    <rPh sb="13" eb="16">
      <t>シンヤシキ</t>
    </rPh>
    <phoneticPr fontId="32"/>
  </si>
  <si>
    <t>新町集会施設</t>
    <rPh sb="0" eb="2">
      <t>シンマチ</t>
    </rPh>
    <rPh sb="2" eb="4">
      <t>シュウカイ</t>
    </rPh>
    <rPh sb="4" eb="6">
      <t>シセツ</t>
    </rPh>
    <phoneticPr fontId="32"/>
  </si>
  <si>
    <t>福島県南会津郡只見町只見字新町2203-3</t>
    <rPh sb="10" eb="12">
      <t>タダミ</t>
    </rPh>
    <rPh sb="12" eb="13">
      <t>アザ</t>
    </rPh>
    <rPh sb="13" eb="15">
      <t>シンマチ</t>
    </rPh>
    <phoneticPr fontId="32"/>
  </si>
  <si>
    <t>叶津集会施設</t>
    <rPh sb="0" eb="1">
      <t>カノウ</t>
    </rPh>
    <rPh sb="1" eb="2">
      <t>ツ</t>
    </rPh>
    <rPh sb="2" eb="4">
      <t>シュウカイ</t>
    </rPh>
    <rPh sb="4" eb="6">
      <t>シセツ</t>
    </rPh>
    <phoneticPr fontId="32"/>
  </si>
  <si>
    <t>福島県南会津郡只見町叶津字下稲面531-1</t>
    <rPh sb="10" eb="11">
      <t>カノウ</t>
    </rPh>
    <rPh sb="11" eb="12">
      <t>ツ</t>
    </rPh>
    <rPh sb="12" eb="13">
      <t>アザ</t>
    </rPh>
    <rPh sb="13" eb="14">
      <t>シモ</t>
    </rPh>
    <rPh sb="14" eb="15">
      <t>イネ</t>
    </rPh>
    <rPh sb="15" eb="16">
      <t>メン</t>
    </rPh>
    <phoneticPr fontId="32"/>
  </si>
  <si>
    <t>入叶津集会施設</t>
    <rPh sb="0" eb="1">
      <t>イ</t>
    </rPh>
    <rPh sb="1" eb="2">
      <t>カノウ</t>
    </rPh>
    <rPh sb="2" eb="3">
      <t>ツ</t>
    </rPh>
    <rPh sb="3" eb="5">
      <t>シュウカイ</t>
    </rPh>
    <rPh sb="5" eb="7">
      <t>シセツ</t>
    </rPh>
    <phoneticPr fontId="32"/>
  </si>
  <si>
    <t>福島県南会津郡只見町叶津字入叶津47-23</t>
    <rPh sb="10" eb="11">
      <t>カノウ</t>
    </rPh>
    <rPh sb="11" eb="12">
      <t>ツ</t>
    </rPh>
    <rPh sb="12" eb="13">
      <t>アザ</t>
    </rPh>
    <rPh sb="13" eb="14">
      <t>イ</t>
    </rPh>
    <rPh sb="14" eb="15">
      <t>カノウ</t>
    </rPh>
    <rPh sb="15" eb="16">
      <t>ツ</t>
    </rPh>
    <phoneticPr fontId="32"/>
  </si>
  <si>
    <t>八木沢集会施設</t>
    <rPh sb="0" eb="3">
      <t>ヤギサワ</t>
    </rPh>
    <rPh sb="3" eb="5">
      <t>シュウカイ</t>
    </rPh>
    <rPh sb="5" eb="7">
      <t>シセツ</t>
    </rPh>
    <phoneticPr fontId="32"/>
  </si>
  <si>
    <t>福島県南会津郡只見町蒲生字八木沢4-1</t>
    <rPh sb="10" eb="12">
      <t>ガモウ</t>
    </rPh>
    <rPh sb="12" eb="13">
      <t>アザ</t>
    </rPh>
    <rPh sb="13" eb="16">
      <t>ヤギサワ</t>
    </rPh>
    <phoneticPr fontId="32"/>
  </si>
  <si>
    <t>蒲生集会施設</t>
    <rPh sb="0" eb="2">
      <t>ガモウ</t>
    </rPh>
    <rPh sb="2" eb="4">
      <t>シュウカイ</t>
    </rPh>
    <rPh sb="4" eb="6">
      <t>シセツ</t>
    </rPh>
    <phoneticPr fontId="32"/>
  </si>
  <si>
    <t>福島県南会津郡只見町蒲生字上原21</t>
    <rPh sb="10" eb="12">
      <t>ガモウ</t>
    </rPh>
    <rPh sb="12" eb="13">
      <t>アザ</t>
    </rPh>
    <rPh sb="13" eb="15">
      <t>ウエハラ</t>
    </rPh>
    <phoneticPr fontId="32"/>
  </si>
  <si>
    <t>蒲生公民館</t>
    <rPh sb="0" eb="2">
      <t>ガモウ</t>
    </rPh>
    <rPh sb="2" eb="5">
      <t>コウミンカン</t>
    </rPh>
    <phoneticPr fontId="32"/>
  </si>
  <si>
    <t>福島県南会津郡只見町蒲生字宮原1225</t>
    <rPh sb="10" eb="12">
      <t>ガモウ</t>
    </rPh>
    <rPh sb="12" eb="13">
      <t>アザ</t>
    </rPh>
    <rPh sb="13" eb="15">
      <t>ミヤハラ</t>
    </rPh>
    <phoneticPr fontId="32"/>
  </si>
  <si>
    <t>寄岩集会施設</t>
    <rPh sb="0" eb="2">
      <t>ヨリイワ</t>
    </rPh>
    <rPh sb="2" eb="4">
      <t>シュウカイ</t>
    </rPh>
    <rPh sb="4" eb="6">
      <t>シセツ</t>
    </rPh>
    <phoneticPr fontId="32"/>
  </si>
  <si>
    <t>福島県南会津郡只見町寄岩字広田表71</t>
    <rPh sb="9" eb="10">
      <t>マチ</t>
    </rPh>
    <rPh sb="10" eb="12">
      <t>ヨリイワ</t>
    </rPh>
    <rPh sb="12" eb="13">
      <t>アザ</t>
    </rPh>
    <rPh sb="13" eb="15">
      <t>ヒロタ</t>
    </rPh>
    <rPh sb="15" eb="16">
      <t>オモテ</t>
    </rPh>
    <phoneticPr fontId="32"/>
  </si>
  <si>
    <t>塩沢集会施設</t>
    <rPh sb="0" eb="2">
      <t>シオザワ</t>
    </rPh>
    <rPh sb="2" eb="4">
      <t>シュウカイ</t>
    </rPh>
    <rPh sb="4" eb="6">
      <t>シセツ</t>
    </rPh>
    <phoneticPr fontId="32"/>
  </si>
  <si>
    <t>福島県南会津郡只見町塩沢字林崎1104-1</t>
    <rPh sb="9" eb="10">
      <t>マチ</t>
    </rPh>
    <rPh sb="10" eb="12">
      <t>シオザワ</t>
    </rPh>
    <rPh sb="12" eb="13">
      <t>アザ</t>
    </rPh>
    <rPh sb="13" eb="15">
      <t>ハヤシザキ</t>
    </rPh>
    <phoneticPr fontId="32"/>
  </si>
  <si>
    <t>館ノ川集会施設</t>
    <rPh sb="0" eb="1">
      <t>タテ</t>
    </rPh>
    <rPh sb="2" eb="3">
      <t>カワ</t>
    </rPh>
    <rPh sb="3" eb="5">
      <t>シュウカイ</t>
    </rPh>
    <rPh sb="5" eb="7">
      <t>シセツ</t>
    </rPh>
    <phoneticPr fontId="32"/>
  </si>
  <si>
    <t>福島県南会津郡只見町楢戸字館ノ川1592-41</t>
    <rPh sb="9" eb="10">
      <t>マチ</t>
    </rPh>
    <rPh sb="10" eb="11">
      <t>ナラ</t>
    </rPh>
    <rPh sb="11" eb="12">
      <t>ト</t>
    </rPh>
    <rPh sb="12" eb="13">
      <t>アザ</t>
    </rPh>
    <rPh sb="13" eb="14">
      <t>タテ</t>
    </rPh>
    <rPh sb="15" eb="16">
      <t>カワ</t>
    </rPh>
    <phoneticPr fontId="32"/>
  </si>
  <si>
    <t>黒沢集会施設</t>
    <rPh sb="0" eb="2">
      <t>クロサワ</t>
    </rPh>
    <rPh sb="2" eb="4">
      <t>シュウカイ</t>
    </rPh>
    <rPh sb="4" eb="6">
      <t>シセツ</t>
    </rPh>
    <phoneticPr fontId="32"/>
  </si>
  <si>
    <t>福島県南会津郡只見町黒沢字沖1</t>
    <rPh sb="9" eb="10">
      <t>マチ</t>
    </rPh>
    <rPh sb="10" eb="12">
      <t>クロサワ</t>
    </rPh>
    <rPh sb="12" eb="13">
      <t>アザ</t>
    </rPh>
    <rPh sb="13" eb="14">
      <t>オキ</t>
    </rPh>
    <phoneticPr fontId="32"/>
  </si>
  <si>
    <t>福井集会施設</t>
    <rPh sb="0" eb="2">
      <t>フクイ</t>
    </rPh>
    <rPh sb="2" eb="4">
      <t>シュウカイ</t>
    </rPh>
    <rPh sb="4" eb="6">
      <t>シセツ</t>
    </rPh>
    <phoneticPr fontId="32"/>
  </si>
  <si>
    <t>福島県南会津郡只見町福井字前田1429</t>
    <rPh sb="9" eb="10">
      <t>マチ</t>
    </rPh>
    <rPh sb="10" eb="12">
      <t>フクイ</t>
    </rPh>
    <rPh sb="12" eb="13">
      <t>アザ</t>
    </rPh>
    <rPh sb="13" eb="15">
      <t>マエダ</t>
    </rPh>
    <phoneticPr fontId="32"/>
  </si>
  <si>
    <t>小川集会施設</t>
    <rPh sb="0" eb="2">
      <t>オガワ</t>
    </rPh>
    <rPh sb="2" eb="4">
      <t>シュウカイ</t>
    </rPh>
    <rPh sb="4" eb="6">
      <t>シセツ</t>
    </rPh>
    <phoneticPr fontId="32"/>
  </si>
  <si>
    <t>福島県南会津郡只見町小川字下村196</t>
    <rPh sb="9" eb="10">
      <t>マチ</t>
    </rPh>
    <rPh sb="10" eb="12">
      <t>オガワ</t>
    </rPh>
    <rPh sb="12" eb="13">
      <t>アザ</t>
    </rPh>
    <rPh sb="13" eb="15">
      <t>シモムラ</t>
    </rPh>
    <phoneticPr fontId="32"/>
  </si>
  <si>
    <t>上福井集会施設</t>
    <rPh sb="0" eb="3">
      <t>カミフクイ</t>
    </rPh>
    <rPh sb="3" eb="5">
      <t>シュウカイ</t>
    </rPh>
    <rPh sb="5" eb="7">
      <t>シセツ</t>
    </rPh>
    <phoneticPr fontId="32"/>
  </si>
  <si>
    <t>福島県南会津郡只見町福井字前田表325-1</t>
    <rPh sb="9" eb="10">
      <t>マチ</t>
    </rPh>
    <rPh sb="10" eb="12">
      <t>フクイ</t>
    </rPh>
    <rPh sb="12" eb="13">
      <t>アザ</t>
    </rPh>
    <rPh sb="13" eb="15">
      <t>マエダ</t>
    </rPh>
    <rPh sb="15" eb="16">
      <t>オモテ</t>
    </rPh>
    <phoneticPr fontId="32"/>
  </si>
  <si>
    <t>朝日振興センター</t>
    <rPh sb="0" eb="2">
      <t>アサヒ</t>
    </rPh>
    <rPh sb="2" eb="4">
      <t>シンコウ</t>
    </rPh>
    <phoneticPr fontId="32"/>
  </si>
  <si>
    <t>福島県南会津郡只見町黒谷字舘658</t>
    <rPh sb="9" eb="10">
      <t>マチ</t>
    </rPh>
    <rPh sb="10" eb="12">
      <t>クロタニ</t>
    </rPh>
    <rPh sb="12" eb="13">
      <t>アザ</t>
    </rPh>
    <rPh sb="13" eb="14">
      <t>タテ</t>
    </rPh>
    <phoneticPr fontId="32"/>
  </si>
  <si>
    <t>黒谷町・蓮の原集会施設</t>
    <rPh sb="0" eb="2">
      <t>クロタニ</t>
    </rPh>
    <rPh sb="2" eb="3">
      <t>マチ</t>
    </rPh>
    <rPh sb="4" eb="5">
      <t>ハス</t>
    </rPh>
    <rPh sb="6" eb="7">
      <t>ハラ</t>
    </rPh>
    <rPh sb="7" eb="9">
      <t>シュウカイ</t>
    </rPh>
    <rPh sb="9" eb="11">
      <t>シセツ</t>
    </rPh>
    <phoneticPr fontId="32"/>
  </si>
  <si>
    <t>福島県南会津郡只見町黒谷字下ノ宮19</t>
    <rPh sb="9" eb="10">
      <t>マチ</t>
    </rPh>
    <rPh sb="10" eb="12">
      <t>クロタニ</t>
    </rPh>
    <rPh sb="12" eb="13">
      <t>アザ</t>
    </rPh>
    <rPh sb="13" eb="14">
      <t>シタ</t>
    </rPh>
    <rPh sb="15" eb="16">
      <t>ミヤ</t>
    </rPh>
    <phoneticPr fontId="32"/>
  </si>
  <si>
    <t>黒谷沖集会施設</t>
    <rPh sb="0" eb="2">
      <t>クロタニ</t>
    </rPh>
    <rPh sb="2" eb="3">
      <t>オキ</t>
    </rPh>
    <rPh sb="3" eb="5">
      <t>シュウカイ</t>
    </rPh>
    <rPh sb="5" eb="7">
      <t>シセツ</t>
    </rPh>
    <phoneticPr fontId="32"/>
  </si>
  <si>
    <t>福島県南会津郡只見町黒谷字篠田1036</t>
    <rPh sb="9" eb="10">
      <t>マチ</t>
    </rPh>
    <rPh sb="10" eb="12">
      <t>クロタニ</t>
    </rPh>
    <rPh sb="12" eb="13">
      <t>アザ</t>
    </rPh>
    <rPh sb="13" eb="15">
      <t>シノダ</t>
    </rPh>
    <phoneticPr fontId="32"/>
  </si>
  <si>
    <t>黒谷入集会施設</t>
    <rPh sb="0" eb="2">
      <t>クロタニ</t>
    </rPh>
    <rPh sb="2" eb="3">
      <t>イ</t>
    </rPh>
    <rPh sb="3" eb="5">
      <t>シュウカイ</t>
    </rPh>
    <rPh sb="5" eb="7">
      <t>シセツ</t>
    </rPh>
    <phoneticPr fontId="32"/>
  </si>
  <si>
    <t>福島県南会津郡只見町黒谷字東山2966-283</t>
    <rPh sb="9" eb="10">
      <t>マチ</t>
    </rPh>
    <rPh sb="10" eb="12">
      <t>クロタニ</t>
    </rPh>
    <rPh sb="12" eb="13">
      <t>アザ</t>
    </rPh>
    <rPh sb="13" eb="15">
      <t>ヒガシヤマ</t>
    </rPh>
    <phoneticPr fontId="32"/>
  </si>
  <si>
    <t>長浜集会施設</t>
    <rPh sb="0" eb="2">
      <t>ナガハマ</t>
    </rPh>
    <rPh sb="2" eb="4">
      <t>シュウカイ</t>
    </rPh>
    <rPh sb="4" eb="6">
      <t>シセツ</t>
    </rPh>
    <phoneticPr fontId="32"/>
  </si>
  <si>
    <t>福島県南会津郡只見町長浜字大坪747-1</t>
    <rPh sb="9" eb="10">
      <t>マチ</t>
    </rPh>
    <rPh sb="10" eb="12">
      <t>ナガハマ</t>
    </rPh>
    <rPh sb="12" eb="13">
      <t>アザ</t>
    </rPh>
    <rPh sb="13" eb="15">
      <t>オオツボ</t>
    </rPh>
    <phoneticPr fontId="32"/>
  </si>
  <si>
    <t>荒島集会施設</t>
    <rPh sb="0" eb="2">
      <t>アラシマ</t>
    </rPh>
    <rPh sb="2" eb="4">
      <t>シュウカイ</t>
    </rPh>
    <rPh sb="4" eb="6">
      <t>シセツ</t>
    </rPh>
    <phoneticPr fontId="32"/>
  </si>
  <si>
    <t>福島県南会津郡只見町荒島字居廻162-1</t>
    <rPh sb="9" eb="10">
      <t>マチ</t>
    </rPh>
    <rPh sb="10" eb="12">
      <t>アラシマ</t>
    </rPh>
    <rPh sb="12" eb="13">
      <t>アザ</t>
    </rPh>
    <rPh sb="13" eb="15">
      <t>イマワリ</t>
    </rPh>
    <phoneticPr fontId="32"/>
  </si>
  <si>
    <t>熊倉集会施設</t>
    <rPh sb="0" eb="2">
      <t>クマクラ</t>
    </rPh>
    <rPh sb="2" eb="4">
      <t>シュウカイ</t>
    </rPh>
    <rPh sb="4" eb="6">
      <t>シセツ</t>
    </rPh>
    <phoneticPr fontId="32"/>
  </si>
  <si>
    <t>福島県南会津郡只見町熊倉字上田面57</t>
    <rPh sb="9" eb="10">
      <t>マチ</t>
    </rPh>
    <rPh sb="10" eb="12">
      <t>クマクラ</t>
    </rPh>
    <rPh sb="12" eb="13">
      <t>アザ</t>
    </rPh>
    <rPh sb="13" eb="14">
      <t>ウエ</t>
    </rPh>
    <rPh sb="14" eb="15">
      <t>タ</t>
    </rPh>
    <rPh sb="15" eb="16">
      <t>メン</t>
    </rPh>
    <phoneticPr fontId="32"/>
  </si>
  <si>
    <t>亀岡集会施設</t>
    <rPh sb="0" eb="2">
      <t>カメオカ</t>
    </rPh>
    <rPh sb="2" eb="4">
      <t>シュウカイ</t>
    </rPh>
    <rPh sb="4" eb="6">
      <t>シセツ</t>
    </rPh>
    <phoneticPr fontId="32"/>
  </si>
  <si>
    <t>福島県南会津郡只見町亀岡字山崎306</t>
    <rPh sb="9" eb="10">
      <t>マチ</t>
    </rPh>
    <rPh sb="10" eb="12">
      <t>カメオカ</t>
    </rPh>
    <rPh sb="12" eb="13">
      <t>アザ</t>
    </rPh>
    <rPh sb="13" eb="15">
      <t>ヤマザキ</t>
    </rPh>
    <phoneticPr fontId="32"/>
  </si>
  <si>
    <t>明和振興センター</t>
    <rPh sb="0" eb="2">
      <t>メイワ</t>
    </rPh>
    <rPh sb="2" eb="4">
      <t>シンコウ</t>
    </rPh>
    <phoneticPr fontId="32"/>
  </si>
  <si>
    <t>福島県南会津郡只見町小林字上照岡1300</t>
    <rPh sb="9" eb="10">
      <t>マチ</t>
    </rPh>
    <rPh sb="10" eb="12">
      <t>コバヤシ</t>
    </rPh>
    <rPh sb="12" eb="13">
      <t>アザ</t>
    </rPh>
    <rPh sb="13" eb="14">
      <t>ウエ</t>
    </rPh>
    <rPh sb="14" eb="15">
      <t>テ</t>
    </rPh>
    <rPh sb="15" eb="16">
      <t>オカ</t>
    </rPh>
    <phoneticPr fontId="32"/>
  </si>
  <si>
    <t>梁取集会施設</t>
    <rPh sb="0" eb="2">
      <t>ヤナトリ</t>
    </rPh>
    <rPh sb="2" eb="4">
      <t>シュウカイ</t>
    </rPh>
    <rPh sb="4" eb="6">
      <t>シセツ</t>
    </rPh>
    <phoneticPr fontId="32"/>
  </si>
  <si>
    <t>福島県南会津郡只見町梁取字沖35-5</t>
    <rPh sb="9" eb="10">
      <t>マチ</t>
    </rPh>
    <rPh sb="10" eb="12">
      <t>ヤナトリ</t>
    </rPh>
    <rPh sb="12" eb="13">
      <t>アザ</t>
    </rPh>
    <rPh sb="13" eb="14">
      <t>オキ</t>
    </rPh>
    <phoneticPr fontId="32"/>
  </si>
  <si>
    <t>塩ノ岐集会施設</t>
    <rPh sb="0" eb="1">
      <t>シオ</t>
    </rPh>
    <rPh sb="2" eb="3">
      <t>マタ</t>
    </rPh>
    <rPh sb="3" eb="5">
      <t>シュウカイ</t>
    </rPh>
    <rPh sb="5" eb="7">
      <t>シセツ</t>
    </rPh>
    <phoneticPr fontId="32"/>
  </si>
  <si>
    <t>福島県南会津郡只見町塩ノ岐字柳原138</t>
    <rPh sb="9" eb="10">
      <t>マチ</t>
    </rPh>
    <rPh sb="10" eb="11">
      <t>シオ</t>
    </rPh>
    <rPh sb="12" eb="13">
      <t>マタ</t>
    </rPh>
    <rPh sb="13" eb="14">
      <t>アザ</t>
    </rPh>
    <rPh sb="14" eb="16">
      <t>ヤナギハラ</t>
    </rPh>
    <phoneticPr fontId="32"/>
  </si>
  <si>
    <t>二軒在家多目的研修集会施設</t>
    <rPh sb="0" eb="4">
      <t>ニケンザイケ</t>
    </rPh>
    <rPh sb="4" eb="7">
      <t>タモクテキ</t>
    </rPh>
    <rPh sb="7" eb="9">
      <t>ケンシュウ</t>
    </rPh>
    <rPh sb="9" eb="11">
      <t>シュウカイ</t>
    </rPh>
    <rPh sb="11" eb="13">
      <t>シセツ</t>
    </rPh>
    <phoneticPr fontId="32"/>
  </si>
  <si>
    <t>福島県南会津郡只見町二軒在家字赤岩620</t>
    <rPh sb="9" eb="10">
      <t>マチ</t>
    </rPh>
    <rPh sb="10" eb="14">
      <t>ニケンザイケ</t>
    </rPh>
    <rPh sb="14" eb="15">
      <t>アザ</t>
    </rPh>
    <rPh sb="15" eb="17">
      <t>アカイワ</t>
    </rPh>
    <phoneticPr fontId="32"/>
  </si>
  <si>
    <t>大倉集会施設</t>
    <rPh sb="0" eb="1">
      <t>ダイ</t>
    </rPh>
    <rPh sb="1" eb="2">
      <t>クラ</t>
    </rPh>
    <rPh sb="2" eb="4">
      <t>シュウカイ</t>
    </rPh>
    <rPh sb="4" eb="6">
      <t>シセツ</t>
    </rPh>
    <phoneticPr fontId="32"/>
  </si>
  <si>
    <t>福島県南会津郡只見町大倉字中地1761</t>
    <rPh sb="9" eb="10">
      <t>マチ</t>
    </rPh>
    <rPh sb="10" eb="12">
      <t>オオクラ</t>
    </rPh>
    <rPh sb="12" eb="13">
      <t>ジ</t>
    </rPh>
    <rPh sb="13" eb="15">
      <t>ナカチ</t>
    </rPh>
    <phoneticPr fontId="32"/>
  </si>
  <si>
    <t>小林集会施設</t>
    <rPh sb="0" eb="2">
      <t>コバヤシ</t>
    </rPh>
    <rPh sb="2" eb="4">
      <t>シュウカイ</t>
    </rPh>
    <rPh sb="4" eb="6">
      <t>シセツ</t>
    </rPh>
    <phoneticPr fontId="32"/>
  </si>
  <si>
    <t>福島県南会津郡只見町小林字鳥居田4</t>
    <rPh sb="9" eb="10">
      <t>マチ</t>
    </rPh>
    <rPh sb="10" eb="12">
      <t>コバヤシ</t>
    </rPh>
    <rPh sb="12" eb="13">
      <t>ジ</t>
    </rPh>
    <rPh sb="13" eb="15">
      <t>トリイ</t>
    </rPh>
    <rPh sb="15" eb="16">
      <t>タ</t>
    </rPh>
    <phoneticPr fontId="32"/>
  </si>
  <si>
    <t>坂田生活改善センター</t>
    <rPh sb="0" eb="2">
      <t>サカタ</t>
    </rPh>
    <rPh sb="2" eb="4">
      <t>セイカツ</t>
    </rPh>
    <rPh sb="4" eb="6">
      <t>カイゼン</t>
    </rPh>
    <phoneticPr fontId="32"/>
  </si>
  <si>
    <t>福島県南会津郡只見町坂田字仮安平82-1</t>
    <rPh sb="9" eb="10">
      <t>マチ</t>
    </rPh>
    <rPh sb="10" eb="12">
      <t>サカタ</t>
    </rPh>
    <rPh sb="12" eb="13">
      <t>ジ</t>
    </rPh>
    <rPh sb="13" eb="14">
      <t>カリ</t>
    </rPh>
    <rPh sb="14" eb="15">
      <t>ヤス</t>
    </rPh>
    <rPh sb="15" eb="16">
      <t>タイラ</t>
    </rPh>
    <phoneticPr fontId="32"/>
  </si>
  <si>
    <t>布沢集会施設</t>
    <rPh sb="0" eb="1">
      <t>フ</t>
    </rPh>
    <rPh sb="1" eb="2">
      <t>ザワ</t>
    </rPh>
    <rPh sb="2" eb="4">
      <t>シュウカイ</t>
    </rPh>
    <rPh sb="4" eb="6">
      <t>シセツ</t>
    </rPh>
    <phoneticPr fontId="32"/>
  </si>
  <si>
    <t>福島県南会津郡只見町布沢字片道1145-1</t>
    <rPh sb="9" eb="10">
      <t>マチ</t>
    </rPh>
    <rPh sb="10" eb="11">
      <t>フ</t>
    </rPh>
    <rPh sb="11" eb="12">
      <t>ザワ</t>
    </rPh>
    <rPh sb="12" eb="13">
      <t>ジ</t>
    </rPh>
    <rPh sb="13" eb="15">
      <t>カタミチ</t>
    </rPh>
    <phoneticPr fontId="32"/>
  </si>
  <si>
    <t>只見小学校体育館</t>
    <rPh sb="0" eb="2">
      <t>タダミ</t>
    </rPh>
    <rPh sb="2" eb="5">
      <t>ショウガッコウ</t>
    </rPh>
    <rPh sb="5" eb="8">
      <t>タイイクカン</t>
    </rPh>
    <phoneticPr fontId="32"/>
  </si>
  <si>
    <t>福島県南会津郡只見町只見字上ノ原1735-1</t>
    <rPh sb="10" eb="12">
      <t>タダミ</t>
    </rPh>
    <rPh sb="12" eb="13">
      <t>アザ</t>
    </rPh>
    <rPh sb="13" eb="14">
      <t>ウエ</t>
    </rPh>
    <rPh sb="15" eb="16">
      <t>ハラ</t>
    </rPh>
    <phoneticPr fontId="32"/>
  </si>
  <si>
    <t>旧只見中学校体育館</t>
    <rPh sb="0" eb="1">
      <t>キュウ</t>
    </rPh>
    <rPh sb="1" eb="3">
      <t>タダミ</t>
    </rPh>
    <rPh sb="3" eb="6">
      <t>チュウガッコウ</t>
    </rPh>
    <rPh sb="6" eb="9">
      <t>タイイクカン</t>
    </rPh>
    <phoneticPr fontId="32"/>
  </si>
  <si>
    <t>福島県南会津郡只見町只見字町下2591</t>
    <rPh sb="10" eb="12">
      <t>タダミ</t>
    </rPh>
    <rPh sb="12" eb="13">
      <t>アザ</t>
    </rPh>
    <rPh sb="13" eb="14">
      <t>マチ</t>
    </rPh>
    <rPh sb="14" eb="15">
      <t>シタ</t>
    </rPh>
    <phoneticPr fontId="32"/>
  </si>
  <si>
    <t>朝日小学校体育館</t>
    <rPh sb="0" eb="2">
      <t>アサヒ</t>
    </rPh>
    <rPh sb="2" eb="5">
      <t>ショウガッコウ</t>
    </rPh>
    <rPh sb="5" eb="8">
      <t>タイイクカン</t>
    </rPh>
    <phoneticPr fontId="32"/>
  </si>
  <si>
    <t>福島県南会津郡只見町黒谷字九日田230</t>
    <rPh sb="10" eb="12">
      <t>クロタニ</t>
    </rPh>
    <rPh sb="12" eb="13">
      <t>アザ</t>
    </rPh>
    <rPh sb="13" eb="15">
      <t>クニチ</t>
    </rPh>
    <rPh sb="15" eb="16">
      <t>タ</t>
    </rPh>
    <phoneticPr fontId="32"/>
  </si>
  <si>
    <t>只見中学校体育館</t>
    <rPh sb="0" eb="2">
      <t>タダミ</t>
    </rPh>
    <rPh sb="2" eb="5">
      <t>チュウガッコウ</t>
    </rPh>
    <rPh sb="5" eb="8">
      <t>タイイクカン</t>
    </rPh>
    <phoneticPr fontId="32"/>
  </si>
  <si>
    <t>福島県南会津郡只見町黒谷字上野300</t>
    <rPh sb="10" eb="12">
      <t>クロタニ</t>
    </rPh>
    <rPh sb="12" eb="13">
      <t>アザ</t>
    </rPh>
    <rPh sb="13" eb="15">
      <t>ウエノ</t>
    </rPh>
    <phoneticPr fontId="32"/>
  </si>
  <si>
    <t>明和小学校体育館</t>
    <rPh sb="0" eb="2">
      <t>メイワ</t>
    </rPh>
    <rPh sb="2" eb="5">
      <t>ショウガッコウ</t>
    </rPh>
    <rPh sb="5" eb="8">
      <t>タイイクカン</t>
    </rPh>
    <phoneticPr fontId="32"/>
  </si>
  <si>
    <t>福島県南会津郡只見町小林字上照岡1336</t>
    <rPh sb="9" eb="10">
      <t>マチ</t>
    </rPh>
    <rPh sb="10" eb="12">
      <t>コバヤシ</t>
    </rPh>
    <rPh sb="12" eb="13">
      <t>アザ</t>
    </rPh>
    <rPh sb="13" eb="14">
      <t>ウエ</t>
    </rPh>
    <rPh sb="14" eb="15">
      <t>テ</t>
    </rPh>
    <rPh sb="15" eb="16">
      <t>オカ</t>
    </rPh>
    <phoneticPr fontId="32"/>
  </si>
  <si>
    <t>ホテル季の郷湯ら里</t>
    <rPh sb="3" eb="4">
      <t>キ</t>
    </rPh>
    <rPh sb="5" eb="6">
      <t>サト</t>
    </rPh>
    <rPh sb="6" eb="7">
      <t>ユ</t>
    </rPh>
    <rPh sb="8" eb="9">
      <t>サト</t>
    </rPh>
    <phoneticPr fontId="32"/>
  </si>
  <si>
    <t>福島県南会津郡只見町長浜字上平50</t>
    <rPh sb="10" eb="12">
      <t>ナガハマ</t>
    </rPh>
    <rPh sb="12" eb="13">
      <t>アザ</t>
    </rPh>
    <rPh sb="13" eb="14">
      <t>ウエ</t>
    </rPh>
    <rPh sb="14" eb="15">
      <t>タイラ</t>
    </rPh>
    <phoneticPr fontId="32"/>
  </si>
  <si>
    <t>南会津町</t>
    <rPh sb="0" eb="4">
      <t>ミナミアイヅマチ</t>
    </rPh>
    <phoneticPr fontId="41"/>
  </si>
  <si>
    <t>田島農村環境改善センター</t>
    <rPh sb="0" eb="2">
      <t>タジマ</t>
    </rPh>
    <rPh sb="2" eb="4">
      <t>ノウソン</t>
    </rPh>
    <rPh sb="4" eb="6">
      <t>カンキョウ</t>
    </rPh>
    <rPh sb="6" eb="8">
      <t>カイゼン</t>
    </rPh>
    <phoneticPr fontId="51"/>
  </si>
  <si>
    <t>福島県南会津郡南会津町関本字百一５６０－２</t>
  </si>
  <si>
    <t>あたご館</t>
    <rPh sb="3" eb="4">
      <t>カン</t>
    </rPh>
    <phoneticPr fontId="51"/>
  </si>
  <si>
    <t>福島県南会津郡南会津町田島字後原甲３５８６－１</t>
  </si>
  <si>
    <t>桧沢公民館</t>
    <rPh sb="0" eb="1">
      <t>ヒノキ</t>
    </rPh>
    <rPh sb="1" eb="2">
      <t>サワ</t>
    </rPh>
    <rPh sb="2" eb="5">
      <t>コウミンカン</t>
    </rPh>
    <phoneticPr fontId="51"/>
  </si>
  <si>
    <t>福島県南会津郡南会津町福米沢字宮ノ前１３８１</t>
  </si>
  <si>
    <t>田島体育館</t>
    <rPh sb="0" eb="2">
      <t>タジマ</t>
    </rPh>
    <rPh sb="2" eb="4">
      <t>タイイク</t>
    </rPh>
    <rPh sb="4" eb="5">
      <t>カン</t>
    </rPh>
    <phoneticPr fontId="51"/>
  </si>
  <si>
    <t>田島小学校</t>
    <rPh sb="0" eb="2">
      <t>タジマ</t>
    </rPh>
    <rPh sb="2" eb="5">
      <t>ショウガッコウ</t>
    </rPh>
    <phoneticPr fontId="51"/>
  </si>
  <si>
    <t>福島県南会津郡南会津町田島字会下甲３３１６</t>
  </si>
  <si>
    <t>荒海小学校</t>
    <rPh sb="0" eb="1">
      <t>アラ</t>
    </rPh>
    <rPh sb="1" eb="2">
      <t>ウミ</t>
    </rPh>
    <rPh sb="2" eb="5">
      <t>ショウガッコウ</t>
    </rPh>
    <phoneticPr fontId="51"/>
  </si>
  <si>
    <t>福島県南会津郡南会津町関本字大道上４９５</t>
  </si>
  <si>
    <t>桧沢小学校</t>
  </si>
  <si>
    <t>福島県南会津郡南会津町福米沢字宮ノ前１３８０</t>
  </si>
  <si>
    <t>田島第二小学校</t>
    <rPh sb="0" eb="2">
      <t>タジマ</t>
    </rPh>
    <rPh sb="2" eb="3">
      <t>ダイ</t>
    </rPh>
    <rPh sb="3" eb="4">
      <t>２</t>
    </rPh>
    <rPh sb="4" eb="7">
      <t>ショウガッコウ</t>
    </rPh>
    <phoneticPr fontId="51"/>
  </si>
  <si>
    <t>福島県南会津郡南会津町長野字於三段３４０</t>
  </si>
  <si>
    <t>旧針生小学校</t>
    <rPh sb="0" eb="1">
      <t>キュウ</t>
    </rPh>
    <rPh sb="1" eb="2">
      <t>ハリ</t>
    </rPh>
    <rPh sb="2" eb="3">
      <t>セイ</t>
    </rPh>
    <rPh sb="3" eb="6">
      <t>ショウガッコウ</t>
    </rPh>
    <phoneticPr fontId="51"/>
  </si>
  <si>
    <t>福島県南会津郡南会津町針生字下宮２３８</t>
  </si>
  <si>
    <t>田島中学校</t>
    <rPh sb="0" eb="2">
      <t>タジマ</t>
    </rPh>
    <rPh sb="2" eb="5">
      <t>チュウガッコウ</t>
    </rPh>
    <phoneticPr fontId="51"/>
  </si>
  <si>
    <t>福島県南会津郡南会津町田島字後原甲３４３７</t>
  </si>
  <si>
    <t>旧檜沢中学校</t>
    <rPh sb="0" eb="1">
      <t>キュウ</t>
    </rPh>
    <rPh sb="1" eb="2">
      <t>ヒノキ</t>
    </rPh>
    <rPh sb="2" eb="3">
      <t>サワ</t>
    </rPh>
    <rPh sb="3" eb="6">
      <t>チュウガッコウ</t>
    </rPh>
    <phoneticPr fontId="51"/>
  </si>
  <si>
    <t>荒海中学校</t>
    <rPh sb="0" eb="1">
      <t>アラ</t>
    </rPh>
    <rPh sb="1" eb="2">
      <t>ウミ</t>
    </rPh>
    <rPh sb="2" eb="5">
      <t>チュウガッコウ</t>
    </rPh>
    <phoneticPr fontId="51"/>
  </si>
  <si>
    <t>福島県南会津郡南会津町糸沢字馬場原４４６－１５</t>
  </si>
  <si>
    <t>福島県南会津郡南会津町田島字田部原２６０</t>
  </si>
  <si>
    <t>針生区集会所</t>
    <rPh sb="0" eb="2">
      <t>ハリュウ</t>
    </rPh>
    <rPh sb="2" eb="3">
      <t>ク</t>
    </rPh>
    <rPh sb="3" eb="5">
      <t>シュウカイ</t>
    </rPh>
    <rPh sb="5" eb="6">
      <t>ジョ</t>
    </rPh>
    <phoneticPr fontId="51"/>
  </si>
  <si>
    <t>福島県南会津郡南会津町針生字下宮２２０</t>
    <rPh sb="14" eb="15">
      <t>シタ</t>
    </rPh>
    <rPh sb="15" eb="16">
      <t>ミヤ</t>
    </rPh>
    <phoneticPr fontId="41"/>
  </si>
  <si>
    <t>中荒井コミュニティセンター</t>
    <rPh sb="0" eb="1">
      <t>ナカ</t>
    </rPh>
    <rPh sb="1" eb="2">
      <t>アラ</t>
    </rPh>
    <rPh sb="2" eb="3">
      <t>イ</t>
    </rPh>
    <phoneticPr fontId="51"/>
  </si>
  <si>
    <t>福島県南会津郡南会津町中荒井字長畔５６８</t>
  </si>
  <si>
    <t>高野生活改善センター</t>
    <rPh sb="0" eb="2">
      <t>タカノ</t>
    </rPh>
    <rPh sb="2" eb="4">
      <t>セイカツ</t>
    </rPh>
    <rPh sb="4" eb="6">
      <t>カイゼン</t>
    </rPh>
    <phoneticPr fontId="51"/>
  </si>
  <si>
    <t>栗生沢生活改善センター</t>
    <rPh sb="0" eb="1">
      <t>クリ</t>
    </rPh>
    <rPh sb="1" eb="2">
      <t>セイ</t>
    </rPh>
    <rPh sb="2" eb="3">
      <t>サワ</t>
    </rPh>
    <rPh sb="3" eb="5">
      <t>セイカツ</t>
    </rPh>
    <rPh sb="5" eb="7">
      <t>カイゼン</t>
    </rPh>
    <phoneticPr fontId="51"/>
  </si>
  <si>
    <t>福島県南会津郡南会津町栗生沢字前ノ畑２８７</t>
  </si>
  <si>
    <t>静川生活改善センター</t>
    <rPh sb="0" eb="1">
      <t>シズ</t>
    </rPh>
    <rPh sb="1" eb="2">
      <t>カワ</t>
    </rPh>
    <rPh sb="2" eb="4">
      <t>セイカツ</t>
    </rPh>
    <rPh sb="4" eb="6">
      <t>カイゼン</t>
    </rPh>
    <phoneticPr fontId="51"/>
  </si>
  <si>
    <t>田部生活改善センター</t>
    <rPh sb="0" eb="2">
      <t>タベ</t>
    </rPh>
    <rPh sb="2" eb="4">
      <t>セイカツ</t>
    </rPh>
    <rPh sb="4" eb="6">
      <t>カイゼン</t>
    </rPh>
    <phoneticPr fontId="51"/>
  </si>
  <si>
    <t>福島県南会津郡南会津町田部字上山根１４７－２</t>
  </si>
  <si>
    <t>南会津行政センター</t>
    <rPh sb="0" eb="3">
      <t>ミナミアイヅ</t>
    </rPh>
    <rPh sb="3" eb="5">
      <t>ギョウセイ</t>
    </rPh>
    <phoneticPr fontId="51"/>
  </si>
  <si>
    <t>福島県南会津郡南会津町田島字西町甲４３３１</t>
  </si>
  <si>
    <t>長野林業研修センター</t>
    <rPh sb="0" eb="2">
      <t>ナガノ</t>
    </rPh>
    <rPh sb="2" eb="4">
      <t>リンギョウ</t>
    </rPh>
    <rPh sb="4" eb="6">
      <t>ケンシュウ</t>
    </rPh>
    <phoneticPr fontId="51"/>
  </si>
  <si>
    <t>福島県南会津郡南会津町長野字地蔵裏２７</t>
  </si>
  <si>
    <t>田部原コミュニティセンター</t>
    <rPh sb="0" eb="2">
      <t>タベ</t>
    </rPh>
    <rPh sb="2" eb="3">
      <t>ハラ</t>
    </rPh>
    <phoneticPr fontId="51"/>
  </si>
  <si>
    <t>福島県南会津郡南会津町田島字田部原１５９－８</t>
  </si>
  <si>
    <t>水無林業研修センター</t>
    <rPh sb="0" eb="1">
      <t>ミズ</t>
    </rPh>
    <rPh sb="1" eb="2">
      <t>ム</t>
    </rPh>
    <rPh sb="2" eb="4">
      <t>リンギョウ</t>
    </rPh>
    <rPh sb="4" eb="6">
      <t>ケンシュウ</t>
    </rPh>
    <phoneticPr fontId="51"/>
  </si>
  <si>
    <t>福島県南会津郡南会津町水無字的場４９２－１</t>
  </si>
  <si>
    <t>横町公民館</t>
    <rPh sb="0" eb="1">
      <t>ヨコ</t>
    </rPh>
    <rPh sb="1" eb="2">
      <t>マチ</t>
    </rPh>
    <rPh sb="2" eb="5">
      <t>コウミンカン</t>
    </rPh>
    <phoneticPr fontId="51"/>
  </si>
  <si>
    <t>福島県南会津郡南会津町田島字横林甲２２９５</t>
  </si>
  <si>
    <t>東町公民館</t>
    <rPh sb="0" eb="1">
      <t>ヒガシ</t>
    </rPh>
    <rPh sb="1" eb="2">
      <t>マチ</t>
    </rPh>
    <rPh sb="2" eb="5">
      <t>コウミンカン</t>
    </rPh>
    <phoneticPr fontId="51"/>
  </si>
  <si>
    <t>福島県南会津郡南会津町田島字天道沢甲２６７７</t>
  </si>
  <si>
    <t>金井沢多目的集会センター</t>
    <rPh sb="0" eb="1">
      <t>カネ</t>
    </rPh>
    <rPh sb="1" eb="2">
      <t>イ</t>
    </rPh>
    <rPh sb="2" eb="3">
      <t>サワ</t>
    </rPh>
    <rPh sb="3" eb="6">
      <t>タモクテキ</t>
    </rPh>
    <rPh sb="6" eb="8">
      <t>シュウカイ</t>
    </rPh>
    <phoneticPr fontId="51"/>
  </si>
  <si>
    <t>福島県南会津郡南会津町金井沢字沢田２０－１</t>
  </si>
  <si>
    <t>塩江林業研修センター</t>
    <rPh sb="0" eb="1">
      <t>シオ</t>
    </rPh>
    <rPh sb="1" eb="2">
      <t>エ</t>
    </rPh>
    <rPh sb="2" eb="4">
      <t>リンギョウ</t>
    </rPh>
    <rPh sb="4" eb="6">
      <t>ケンシュウ</t>
    </rPh>
    <phoneticPr fontId="51"/>
  </si>
  <si>
    <t>福島県南会津郡南会津町塩江字大念仏２３－４</t>
  </si>
  <si>
    <t>滝原林業研修センター</t>
    <rPh sb="0" eb="1">
      <t>タキ</t>
    </rPh>
    <rPh sb="1" eb="2">
      <t>ハラ</t>
    </rPh>
    <rPh sb="2" eb="4">
      <t>リンギョウ</t>
    </rPh>
    <rPh sb="4" eb="6">
      <t>ケンシュウ</t>
    </rPh>
    <phoneticPr fontId="51"/>
  </si>
  <si>
    <t>福島県南会津郡南会津町滝原字下後庵５５</t>
  </si>
  <si>
    <t>羽塩林業研修センター</t>
    <rPh sb="0" eb="1">
      <t>ハネ</t>
    </rPh>
    <rPh sb="1" eb="2">
      <t>シオ</t>
    </rPh>
    <rPh sb="2" eb="4">
      <t>リンギョウ</t>
    </rPh>
    <rPh sb="4" eb="6">
      <t>ケンシュウ</t>
    </rPh>
    <phoneticPr fontId="51"/>
  </si>
  <si>
    <t>福島県南会津郡南会津町糸沢字滝ノ上１０－１</t>
  </si>
  <si>
    <t>糸沢林業研修センター</t>
    <rPh sb="0" eb="1">
      <t>イト</t>
    </rPh>
    <rPh sb="1" eb="2">
      <t>サワ</t>
    </rPh>
    <rPh sb="2" eb="4">
      <t>リンギョウ</t>
    </rPh>
    <rPh sb="4" eb="6">
      <t>ケンシュウ</t>
    </rPh>
    <phoneticPr fontId="51"/>
  </si>
  <si>
    <t>福島県南会津郡南会津町糸沢字居平１９５４－２</t>
  </si>
  <si>
    <t>古今生活改善センター</t>
    <rPh sb="0" eb="1">
      <t>フル</t>
    </rPh>
    <rPh sb="1" eb="2">
      <t>イマ</t>
    </rPh>
    <rPh sb="2" eb="4">
      <t>セイカツ</t>
    </rPh>
    <rPh sb="4" eb="6">
      <t>カイゼン</t>
    </rPh>
    <phoneticPr fontId="51"/>
  </si>
  <si>
    <t>福島県南会津郡南会津町糸沢字古内平４</t>
  </si>
  <si>
    <t>御蔵入交流館</t>
    <rPh sb="0" eb="1">
      <t>オ</t>
    </rPh>
    <rPh sb="1" eb="2">
      <t>クラ</t>
    </rPh>
    <rPh sb="2" eb="3">
      <t>イ</t>
    </rPh>
    <rPh sb="3" eb="5">
      <t>コウリュウ</t>
    </rPh>
    <rPh sb="5" eb="6">
      <t>カン</t>
    </rPh>
    <phoneticPr fontId="51"/>
  </si>
  <si>
    <t>福島県南会津郡南会津町田島字宮本東２２</t>
  </si>
  <si>
    <t>藤生多目的集会センター</t>
    <rPh sb="0" eb="1">
      <t>フジ</t>
    </rPh>
    <rPh sb="1" eb="2">
      <t>セイ</t>
    </rPh>
    <rPh sb="2" eb="5">
      <t>タモクテキ</t>
    </rPh>
    <rPh sb="5" eb="7">
      <t>シュウカイ</t>
    </rPh>
    <phoneticPr fontId="51"/>
  </si>
  <si>
    <t>福島県南会津郡南会津町藤生字石堂１１２</t>
  </si>
  <si>
    <t>上野ふれあいセンター</t>
    <rPh sb="0" eb="1">
      <t>ウエ</t>
    </rPh>
    <rPh sb="1" eb="2">
      <t>ノ</t>
    </rPh>
    <phoneticPr fontId="51"/>
  </si>
  <si>
    <t>川島交流センター</t>
    <rPh sb="0" eb="2">
      <t>カワシマ</t>
    </rPh>
    <rPh sb="2" eb="4">
      <t>コウリュウ</t>
    </rPh>
    <phoneticPr fontId="51"/>
  </si>
  <si>
    <t>福島県南会津郡南会津町川島字川島平1801-1</t>
  </si>
  <si>
    <t>永田林業研修センター</t>
    <rPh sb="0" eb="2">
      <t>ナガタ</t>
    </rPh>
    <rPh sb="2" eb="4">
      <t>リンギョウ</t>
    </rPh>
    <rPh sb="4" eb="6">
      <t>ケンシュウ</t>
    </rPh>
    <phoneticPr fontId="32"/>
  </si>
  <si>
    <t>お不動様</t>
    <rPh sb="1" eb="4">
      <t>フドウサマ</t>
    </rPh>
    <phoneticPr fontId="32"/>
  </si>
  <si>
    <t>祇園会館</t>
    <rPh sb="0" eb="2">
      <t>ギオン</t>
    </rPh>
    <rPh sb="2" eb="4">
      <t>カイカン</t>
    </rPh>
    <phoneticPr fontId="32"/>
  </si>
  <si>
    <t>福島県南会津郡南会津町田島字大坪３０－１</t>
  </si>
  <si>
    <t>丹藤公民館</t>
    <rPh sb="0" eb="1">
      <t>タン</t>
    </rPh>
    <rPh sb="1" eb="2">
      <t>ドウ</t>
    </rPh>
    <rPh sb="2" eb="5">
      <t>コウミンカン</t>
    </rPh>
    <phoneticPr fontId="32"/>
  </si>
  <si>
    <t>福島県南会津郡南会津町丹藤字下村１</t>
  </si>
  <si>
    <t>丹藤消防屯所</t>
    <rPh sb="0" eb="1">
      <t>タン</t>
    </rPh>
    <rPh sb="1" eb="2">
      <t>ドウ</t>
    </rPh>
    <rPh sb="2" eb="4">
      <t>ショウボウ</t>
    </rPh>
    <rPh sb="4" eb="6">
      <t>トンショ</t>
    </rPh>
    <phoneticPr fontId="32"/>
  </si>
  <si>
    <t>福島県南会津郡南会津町丹藤字丹藤５０</t>
  </si>
  <si>
    <t>二荒山神社</t>
    <rPh sb="0" eb="1">
      <t>ニ</t>
    </rPh>
    <rPh sb="1" eb="3">
      <t>アラヤマ</t>
    </rPh>
    <rPh sb="3" eb="5">
      <t>ジンジャ</t>
    </rPh>
    <phoneticPr fontId="32"/>
  </si>
  <si>
    <t>龍福寺</t>
    <rPh sb="0" eb="1">
      <t>リュウ</t>
    </rPh>
    <rPh sb="1" eb="2">
      <t>フク</t>
    </rPh>
    <rPh sb="2" eb="3">
      <t>ジ</t>
    </rPh>
    <phoneticPr fontId="32"/>
  </si>
  <si>
    <t>福島県南会津郡南会津町糸沢字居平１８８０</t>
  </si>
  <si>
    <t>夢の湯</t>
    <rPh sb="0" eb="1">
      <t>ユメ</t>
    </rPh>
    <rPh sb="2" eb="3">
      <t>ユ</t>
    </rPh>
    <phoneticPr fontId="32"/>
  </si>
  <si>
    <t>福島県南会津郡南会津町滝原字向熊久保１３７３－１</t>
  </si>
  <si>
    <t>黒沢多目的集会センター</t>
    <rPh sb="0" eb="2">
      <t>クロサワ</t>
    </rPh>
    <rPh sb="2" eb="5">
      <t>タモクテキ</t>
    </rPh>
    <rPh sb="5" eb="7">
      <t>シュウカイ</t>
    </rPh>
    <phoneticPr fontId="32"/>
  </si>
  <si>
    <t>福島県南会津郡南会津町静川字風下甲７５－２</t>
  </si>
  <si>
    <t>三滝温泉</t>
    <rPh sb="0" eb="2">
      <t>ミタキ</t>
    </rPh>
    <rPh sb="2" eb="4">
      <t>オンセン</t>
    </rPh>
    <phoneticPr fontId="32"/>
  </si>
  <si>
    <t>福島県南会津郡南会津町滝原字向山１４３５</t>
  </si>
  <si>
    <t>萩野公民館</t>
    <rPh sb="0" eb="2">
      <t>ハギノ</t>
    </rPh>
    <rPh sb="2" eb="5">
      <t>コウミンカン</t>
    </rPh>
    <phoneticPr fontId="32"/>
  </si>
  <si>
    <t>福島県南会津郡南会津町糸沢字壇ノ原３１８０</t>
  </si>
  <si>
    <t>藤生寺</t>
    <rPh sb="0" eb="2">
      <t>トウニュウ</t>
    </rPh>
    <rPh sb="2" eb="3">
      <t>デラ</t>
    </rPh>
    <phoneticPr fontId="32"/>
  </si>
  <si>
    <t>福島県南会津郡南会津町藤生字上山崎５５６</t>
  </si>
  <si>
    <t>星明則宅</t>
    <rPh sb="0" eb="1">
      <t>ホシ</t>
    </rPh>
    <rPh sb="1" eb="3">
      <t>アキノリ</t>
    </rPh>
    <rPh sb="3" eb="4">
      <t>タク</t>
    </rPh>
    <phoneticPr fontId="32"/>
  </si>
  <si>
    <t>福島県南会津郡南会津町藤生字家ノ裏２０４１</t>
  </si>
  <si>
    <t>関本公会堂</t>
    <rPh sb="0" eb="2">
      <t>セキモト</t>
    </rPh>
    <rPh sb="2" eb="5">
      <t>コウカイドウ</t>
    </rPh>
    <phoneticPr fontId="41"/>
  </si>
  <si>
    <t>福島県南会津郡南会津町関本字上道下４４３－１</t>
    <rPh sb="0" eb="3">
      <t>フクシマケン</t>
    </rPh>
    <rPh sb="3" eb="7">
      <t>ミナミアイヅグン</t>
    </rPh>
    <rPh sb="7" eb="8">
      <t>ミナミ</t>
    </rPh>
    <rPh sb="8" eb="10">
      <t>アイヅ</t>
    </rPh>
    <rPh sb="10" eb="11">
      <t>マチ</t>
    </rPh>
    <rPh sb="11" eb="13">
      <t>セキモト</t>
    </rPh>
    <rPh sb="13" eb="14">
      <t>アザ</t>
    </rPh>
    <rPh sb="14" eb="15">
      <t>ウエ</t>
    </rPh>
    <rPh sb="15" eb="16">
      <t>ミチ</t>
    </rPh>
    <rPh sb="16" eb="17">
      <t>シタ</t>
    </rPh>
    <phoneticPr fontId="41"/>
  </si>
  <si>
    <t>番屋集会所</t>
  </si>
  <si>
    <t>福島県南会津郡南会津町番屋２６－１</t>
  </si>
  <si>
    <t>総合交流促進センターいわした</t>
  </si>
  <si>
    <t>福島県南会津郡南会津町岩下３９４</t>
  </si>
  <si>
    <t>精舎集会所</t>
  </si>
  <si>
    <t>福島県南会津郡南会津町精舎２６４</t>
  </si>
  <si>
    <t>井桁集会所</t>
  </si>
  <si>
    <t>福島県南会津郡南会津町井桁１６６－２</t>
  </si>
  <si>
    <t>旧上郷小学校</t>
    <rPh sb="0" eb="1">
      <t>キュウ</t>
    </rPh>
    <phoneticPr fontId="51"/>
  </si>
  <si>
    <t>福島県南会津郡南会津町井桁３</t>
  </si>
  <si>
    <t>高杖原集会場</t>
  </si>
  <si>
    <t>福島県南会津郡南会津町高杖原３８２</t>
  </si>
  <si>
    <t>八総集会場</t>
  </si>
  <si>
    <t>福島県南会津郡南会津町八総４５</t>
  </si>
  <si>
    <t>森戸集会所</t>
  </si>
  <si>
    <t>福島県南会津郡南会津町森戸３５５</t>
  </si>
  <si>
    <t>熨斗戸集会所</t>
  </si>
  <si>
    <t>福島県南会津郡南会津町熨斗戸１８９</t>
  </si>
  <si>
    <t>戸中集会所</t>
  </si>
  <si>
    <t>福島県南会津郡南会津町戸中４６０</t>
  </si>
  <si>
    <t>舘岩中学校</t>
  </si>
  <si>
    <t>福島県南会津郡南会津町水石１９</t>
  </si>
  <si>
    <t>舘岩会館</t>
  </si>
  <si>
    <t>福島県南会津郡南会津町松戸原５５</t>
  </si>
  <si>
    <t>舘岩小学校</t>
  </si>
  <si>
    <t>福島県南会津郡南会津町松戸原３</t>
  </si>
  <si>
    <t>貝原公民館</t>
  </si>
  <si>
    <t>福島県南会津郡南会津町貝原１７６</t>
  </si>
  <si>
    <t>湯ノ花温泉交流センター</t>
    <rPh sb="3" eb="5">
      <t>オンセン</t>
    </rPh>
    <rPh sb="5" eb="7">
      <t>コウリュウ</t>
    </rPh>
    <phoneticPr fontId="51"/>
  </si>
  <si>
    <t>福島県南会津郡南会津町湯ノ花９８１－１</t>
  </si>
  <si>
    <t>しらかば公園体育館</t>
  </si>
  <si>
    <t>福島県南会津郡南会津町湯ノ花１３８９－２</t>
  </si>
  <si>
    <t>水引公民館</t>
  </si>
  <si>
    <t>福島県南会津郡南会津町水引３１８－１</t>
  </si>
  <si>
    <t>福渡公民館</t>
  </si>
  <si>
    <t>福島県南会津郡南会津町中ノ井字真名板倉山乙６９８</t>
  </si>
  <si>
    <t>前沢集会所</t>
  </si>
  <si>
    <t>福島県南会津郡南会津町前沢３３１</t>
  </si>
  <si>
    <t>塩ノ原生活改善センター</t>
  </si>
  <si>
    <t>福島県南会津郡南会津町塩ノ原１３３０</t>
  </si>
  <si>
    <t>たのせ集会所</t>
  </si>
  <si>
    <t>福島県南会津郡南会津町たのせ７２－２</t>
  </si>
  <si>
    <t>穴原公民館</t>
  </si>
  <si>
    <t>福島県南会津郡南会津町穴沢３５７</t>
  </si>
  <si>
    <t>小高林公民館</t>
  </si>
  <si>
    <t>福島県南会津郡南会津町小高林５８９</t>
  </si>
  <si>
    <t>木賊生活改善センター</t>
  </si>
  <si>
    <t>福島県南会津郡南会津町宮里字宮ノ本１８２５</t>
  </si>
  <si>
    <t>さいたま市立舘岩少年自然の家</t>
  </si>
  <si>
    <t>福島県南会津郡南会津町宮里字向山２８４７－１</t>
  </si>
  <si>
    <t>川衣交流センター</t>
    <rPh sb="0" eb="1">
      <t>カワ</t>
    </rPh>
    <rPh sb="1" eb="2">
      <t>コロモ</t>
    </rPh>
    <rPh sb="2" eb="4">
      <t>コウリュウ</t>
    </rPh>
    <phoneticPr fontId="51"/>
  </si>
  <si>
    <t>福島県南会津郡南会津町宮里字川衣２３９１</t>
  </si>
  <si>
    <t>伊南地域交流センター</t>
    <rPh sb="0" eb="1">
      <t>イ</t>
    </rPh>
    <rPh sb="1" eb="2">
      <t>ミナミ</t>
    </rPh>
    <rPh sb="2" eb="4">
      <t>チイキ</t>
    </rPh>
    <rPh sb="4" eb="6">
      <t>コウリュウ</t>
    </rPh>
    <phoneticPr fontId="51"/>
  </si>
  <si>
    <t>福島県南会津郡南会津町古町字石原５２５</t>
  </si>
  <si>
    <t>上町集会所</t>
    <rPh sb="0" eb="1">
      <t>ウエ</t>
    </rPh>
    <rPh sb="1" eb="2">
      <t>マチ</t>
    </rPh>
    <rPh sb="2" eb="4">
      <t>シュウカイ</t>
    </rPh>
    <rPh sb="4" eb="5">
      <t>ジョ</t>
    </rPh>
    <phoneticPr fontId="51"/>
  </si>
  <si>
    <t>福島県南会津郡南会津町古町字居平１１－５</t>
  </si>
  <si>
    <t>下町集会所</t>
    <rPh sb="0" eb="1">
      <t>シタ</t>
    </rPh>
    <rPh sb="1" eb="2">
      <t>マチ</t>
    </rPh>
    <rPh sb="2" eb="4">
      <t>シュウカイ</t>
    </rPh>
    <rPh sb="4" eb="5">
      <t>ジョ</t>
    </rPh>
    <phoneticPr fontId="51"/>
  </si>
  <si>
    <t>福島県南会津郡南会津町古町字居平１－１</t>
  </si>
  <si>
    <t>道城集会所</t>
    <rPh sb="0" eb="1">
      <t>ミチ</t>
    </rPh>
    <rPh sb="1" eb="2">
      <t>シロ</t>
    </rPh>
    <rPh sb="2" eb="4">
      <t>シュウカイ</t>
    </rPh>
    <rPh sb="4" eb="5">
      <t>ジョ</t>
    </rPh>
    <phoneticPr fontId="51"/>
  </si>
  <si>
    <t>福島県南会津郡南会津町古町字小沼６１２</t>
  </si>
  <si>
    <t>山の学習体験交流センター</t>
  </si>
  <si>
    <t>福島県南会津郡南会津町多々石字居平１１６</t>
  </si>
  <si>
    <t>白沢集会所</t>
  </si>
  <si>
    <t>福島県南会津郡南会津町白沢字村下タ２１６</t>
  </si>
  <si>
    <t>青柳生活改善センター</t>
  </si>
  <si>
    <t>福島県南会津郡南会津町青柳字家ノ下６８</t>
  </si>
  <si>
    <t>小塩集会所</t>
  </si>
  <si>
    <t>福島県南会津郡南会津町小塩字居平３５６</t>
  </si>
  <si>
    <t>宮沢集会所</t>
  </si>
  <si>
    <t>福島県南会津郡南会津町宮沢字下ノ原９９０－１</t>
  </si>
  <si>
    <t>川の学習体験交流センター</t>
    <rPh sb="0" eb="1">
      <t>カワ</t>
    </rPh>
    <rPh sb="2" eb="4">
      <t>ガクシュウ</t>
    </rPh>
    <rPh sb="4" eb="6">
      <t>タイケン</t>
    </rPh>
    <rPh sb="6" eb="8">
      <t>コウリュウ</t>
    </rPh>
    <phoneticPr fontId="41"/>
  </si>
  <si>
    <t>福島県南会津郡南会津町浜野字下モ原１８１</t>
    <rPh sb="14" eb="15">
      <t>シタ</t>
    </rPh>
    <rPh sb="16" eb="17">
      <t>ハラ</t>
    </rPh>
    <phoneticPr fontId="41"/>
  </si>
  <si>
    <t>内川生活改善センター</t>
  </si>
  <si>
    <t>福島県南会津郡南会津町内川字上ノ原３</t>
  </si>
  <si>
    <t>耻風集会所</t>
    <rPh sb="2" eb="4">
      <t>シュウカイ</t>
    </rPh>
    <rPh sb="4" eb="5">
      <t>ジョ</t>
    </rPh>
    <phoneticPr fontId="51"/>
  </si>
  <si>
    <t>福島県南会津郡南会津町耻風字東平１９</t>
  </si>
  <si>
    <t>福島県南会津郡南会津町大原字居平２１</t>
  </si>
  <si>
    <t>大川公民館</t>
  </si>
  <si>
    <t>福島県南会津郡南会津町小立岩字居平１９９</t>
  </si>
  <si>
    <t>大桃集会所</t>
    <rPh sb="4" eb="5">
      <t>ショ</t>
    </rPh>
    <phoneticPr fontId="51"/>
  </si>
  <si>
    <t>福島県南会津郡南会津町大桃字上河原１１３</t>
  </si>
  <si>
    <t>高畑スキー場ｾﾝﾀｰﾊｳｽ</t>
    <rPh sb="0" eb="2">
      <t>タカハタ</t>
    </rPh>
    <phoneticPr fontId="51"/>
  </si>
  <si>
    <t>福島県南会津郡南会津町大桃字一の間々２０－３</t>
  </si>
  <si>
    <t>清水屋旅館</t>
    <rPh sb="0" eb="2">
      <t>シミズ</t>
    </rPh>
    <rPh sb="2" eb="3">
      <t>ヤ</t>
    </rPh>
    <rPh sb="3" eb="5">
      <t>リョカン</t>
    </rPh>
    <phoneticPr fontId="32"/>
  </si>
  <si>
    <t>福島県南会津郡南会津町耻風字山先６１６－８</t>
  </si>
  <si>
    <t>除雪ステーション</t>
    <rPh sb="0" eb="2">
      <t>ジョセツ</t>
    </rPh>
    <phoneticPr fontId="32"/>
  </si>
  <si>
    <t>菅原神社</t>
    <rPh sb="0" eb="2">
      <t>スガワラ</t>
    </rPh>
    <rPh sb="2" eb="4">
      <t>ジンジャ</t>
    </rPh>
    <phoneticPr fontId="32"/>
  </si>
  <si>
    <t>鹿嶋神社</t>
    <rPh sb="0" eb="1">
      <t>シカ</t>
    </rPh>
    <rPh sb="1" eb="2">
      <t>シマ</t>
    </rPh>
    <rPh sb="2" eb="4">
      <t>ジンジャ</t>
    </rPh>
    <phoneticPr fontId="32"/>
  </si>
  <si>
    <t>木伏転作センター</t>
  </si>
  <si>
    <t>福島県南会津郡南会津町木伏字西居平１００１</t>
  </si>
  <si>
    <t>水根沢集会所</t>
  </si>
  <si>
    <t>福島県南会津郡南会津町水根沢字前田１１１</t>
  </si>
  <si>
    <t>大新田集会所</t>
  </si>
  <si>
    <t>福島県南会津郡南会津町大新田字上村１９５－１</t>
  </si>
  <si>
    <t>大橋集会所</t>
  </si>
  <si>
    <t>福島県南会津郡南会津町大橋字久保田７３６－２</t>
  </si>
  <si>
    <t>東集会所</t>
  </si>
  <si>
    <t>福島県南会津郡南会津町東字輪間１９０－１</t>
  </si>
  <si>
    <t>中小屋集会所</t>
    <rPh sb="0" eb="3">
      <t>ナカゴヤ</t>
    </rPh>
    <rPh sb="3" eb="6">
      <t>シュウカイジョ</t>
    </rPh>
    <phoneticPr fontId="51"/>
  </si>
  <si>
    <t>福島県南会津郡南会津町山口字六十刈３６２－１</t>
  </si>
  <si>
    <t>南郷総合センター</t>
  </si>
  <si>
    <t>福島県南会津郡南会津町山口字村上８４２</t>
  </si>
  <si>
    <t>台板橋集会所</t>
    <rPh sb="0" eb="1">
      <t>ダイ</t>
    </rPh>
    <rPh sb="1" eb="3">
      <t>イタハシ</t>
    </rPh>
    <rPh sb="3" eb="6">
      <t>シュウカイジョ</t>
    </rPh>
    <phoneticPr fontId="51"/>
  </si>
  <si>
    <t>福島県南会津郡南会津町山口字倉田２４６４－４</t>
  </si>
  <si>
    <t>鴇巣集会所</t>
    <rPh sb="0" eb="2">
      <t>トウノス</t>
    </rPh>
    <phoneticPr fontId="51"/>
  </si>
  <si>
    <t>福島県南会津郡南会津町鴇巣字村中1292-1</t>
  </si>
  <si>
    <t>宮床集会所</t>
  </si>
  <si>
    <t>福島県南会津郡南会津町宮床字川久保６６３</t>
  </si>
  <si>
    <t>界公民館</t>
  </si>
  <si>
    <t>福島県南会津郡南会津町界字日向下２５５</t>
  </si>
  <si>
    <t>片貝集会所</t>
  </si>
  <si>
    <t>福島県南会津郡南会津町片貝字中田５１－２</t>
  </si>
  <si>
    <t>富山集会所</t>
  </si>
  <si>
    <t>福島県南会津郡南会津町富山字居平１６５</t>
  </si>
  <si>
    <t>下山公民館</t>
    <rPh sb="2" eb="5">
      <t>コウミンカン</t>
    </rPh>
    <phoneticPr fontId="51"/>
  </si>
  <si>
    <t>福島県南会津郡南会津町下山字谷地１５９－１</t>
  </si>
  <si>
    <t>乙沢集会所</t>
  </si>
  <si>
    <t>福島県南会津郡南会津町和泉田字稲場５６０９</t>
  </si>
  <si>
    <t>和泉田農村環境改善センター</t>
    <rPh sb="0" eb="2">
      <t>イズミ</t>
    </rPh>
    <rPh sb="2" eb="3">
      <t>タ</t>
    </rPh>
    <phoneticPr fontId="51"/>
  </si>
  <si>
    <t>福島県南会津郡南会津町和泉田字沼橋２８６０－１</t>
  </si>
  <si>
    <t>小野島集会所</t>
  </si>
  <si>
    <t>福島県南会津郡南会津町和泉田字石原３４５</t>
  </si>
  <si>
    <t>きらら２８９</t>
  </si>
  <si>
    <t>福島県南会津郡南会津町山口字橋尻1</t>
  </si>
  <si>
    <t>南郷スキー場センターハウス</t>
    <rPh sb="0" eb="2">
      <t>ナンゴウ</t>
    </rPh>
    <rPh sb="5" eb="6">
      <t>ジョウ</t>
    </rPh>
    <phoneticPr fontId="51"/>
  </si>
  <si>
    <t>福島県南会津郡南会津町界字湯ノ入293</t>
  </si>
  <si>
    <t>南郷体育館</t>
    <rPh sb="0" eb="2">
      <t>ナンゴウ</t>
    </rPh>
    <rPh sb="2" eb="5">
      <t>タイイクカン</t>
    </rPh>
    <phoneticPr fontId="51"/>
  </si>
  <si>
    <t>福島県南会津郡南会津町山口字村上1074</t>
  </si>
  <si>
    <t>南郷小学校</t>
    <rPh sb="0" eb="2">
      <t>ナンゴウ</t>
    </rPh>
    <rPh sb="2" eb="5">
      <t>ショウガッコウ</t>
    </rPh>
    <phoneticPr fontId="51"/>
  </si>
  <si>
    <t>福島県南会津郡南会津町山口字舟場916</t>
  </si>
  <si>
    <t>旧南郷第二小学校</t>
    <rPh sb="0" eb="1">
      <t>キュウ</t>
    </rPh>
    <rPh sb="1" eb="3">
      <t>ナンゴウ</t>
    </rPh>
    <rPh sb="3" eb="5">
      <t>ダイニ</t>
    </rPh>
    <rPh sb="5" eb="8">
      <t>ショウガッコウ</t>
    </rPh>
    <phoneticPr fontId="51"/>
  </si>
  <si>
    <t>福島県南会津郡南会津町下山字下川原31</t>
  </si>
  <si>
    <t>南会津中学校</t>
    <rPh sb="0" eb="3">
      <t>ミナミアイヅ</t>
    </rPh>
    <rPh sb="3" eb="6">
      <t>チュウガッコウ</t>
    </rPh>
    <phoneticPr fontId="51"/>
  </si>
  <si>
    <t>福島県南会津郡鴇巣字平林573</t>
  </si>
  <si>
    <t>南会津町</t>
    <rPh sb="0" eb="3">
      <t>ミナミアイヅ</t>
    </rPh>
    <rPh sb="3" eb="4">
      <t>マチ</t>
    </rPh>
    <phoneticPr fontId="23"/>
  </si>
  <si>
    <t>会津高原だいくらスキー場センターハウス</t>
    <rPh sb="0" eb="2">
      <t>アイヅ</t>
    </rPh>
    <rPh sb="2" eb="4">
      <t>コウゲン</t>
    </rPh>
    <rPh sb="11" eb="12">
      <t>ジョウ</t>
    </rPh>
    <phoneticPr fontId="23"/>
  </si>
  <si>
    <t>福島県南会津郡南会津町針生字昼滝山857-150</t>
    <rPh sb="0" eb="3">
      <t>フクシマケン</t>
    </rPh>
    <rPh sb="3" eb="7">
      <t>ミナミアイヅグン</t>
    </rPh>
    <rPh sb="7" eb="11">
      <t>ミナミアイヅマチ</t>
    </rPh>
    <rPh sb="11" eb="12">
      <t>ハリ</t>
    </rPh>
    <rPh sb="12" eb="13">
      <t>ナマ</t>
    </rPh>
    <rPh sb="13" eb="14">
      <t>アザ</t>
    </rPh>
    <rPh sb="14" eb="15">
      <t>ヒル</t>
    </rPh>
    <rPh sb="15" eb="17">
      <t>タキヤマ</t>
    </rPh>
    <phoneticPr fontId="23"/>
  </si>
  <si>
    <t>会津高原だいくらスキー場第１ロッジ</t>
    <rPh sb="0" eb="4">
      <t>アイヅコウゲン</t>
    </rPh>
    <rPh sb="11" eb="12">
      <t>ジョウ</t>
    </rPh>
    <rPh sb="12" eb="13">
      <t>ダイ</t>
    </rPh>
    <phoneticPr fontId="23"/>
  </si>
  <si>
    <t>会津高原だいくらスキー場第２ロッジ</t>
    <rPh sb="0" eb="4">
      <t>アイヅコウゲン</t>
    </rPh>
    <rPh sb="11" eb="12">
      <t>ジョウ</t>
    </rPh>
    <rPh sb="12" eb="13">
      <t>ダイ</t>
    </rPh>
    <phoneticPr fontId="23"/>
  </si>
  <si>
    <t>会津高原だいくらスキー場だいちゃんロッジ</t>
    <rPh sb="0" eb="2">
      <t>アイヅコ</t>
    </rPh>
    <rPh sb="2" eb="4">
      <t>コウゲン</t>
    </rPh>
    <rPh sb="11" eb="12">
      <t>ジョウ</t>
    </rPh>
    <phoneticPr fontId="23"/>
  </si>
  <si>
    <t>会津アストリアホテル</t>
    <rPh sb="0" eb="2">
      <t>アイヅ</t>
    </rPh>
    <phoneticPr fontId="23"/>
  </si>
  <si>
    <t>福島県南会津郡南会津町高杖原535</t>
    <rPh sb="0" eb="3">
      <t>フクシマケン</t>
    </rPh>
    <rPh sb="3" eb="7">
      <t>ミナミアイヅグン</t>
    </rPh>
    <rPh sb="7" eb="11">
      <t>ミナミアイヅマチ</t>
    </rPh>
    <rPh sb="11" eb="13">
      <t>タカツエ</t>
    </rPh>
    <rPh sb="13" eb="14">
      <t>ハラ</t>
    </rPh>
    <phoneticPr fontId="23"/>
  </si>
  <si>
    <t>会津アストリアロッジ</t>
    <rPh sb="0" eb="2">
      <t>アイヅ</t>
    </rPh>
    <phoneticPr fontId="23"/>
  </si>
  <si>
    <t>会津高原ホテル</t>
    <rPh sb="0" eb="2">
      <t>アイヅ</t>
    </rPh>
    <rPh sb="2" eb="4">
      <t>コウゲン</t>
    </rPh>
    <phoneticPr fontId="23"/>
  </si>
  <si>
    <t>たかつえスキー場スペーシア</t>
    <rPh sb="7" eb="8">
      <t>ジョウ</t>
    </rPh>
    <phoneticPr fontId="23"/>
  </si>
  <si>
    <t>福島県南会津郡南会津町高杖原731</t>
    <rPh sb="0" eb="3">
      <t>フクシマケン</t>
    </rPh>
    <rPh sb="3" eb="7">
      <t>ミナミアイヅグン</t>
    </rPh>
    <rPh sb="7" eb="11">
      <t>ミナミアイヅマチ</t>
    </rPh>
    <rPh sb="11" eb="13">
      <t>タカツエ</t>
    </rPh>
    <rPh sb="13" eb="14">
      <t>ハラ</t>
    </rPh>
    <phoneticPr fontId="23"/>
  </si>
  <si>
    <t>北塩原村</t>
    <rPh sb="0" eb="4">
      <t>キタシオバラムラ</t>
    </rPh>
    <phoneticPr fontId="29"/>
  </si>
  <si>
    <t>さくら小学校</t>
  </si>
  <si>
    <t>福島県耶麻郡北塩原村大字北山字北畑4275</t>
  </si>
  <si>
    <t>北塩原村生涯学習センター</t>
    <rPh sb="0" eb="4">
      <t>キタシオバラムラ</t>
    </rPh>
    <phoneticPr fontId="23"/>
  </si>
  <si>
    <t>福島県耶麻郡北塩原村大字大塩字下六郎屋敷2134</t>
  </si>
  <si>
    <t>裏磐梯小学校</t>
  </si>
  <si>
    <t>福島県耶麻郡北塩原村大字桧原字剣ヶ峯1093-732</t>
  </si>
  <si>
    <t>福島県耶麻郡北塩原村大字北山字上ノ台2850</t>
  </si>
  <si>
    <t>裏磐梯中学校</t>
  </si>
  <si>
    <t>さくら幼稚園</t>
  </si>
  <si>
    <t>福島県耶麻郡北塩原村大字北山字北畑4293</t>
  </si>
  <si>
    <t>裏磐梯幼稚園</t>
  </si>
  <si>
    <t>北塩原村保健センター</t>
    <rPh sb="0" eb="4">
      <t>キタシオバラムラ</t>
    </rPh>
    <phoneticPr fontId="23"/>
  </si>
  <si>
    <t>福島県耶麻郡北塩原村大字大塩字堀田山8518-93</t>
  </si>
  <si>
    <t>北塩原村民体育館</t>
    <rPh sb="0" eb="1">
      <t>キタ</t>
    </rPh>
    <rPh sb="1" eb="3">
      <t>シオバラ</t>
    </rPh>
    <phoneticPr fontId="23"/>
  </si>
  <si>
    <t>福島県耶麻郡北塩原村大字北山字村東150</t>
  </si>
  <si>
    <t>北塩原村活性化センター</t>
    <rPh sb="0" eb="4">
      <t>キタシオバラムラ</t>
    </rPh>
    <phoneticPr fontId="23"/>
  </si>
  <si>
    <t>福島県耶麻郡北塩原村大字大塩字上六郎屋敷2160</t>
  </si>
  <si>
    <t>北塩原村自然環境活用センター</t>
    <rPh sb="0" eb="4">
      <t>キタシオバラムラ</t>
    </rPh>
    <phoneticPr fontId="23"/>
  </si>
  <si>
    <t>北塩原構造改善センター</t>
    <rPh sb="0" eb="1">
      <t>キタ</t>
    </rPh>
    <rPh sb="1" eb="3">
      <t>シオバラ</t>
    </rPh>
    <phoneticPr fontId="23"/>
  </si>
  <si>
    <t>福島県耶麻郡北塩原村大字北山字村ノ内4147</t>
  </si>
  <si>
    <t>北塩原村コミュニティセンター</t>
    <rPh sb="0" eb="4">
      <t>キタシオバラムラ</t>
    </rPh>
    <phoneticPr fontId="23"/>
  </si>
  <si>
    <t>福島県耶麻郡北塩原村大字北山字姥ヶ作3151</t>
  </si>
  <si>
    <t>北塩原村生活改善センター</t>
    <rPh sb="0" eb="4">
      <t>キタシオバラムラ</t>
    </rPh>
    <phoneticPr fontId="23"/>
  </si>
  <si>
    <t>福島県耶麻郡北塩原村大字桧原字早稲沢527-8</t>
  </si>
  <si>
    <t>曽原狐鷹森生活改善センター</t>
    <rPh sb="0" eb="2">
      <t>ソハラ</t>
    </rPh>
    <rPh sb="2" eb="3">
      <t>キツネ</t>
    </rPh>
    <rPh sb="3" eb="4">
      <t>タカ</t>
    </rPh>
    <rPh sb="4" eb="5">
      <t>モリ</t>
    </rPh>
    <phoneticPr fontId="23"/>
  </si>
  <si>
    <t>福島県耶麻郡北塩原村大字桧原字曽原山1096-168</t>
  </si>
  <si>
    <t>桧原湖セミナーハウス</t>
    <rPh sb="0" eb="2">
      <t>ヒバラ</t>
    </rPh>
    <rPh sb="2" eb="3">
      <t>コ</t>
    </rPh>
    <phoneticPr fontId="29"/>
  </si>
  <si>
    <t>福島県耶麻郡北塩原村大字桧原字水梨原1137-3</t>
  </si>
  <si>
    <t>谷地集会所</t>
  </si>
  <si>
    <t>下吉集会所</t>
  </si>
  <si>
    <t>松陽台集会所</t>
  </si>
  <si>
    <t>福島県耶麻郡北塩原村大字北山字松陽台11-20</t>
  </si>
  <si>
    <t>関屋集会所</t>
  </si>
  <si>
    <t>樟集会所</t>
  </si>
  <si>
    <t>福島県耶麻郡北塩原村大字関屋字街道西1094-2</t>
  </si>
  <si>
    <t>大久保集会所</t>
  </si>
  <si>
    <t>福島県耶麻郡北塩原村大字大塩字大久保2943</t>
  </si>
  <si>
    <t>下川前集会所</t>
  </si>
  <si>
    <t>上川前集会所</t>
  </si>
  <si>
    <t>大塩集会所</t>
  </si>
  <si>
    <t>福島県耶麻郡北塩原村大字大塩字大塩4436</t>
  </si>
  <si>
    <t>桧原多目的集会所</t>
    <rPh sb="2" eb="5">
      <t>タモクテキ</t>
    </rPh>
    <phoneticPr fontId="23"/>
  </si>
  <si>
    <t>福島県耶麻郡北塩原村大字桧原字巣ノ山1131-54</t>
  </si>
  <si>
    <t>生きがい学習施設（金山集会所）</t>
    <rPh sb="0" eb="1">
      <t>イ</t>
    </rPh>
    <rPh sb="4" eb="6">
      <t>ガクシュウ</t>
    </rPh>
    <rPh sb="6" eb="8">
      <t>シセツ</t>
    </rPh>
    <rPh sb="9" eb="11">
      <t>カネヤマ</t>
    </rPh>
    <phoneticPr fontId="23"/>
  </si>
  <si>
    <t>福島県耶麻郡北塩原村大字桧原字無縁原1031-89</t>
  </si>
  <si>
    <t>早稲沢集会所</t>
  </si>
  <si>
    <t>長峯交流センター（長峯集会所）</t>
    <rPh sb="0" eb="2">
      <t>ナガミネ</t>
    </rPh>
    <rPh sb="2" eb="4">
      <t>コウリュウ</t>
    </rPh>
    <phoneticPr fontId="23"/>
  </si>
  <si>
    <t>剣ヶ峯集会所</t>
  </si>
  <si>
    <t>福島県耶麻郡北塩原村大字桧原字剣ヶ峯1093</t>
  </si>
  <si>
    <t>蛇平集会所</t>
  </si>
  <si>
    <t>福島県耶麻郡北塩原村大字桧原字蛇平1074-527</t>
  </si>
  <si>
    <t>秋元集会所</t>
  </si>
  <si>
    <t>福島県耶麻郡北塩原村大字桧原字大府平1073-291</t>
  </si>
  <si>
    <t>小野川集会所</t>
  </si>
  <si>
    <t>福島県耶麻郡北塩原村大字桧原字小野川1082-12</t>
  </si>
  <si>
    <t>裏磐梯物産館</t>
  </si>
  <si>
    <t>福島県耶麻郡北塩原村大字桧原字湯平山1171-9</t>
  </si>
  <si>
    <t>ラビスパ裏磐梯</t>
    <rPh sb="4" eb="5">
      <t>ウラ</t>
    </rPh>
    <rPh sb="5" eb="7">
      <t>バンダイ</t>
    </rPh>
    <phoneticPr fontId="37"/>
  </si>
  <si>
    <t>福島県耶麻郡北塩原村大字大塩字桜峠8664-5</t>
    <rPh sb="12" eb="14">
      <t>オオシオ</t>
    </rPh>
    <rPh sb="15" eb="16">
      <t>サクラ</t>
    </rPh>
    <rPh sb="16" eb="17">
      <t>トオゲ</t>
    </rPh>
    <phoneticPr fontId="37"/>
  </si>
  <si>
    <t>西会津町</t>
    <rPh sb="0" eb="4">
      <t>ニシアイヅマチ</t>
    </rPh>
    <phoneticPr fontId="41"/>
  </si>
  <si>
    <t>西会津中学校（アリーナ等）</t>
    <rPh sb="0" eb="3">
      <t>ニシアイヅ</t>
    </rPh>
    <rPh sb="3" eb="6">
      <t>チュウガッコウ</t>
    </rPh>
    <rPh sb="11" eb="12">
      <t>トウ</t>
    </rPh>
    <phoneticPr fontId="36"/>
  </si>
  <si>
    <t>福島県耶麻郡西会津町尾野本字新森野87</t>
    <rPh sb="0" eb="3">
      <t>フクシマケン</t>
    </rPh>
    <rPh sb="3" eb="6">
      <t>ヤマグン</t>
    </rPh>
    <rPh sb="6" eb="10">
      <t>ニシアイヅマチ</t>
    </rPh>
    <rPh sb="10" eb="13">
      <t>オノモト</t>
    </rPh>
    <rPh sb="13" eb="14">
      <t>アザ</t>
    </rPh>
    <rPh sb="14" eb="15">
      <t>シン</t>
    </rPh>
    <rPh sb="15" eb="17">
      <t>モリノ</t>
    </rPh>
    <phoneticPr fontId="36"/>
  </si>
  <si>
    <t>西会津町さゆり公園</t>
    <rPh sb="0" eb="4">
      <t>ニシアイヅマチ</t>
    </rPh>
    <rPh sb="7" eb="9">
      <t>コウエン</t>
    </rPh>
    <phoneticPr fontId="36"/>
  </si>
  <si>
    <t>福島県耶麻郡西会津町登世島字西林乙2529-10</t>
    <rPh sb="0" eb="3">
      <t>フクシマケン</t>
    </rPh>
    <rPh sb="6" eb="10">
      <t>ニシアイヅマチ</t>
    </rPh>
    <rPh sb="10" eb="11">
      <t>ト</t>
    </rPh>
    <rPh sb="11" eb="12">
      <t>セ</t>
    </rPh>
    <rPh sb="12" eb="13">
      <t>シマ</t>
    </rPh>
    <rPh sb="13" eb="14">
      <t>アザ</t>
    </rPh>
    <rPh sb="14" eb="15">
      <t>ニシ</t>
    </rPh>
    <rPh sb="15" eb="16">
      <t>ハヤシ</t>
    </rPh>
    <rPh sb="16" eb="17">
      <t>オツ</t>
    </rPh>
    <phoneticPr fontId="36"/>
  </si>
  <si>
    <t>野沢体育館（旧西会津小学校体育館）</t>
    <rPh sb="0" eb="2">
      <t>ノザワ</t>
    </rPh>
    <rPh sb="2" eb="5">
      <t>タイイクカン</t>
    </rPh>
    <rPh sb="6" eb="7">
      <t>キュウ</t>
    </rPh>
    <rPh sb="7" eb="10">
      <t>ニシアイヅ</t>
    </rPh>
    <rPh sb="10" eb="13">
      <t>ショウガッコウ</t>
    </rPh>
    <rPh sb="13" eb="16">
      <t>タイイクカン</t>
    </rPh>
    <phoneticPr fontId="49"/>
  </si>
  <si>
    <t>福島県西会津町野沢字下小屋上乙3308</t>
    <rPh sb="0" eb="3">
      <t>フクシマケン</t>
    </rPh>
    <rPh sb="3" eb="7">
      <t>ニシアイヅマチ</t>
    </rPh>
    <rPh sb="7" eb="9">
      <t>ノザワ</t>
    </rPh>
    <rPh sb="9" eb="10">
      <t>アザ</t>
    </rPh>
    <rPh sb="10" eb="11">
      <t>シタ</t>
    </rPh>
    <rPh sb="11" eb="13">
      <t>コヤ</t>
    </rPh>
    <rPh sb="13" eb="14">
      <t>ウエ</t>
    </rPh>
    <rPh sb="14" eb="15">
      <t>オツ</t>
    </rPh>
    <phoneticPr fontId="49"/>
  </si>
  <si>
    <t>旧奥川小学校（体育館）</t>
    <rPh sb="0" eb="1">
      <t>キュウ</t>
    </rPh>
    <rPh sb="1" eb="3">
      <t>オクガワ</t>
    </rPh>
    <rPh sb="3" eb="6">
      <t>ショウガッコウ</t>
    </rPh>
    <rPh sb="7" eb="10">
      <t>タイイクカン</t>
    </rPh>
    <phoneticPr fontId="49"/>
  </si>
  <si>
    <t>福島県西会津町奥川大字飯里字上ノ原37</t>
    <rPh sb="0" eb="3">
      <t>フクシマケン</t>
    </rPh>
    <rPh sb="3" eb="7">
      <t>ニシアイヅマチ</t>
    </rPh>
    <rPh sb="7" eb="9">
      <t>オクガワ</t>
    </rPh>
    <rPh sb="9" eb="11">
      <t>オオアザ</t>
    </rPh>
    <rPh sb="11" eb="12">
      <t>イイ</t>
    </rPh>
    <rPh sb="12" eb="13">
      <t>サト</t>
    </rPh>
    <rPh sb="13" eb="14">
      <t>アザ</t>
    </rPh>
    <rPh sb="14" eb="15">
      <t>ウエ</t>
    </rPh>
    <rPh sb="16" eb="17">
      <t>ハラ</t>
    </rPh>
    <phoneticPr fontId="49"/>
  </si>
  <si>
    <t>奥川みらい交流館</t>
    <rPh sb="0" eb="2">
      <t>オクガワ</t>
    </rPh>
    <rPh sb="5" eb="7">
      <t>コウリュウ</t>
    </rPh>
    <rPh sb="7" eb="8">
      <t>カン</t>
    </rPh>
    <phoneticPr fontId="49"/>
  </si>
  <si>
    <t>群岡体育館（旧群岡中学校体育館）</t>
    <rPh sb="0" eb="1">
      <t>ムラ</t>
    </rPh>
    <rPh sb="1" eb="2">
      <t>オカ</t>
    </rPh>
    <rPh sb="2" eb="5">
      <t>タイイクカン</t>
    </rPh>
    <rPh sb="6" eb="7">
      <t>キュウ</t>
    </rPh>
    <rPh sb="7" eb="8">
      <t>ムラ</t>
    </rPh>
    <rPh sb="8" eb="9">
      <t>オカ</t>
    </rPh>
    <rPh sb="9" eb="12">
      <t>チュウガッコウ</t>
    </rPh>
    <rPh sb="12" eb="15">
      <t>タイイクカン</t>
    </rPh>
    <phoneticPr fontId="49"/>
  </si>
  <si>
    <t>福島県西会津町上野尻字下沖ノ原2633-1</t>
    <rPh sb="0" eb="3">
      <t>フクシマケン</t>
    </rPh>
    <rPh sb="3" eb="7">
      <t>ニシアイヅマチ</t>
    </rPh>
    <rPh sb="7" eb="8">
      <t>ウエ</t>
    </rPh>
    <rPh sb="8" eb="10">
      <t>ノジリ</t>
    </rPh>
    <rPh sb="10" eb="11">
      <t>アザ</t>
    </rPh>
    <rPh sb="11" eb="12">
      <t>シタ</t>
    </rPh>
    <rPh sb="12" eb="13">
      <t>オキ</t>
    </rPh>
    <rPh sb="14" eb="15">
      <t>ハラ</t>
    </rPh>
    <phoneticPr fontId="49"/>
  </si>
  <si>
    <t>西会津町公民館</t>
    <rPh sb="0" eb="4">
      <t>ニシアイヅマチ</t>
    </rPh>
    <rPh sb="4" eb="7">
      <t>コウミンカン</t>
    </rPh>
    <phoneticPr fontId="49"/>
  </si>
  <si>
    <t>福島県西会津町野沢字原町乙2234-1</t>
    <rPh sb="0" eb="3">
      <t>フクシマケン</t>
    </rPh>
    <rPh sb="3" eb="7">
      <t>ニシアイヅマチ</t>
    </rPh>
    <rPh sb="7" eb="9">
      <t>ノザワ</t>
    </rPh>
    <rPh sb="9" eb="10">
      <t>アザ</t>
    </rPh>
    <rPh sb="10" eb="12">
      <t>ハラマチ</t>
    </rPh>
    <rPh sb="12" eb="13">
      <t>オツ</t>
    </rPh>
    <phoneticPr fontId="49"/>
  </si>
  <si>
    <t>福島県耶麻郡磐梯町大字磐梯字仁渡1018</t>
  </si>
  <si>
    <t>福島県耶麻郡磐梯町大字磐梯字仁渡1023</t>
  </si>
  <si>
    <t>福島県耶麻郡磐梯町大字磐梯字水口2528</t>
  </si>
  <si>
    <t>福島県耶麻郡磐梯町大字大谷字屋敷前33</t>
  </si>
  <si>
    <t>福島県耶麻郡磐梯町大字磐梯字仁渡914</t>
  </si>
  <si>
    <t>福島県耶麻郡磐梯町大字磐梯字小原1872</t>
  </si>
  <si>
    <t>福島県耶麻郡磐梯町大字磐梯字漆方1060-1</t>
  </si>
  <si>
    <t>福島県耶麻郡磐梯町大字磐梯字山道311-62</t>
  </si>
  <si>
    <t>猪苗代町</t>
    <rPh sb="0" eb="4">
      <t>イナワシロマチ</t>
    </rPh>
    <phoneticPr fontId="41"/>
  </si>
  <si>
    <t>猪苗代小学校</t>
    <rPh sb="0" eb="3">
      <t>イナワシロ</t>
    </rPh>
    <rPh sb="3" eb="6">
      <t>ショウガッコウ</t>
    </rPh>
    <phoneticPr fontId="32"/>
  </si>
  <si>
    <t>福島県耶麻郡猪苗代町字茶園5770</t>
  </si>
  <si>
    <t>猪苗代町体験交流館</t>
    <rPh sb="0" eb="3">
      <t>イナワシロ</t>
    </rPh>
    <rPh sb="3" eb="4">
      <t>マチ</t>
    </rPh>
    <rPh sb="4" eb="6">
      <t>タイケン</t>
    </rPh>
    <rPh sb="6" eb="8">
      <t>コウリュウ</t>
    </rPh>
    <rPh sb="8" eb="9">
      <t>ヤカタ</t>
    </rPh>
    <phoneticPr fontId="32"/>
  </si>
  <si>
    <t>福島県耶麻郡猪苗代町字鶴田141-1</t>
  </si>
  <si>
    <t>猪苗代町水防センター</t>
    <rPh sb="0" eb="3">
      <t>イナワシロ</t>
    </rPh>
    <rPh sb="3" eb="4">
      <t>マチ</t>
    </rPh>
    <rPh sb="4" eb="6">
      <t>スイボウ</t>
    </rPh>
    <phoneticPr fontId="32"/>
  </si>
  <si>
    <t>福島県耶麻郡猪苗代町字下園1329-1</t>
  </si>
  <si>
    <t>猪苗代町総合体育館</t>
    <rPh sb="0" eb="3">
      <t>イナワシロ</t>
    </rPh>
    <rPh sb="3" eb="4">
      <t>マチ</t>
    </rPh>
    <rPh sb="4" eb="6">
      <t>ソウゴウ</t>
    </rPh>
    <rPh sb="6" eb="9">
      <t>タイイクカン</t>
    </rPh>
    <phoneticPr fontId="32"/>
  </si>
  <si>
    <t>福島県耶麻郡猪苗代町字鶴田141-2</t>
  </si>
  <si>
    <t>猪苗代町農村環境改善センター</t>
    <rPh sb="0" eb="3">
      <t>イナワシロ</t>
    </rPh>
    <rPh sb="3" eb="4">
      <t>マチ</t>
    </rPh>
    <rPh sb="4" eb="6">
      <t>ノウソン</t>
    </rPh>
    <rPh sb="6" eb="8">
      <t>カンキョウ</t>
    </rPh>
    <rPh sb="8" eb="10">
      <t>カイゼン</t>
    </rPh>
    <phoneticPr fontId="32"/>
  </si>
  <si>
    <t>福島県耶麻郡猪苗代町字城南100</t>
  </si>
  <si>
    <t>翁島地区コミュニティセンター</t>
    <rPh sb="0" eb="2">
      <t>オキナシマ</t>
    </rPh>
    <rPh sb="2" eb="4">
      <t>チク</t>
    </rPh>
    <phoneticPr fontId="32"/>
  </si>
  <si>
    <t>福島県耶麻郡猪苗代町大字三ツ和字家北906</t>
  </si>
  <si>
    <t>福島県耶麻郡猪苗代町大字千代田字前田甲312-1</t>
  </si>
  <si>
    <t>千里地区コミュニティセンター</t>
    <rPh sb="0" eb="2">
      <t>チサト</t>
    </rPh>
    <rPh sb="2" eb="4">
      <t>チク</t>
    </rPh>
    <phoneticPr fontId="32"/>
  </si>
  <si>
    <t>福島県耶麻郡猪苗代町千代田字前田甲312-1</t>
  </si>
  <si>
    <t>福島県耶麻郡猪苗代町大字中小松字狐川原甲1566-1</t>
  </si>
  <si>
    <t>月輪地区コミュニティセンター</t>
    <rPh sb="0" eb="1">
      <t>ツキ</t>
    </rPh>
    <rPh sb="1" eb="2">
      <t>ワ</t>
    </rPh>
    <rPh sb="2" eb="4">
      <t>チク</t>
    </rPh>
    <phoneticPr fontId="32"/>
  </si>
  <si>
    <t>福島県耶麻郡猪苗代町大字金田字西川原380-3</t>
  </si>
  <si>
    <t>福島県耶麻郡猪苗代町大字川桁字上川原2262-75</t>
  </si>
  <si>
    <t>川桁体育館</t>
    <rPh sb="0" eb="2">
      <t>カワゲタ</t>
    </rPh>
    <rPh sb="2" eb="5">
      <t>タイイクカン</t>
    </rPh>
    <phoneticPr fontId="32"/>
  </si>
  <si>
    <t>福島県耶麻郡猪苗代町大字川桁字長町3480</t>
  </si>
  <si>
    <t>川桁防災センター</t>
    <rPh sb="0" eb="2">
      <t>カワゲタ</t>
    </rPh>
    <rPh sb="2" eb="4">
      <t>ボウサイ</t>
    </rPh>
    <phoneticPr fontId="32"/>
  </si>
  <si>
    <t>福島県耶麻郡猪苗代町大字川桁字新町3601</t>
  </si>
  <si>
    <t>さくらこども園</t>
    <rPh sb="6" eb="7">
      <t>エン</t>
    </rPh>
    <phoneticPr fontId="32"/>
  </si>
  <si>
    <t>福島県耶麻郡猪苗代町大字川桁字寺道北60</t>
  </si>
  <si>
    <t>福島県耶麻郡猪苗代町大字蚕養字中島乙592-3</t>
  </si>
  <si>
    <t>樋ノ口多目的集会所</t>
    <rPh sb="0" eb="1">
      <t>ヒ</t>
    </rPh>
    <rPh sb="2" eb="3">
      <t>クチ</t>
    </rPh>
    <rPh sb="3" eb="6">
      <t>タモクテキ</t>
    </rPh>
    <rPh sb="6" eb="8">
      <t>シュウカイ</t>
    </rPh>
    <rPh sb="8" eb="9">
      <t>ジョ</t>
    </rPh>
    <phoneticPr fontId="32"/>
  </si>
  <si>
    <t>福島県耶麻郡猪苗代町大字蚕養字中島乙591-6</t>
  </si>
  <si>
    <t>中ノ沢体育館</t>
    <rPh sb="0" eb="1">
      <t>ナカ</t>
    </rPh>
    <rPh sb="2" eb="3">
      <t>サワ</t>
    </rPh>
    <rPh sb="3" eb="6">
      <t>タイイクカン</t>
    </rPh>
    <phoneticPr fontId="32"/>
  </si>
  <si>
    <t>福島県耶麻郡猪苗代町大字蚕養字沼尻山甲2855-173</t>
  </si>
  <si>
    <t>福島県耶麻郡猪苗代町大字蚕養字沼尻山甲2855-171</t>
  </si>
  <si>
    <t>磐梯青少年交流の家</t>
    <rPh sb="0" eb="2">
      <t>バンダイ</t>
    </rPh>
    <rPh sb="2" eb="5">
      <t>セイショウネン</t>
    </rPh>
    <rPh sb="5" eb="7">
      <t>コウリュウ</t>
    </rPh>
    <rPh sb="8" eb="9">
      <t>イエ</t>
    </rPh>
    <phoneticPr fontId="32"/>
  </si>
  <si>
    <t>福島県耶麻郡猪苗代町字五輪原7136-1</t>
  </si>
  <si>
    <t>県立猪苗代高校</t>
    <rPh sb="0" eb="2">
      <t>ケンリツ</t>
    </rPh>
    <rPh sb="2" eb="5">
      <t>イナワシロ</t>
    </rPh>
    <rPh sb="5" eb="7">
      <t>コウコウ</t>
    </rPh>
    <phoneticPr fontId="32"/>
  </si>
  <si>
    <t>福島県耶麻郡猪苗代町字窪南3664</t>
  </si>
  <si>
    <t>猪苗代町地域振興施設（道の駅猪苗代）</t>
    <rPh sb="0" eb="4">
      <t>イナワシロマチ</t>
    </rPh>
    <rPh sb="4" eb="6">
      <t>チイキ</t>
    </rPh>
    <rPh sb="6" eb="8">
      <t>シンコウ</t>
    </rPh>
    <rPh sb="8" eb="10">
      <t>シセツ</t>
    </rPh>
    <rPh sb="11" eb="12">
      <t>ミチ</t>
    </rPh>
    <rPh sb="13" eb="14">
      <t>エキ</t>
    </rPh>
    <rPh sb="14" eb="17">
      <t>イナワシロ</t>
    </rPh>
    <phoneticPr fontId="23"/>
  </si>
  <si>
    <t>福島県耶麻郡猪苗代町大字堅田字五百苅1</t>
    <rPh sb="0" eb="3">
      <t>フクシマケン</t>
    </rPh>
    <rPh sb="3" eb="6">
      <t>ヤマグン</t>
    </rPh>
    <rPh sb="6" eb="10">
      <t>イナワシロマチ</t>
    </rPh>
    <rPh sb="10" eb="12">
      <t>オオアザ</t>
    </rPh>
    <rPh sb="12" eb="14">
      <t>カタダ</t>
    </rPh>
    <rPh sb="14" eb="15">
      <t>アザ</t>
    </rPh>
    <rPh sb="15" eb="17">
      <t>ゴヒャク</t>
    </rPh>
    <rPh sb="17" eb="18">
      <t>ガイ</t>
    </rPh>
    <phoneticPr fontId="23"/>
  </si>
  <si>
    <t>ひまわりこども園</t>
    <rPh sb="7" eb="8">
      <t>エン</t>
    </rPh>
    <phoneticPr fontId="23"/>
  </si>
  <si>
    <t>福島県耶麻郡猪苗代町大字磐里字大五百苅254-1</t>
    <rPh sb="0" eb="3">
      <t>フクシマケン</t>
    </rPh>
    <rPh sb="3" eb="6">
      <t>ヤマグン</t>
    </rPh>
    <rPh sb="6" eb="10">
      <t>イナワシロマチ</t>
    </rPh>
    <rPh sb="10" eb="12">
      <t>オオアザ</t>
    </rPh>
    <rPh sb="12" eb="13">
      <t>バン</t>
    </rPh>
    <rPh sb="13" eb="14">
      <t>サト</t>
    </rPh>
    <rPh sb="14" eb="15">
      <t>アザ</t>
    </rPh>
    <rPh sb="15" eb="16">
      <t>オオ</t>
    </rPh>
    <rPh sb="16" eb="18">
      <t>ゴヒャク</t>
    </rPh>
    <rPh sb="18" eb="19">
      <t>ガイ</t>
    </rPh>
    <phoneticPr fontId="23"/>
  </si>
  <si>
    <t>会津坂下町</t>
    <rPh sb="0" eb="5">
      <t>アイヅバンゲマチ</t>
    </rPh>
    <phoneticPr fontId="41"/>
  </si>
  <si>
    <t>坂下南小学校</t>
    <rPh sb="0" eb="2">
      <t>バンゲ</t>
    </rPh>
    <rPh sb="2" eb="3">
      <t>ミナミ</t>
    </rPh>
    <rPh sb="3" eb="6">
      <t>ショウガッコウ</t>
    </rPh>
    <phoneticPr fontId="34"/>
  </si>
  <si>
    <t>福島県河沼郡会津坂下町字石田甲６５０</t>
    <rPh sb="0" eb="3">
      <t>フクシマケン</t>
    </rPh>
    <rPh sb="3" eb="6">
      <t>カワヌマグン</t>
    </rPh>
    <rPh sb="6" eb="10">
      <t>アイヅバンゲ</t>
    </rPh>
    <rPh sb="10" eb="11">
      <t>マチ</t>
    </rPh>
    <rPh sb="11" eb="12">
      <t>アザ</t>
    </rPh>
    <rPh sb="12" eb="14">
      <t>イシダ</t>
    </rPh>
    <rPh sb="14" eb="15">
      <t>コウ</t>
    </rPh>
    <phoneticPr fontId="34"/>
  </si>
  <si>
    <t>坂下東小学校</t>
    <rPh sb="0" eb="2">
      <t>バンゲ</t>
    </rPh>
    <rPh sb="2" eb="3">
      <t>ヒガシ</t>
    </rPh>
    <rPh sb="3" eb="6">
      <t>ショウガッコウ</t>
    </rPh>
    <phoneticPr fontId="34"/>
  </si>
  <si>
    <t>福島県河沼郡会津坂下町字上口７０５</t>
    <rPh sb="0" eb="3">
      <t>フクシマケン</t>
    </rPh>
    <rPh sb="3" eb="6">
      <t>カワヌマグン</t>
    </rPh>
    <rPh sb="6" eb="10">
      <t>アイヅバンゲ</t>
    </rPh>
    <rPh sb="10" eb="11">
      <t>マチ</t>
    </rPh>
    <rPh sb="11" eb="12">
      <t>アザ</t>
    </rPh>
    <rPh sb="12" eb="13">
      <t>ジョウ</t>
    </rPh>
    <rPh sb="13" eb="14">
      <t>クチ</t>
    </rPh>
    <phoneticPr fontId="34"/>
  </si>
  <si>
    <t>旧坂本分校</t>
    <rPh sb="0" eb="1">
      <t>キュウ</t>
    </rPh>
    <rPh sb="1" eb="3">
      <t>サカモト</t>
    </rPh>
    <rPh sb="3" eb="4">
      <t>ブン</t>
    </rPh>
    <rPh sb="4" eb="5">
      <t>コウ</t>
    </rPh>
    <phoneticPr fontId="34"/>
  </si>
  <si>
    <t>福島県河沼郡会津坂下町大字坂本字宮前甲９４０－２</t>
    <rPh sb="0" eb="3">
      <t>フクシマケン</t>
    </rPh>
    <rPh sb="3" eb="6">
      <t>カワヌマグン</t>
    </rPh>
    <rPh sb="6" eb="10">
      <t>アイヅバンゲ</t>
    </rPh>
    <rPh sb="10" eb="11">
      <t>マチ</t>
    </rPh>
    <rPh sb="11" eb="13">
      <t>オオアザ</t>
    </rPh>
    <rPh sb="13" eb="15">
      <t>サカモト</t>
    </rPh>
    <rPh sb="15" eb="16">
      <t>アザ</t>
    </rPh>
    <rPh sb="16" eb="18">
      <t>ミヤマエ</t>
    </rPh>
    <rPh sb="18" eb="19">
      <t>コウ</t>
    </rPh>
    <phoneticPr fontId="34"/>
  </si>
  <si>
    <t>坂下中学校</t>
    <rPh sb="0" eb="2">
      <t>バンゲ</t>
    </rPh>
    <rPh sb="2" eb="3">
      <t>チュウ</t>
    </rPh>
    <rPh sb="3" eb="5">
      <t>ガッコウ</t>
    </rPh>
    <phoneticPr fontId="34"/>
  </si>
  <si>
    <t>福島県河沼郡会津坂下町字惣六８３</t>
    <rPh sb="0" eb="3">
      <t>フクシマケン</t>
    </rPh>
    <rPh sb="3" eb="6">
      <t>カワヌマグン</t>
    </rPh>
    <rPh sb="6" eb="10">
      <t>アイヅバンゲ</t>
    </rPh>
    <rPh sb="10" eb="11">
      <t>マチ</t>
    </rPh>
    <rPh sb="11" eb="12">
      <t>アザ</t>
    </rPh>
    <rPh sb="12" eb="13">
      <t>ソウ</t>
    </rPh>
    <rPh sb="13" eb="14">
      <t>ロク</t>
    </rPh>
    <phoneticPr fontId="34"/>
  </si>
  <si>
    <t>福島県河沼郡会津坂下町大字白狐字古川甲１０９０</t>
    <rPh sb="0" eb="3">
      <t>フクシマケン</t>
    </rPh>
    <rPh sb="3" eb="6">
      <t>カワヌマグン</t>
    </rPh>
    <rPh sb="6" eb="10">
      <t>アイヅバンゲ</t>
    </rPh>
    <rPh sb="10" eb="11">
      <t>マチ</t>
    </rPh>
    <rPh sb="11" eb="13">
      <t>オオアザ</t>
    </rPh>
    <rPh sb="13" eb="15">
      <t>ビャッコ</t>
    </rPh>
    <rPh sb="15" eb="16">
      <t>アザ</t>
    </rPh>
    <rPh sb="16" eb="18">
      <t>フルカワ</t>
    </rPh>
    <rPh sb="18" eb="19">
      <t>コウ</t>
    </rPh>
    <phoneticPr fontId="34"/>
  </si>
  <si>
    <t>会津農林高等学校</t>
    <rPh sb="0" eb="2">
      <t>アイヅ</t>
    </rPh>
    <rPh sb="2" eb="4">
      <t>ノウリン</t>
    </rPh>
    <rPh sb="4" eb="6">
      <t>コウトウ</t>
    </rPh>
    <rPh sb="6" eb="8">
      <t>ガッコウ</t>
    </rPh>
    <phoneticPr fontId="34"/>
  </si>
  <si>
    <t>福島県河沼郡会津坂下町字曲田１３９１</t>
    <rPh sb="0" eb="3">
      <t>フクシマケン</t>
    </rPh>
    <rPh sb="3" eb="6">
      <t>カワヌマグン</t>
    </rPh>
    <rPh sb="6" eb="10">
      <t>アイヅバンゲ</t>
    </rPh>
    <rPh sb="10" eb="11">
      <t>マチ</t>
    </rPh>
    <rPh sb="11" eb="12">
      <t>アザ</t>
    </rPh>
    <rPh sb="12" eb="13">
      <t>マガリ</t>
    </rPh>
    <rPh sb="13" eb="14">
      <t>タ</t>
    </rPh>
    <phoneticPr fontId="34"/>
  </si>
  <si>
    <t>中央公民館</t>
    <rPh sb="0" eb="2">
      <t>チュウオウ</t>
    </rPh>
    <rPh sb="2" eb="5">
      <t>コウミンカン</t>
    </rPh>
    <phoneticPr fontId="34"/>
  </si>
  <si>
    <t>福島県河沼郡会津坂下町字五反田１３１０－３</t>
    <rPh sb="0" eb="3">
      <t>フクシマケン</t>
    </rPh>
    <rPh sb="3" eb="6">
      <t>カワヌマグン</t>
    </rPh>
    <rPh sb="6" eb="10">
      <t>アイヅバンゲ</t>
    </rPh>
    <rPh sb="10" eb="11">
      <t>マチ</t>
    </rPh>
    <rPh sb="11" eb="12">
      <t>アザ</t>
    </rPh>
    <rPh sb="12" eb="15">
      <t>ゴタンダ</t>
    </rPh>
    <phoneticPr fontId="34"/>
  </si>
  <si>
    <t>若宮コミュニティセンター</t>
    <rPh sb="0" eb="2">
      <t>ワカミヤ</t>
    </rPh>
    <phoneticPr fontId="34"/>
  </si>
  <si>
    <t>福島県河沼郡会津坂下町大字牛川字寿ノ宮１８９０</t>
    <rPh sb="0" eb="3">
      <t>フクシマケン</t>
    </rPh>
    <rPh sb="3" eb="6">
      <t>カワヌマグン</t>
    </rPh>
    <rPh sb="6" eb="10">
      <t>アイヅバンゲ</t>
    </rPh>
    <rPh sb="10" eb="11">
      <t>マチ</t>
    </rPh>
    <rPh sb="11" eb="13">
      <t>オオアザ</t>
    </rPh>
    <rPh sb="13" eb="14">
      <t>ウシ</t>
    </rPh>
    <rPh sb="14" eb="15">
      <t>カワ</t>
    </rPh>
    <rPh sb="15" eb="16">
      <t>アザ</t>
    </rPh>
    <rPh sb="16" eb="17">
      <t>コトブキ</t>
    </rPh>
    <rPh sb="18" eb="19">
      <t>ミヤ</t>
    </rPh>
    <phoneticPr fontId="34"/>
  </si>
  <si>
    <t>若宮コミュニティセンター付属体育館</t>
    <rPh sb="0" eb="2">
      <t>ワカミヤ</t>
    </rPh>
    <rPh sb="12" eb="14">
      <t>フゾク</t>
    </rPh>
    <rPh sb="14" eb="17">
      <t>タイイクカン</t>
    </rPh>
    <phoneticPr fontId="34"/>
  </si>
  <si>
    <t>福島県河沼郡会津坂下町大字牛川字寿ノ宮１７１５</t>
    <rPh sb="0" eb="3">
      <t>フクシマケン</t>
    </rPh>
    <rPh sb="3" eb="6">
      <t>カワヌマグン</t>
    </rPh>
    <rPh sb="6" eb="10">
      <t>アイヅバンゲ</t>
    </rPh>
    <rPh sb="10" eb="11">
      <t>マチ</t>
    </rPh>
    <rPh sb="11" eb="13">
      <t>オオアザ</t>
    </rPh>
    <rPh sb="13" eb="14">
      <t>ウシ</t>
    </rPh>
    <rPh sb="14" eb="15">
      <t>カワ</t>
    </rPh>
    <rPh sb="15" eb="16">
      <t>アザ</t>
    </rPh>
    <rPh sb="16" eb="17">
      <t>コトブキ</t>
    </rPh>
    <rPh sb="18" eb="19">
      <t>ミヤ</t>
    </rPh>
    <phoneticPr fontId="34"/>
  </si>
  <si>
    <t>金上コミュニティセンター</t>
    <rPh sb="0" eb="2">
      <t>カナガミ</t>
    </rPh>
    <phoneticPr fontId="34"/>
  </si>
  <si>
    <t>金上コミュニティセンター付属体育館</t>
    <rPh sb="0" eb="2">
      <t>カナガミ</t>
    </rPh>
    <rPh sb="12" eb="14">
      <t>フゾク</t>
    </rPh>
    <rPh sb="14" eb="17">
      <t>タイイクカン</t>
    </rPh>
    <phoneticPr fontId="34"/>
  </si>
  <si>
    <t>福島県河沼郡会津坂下町大字福原字福川原字９１３</t>
    <rPh sb="0" eb="3">
      <t>フクシマケン</t>
    </rPh>
    <rPh sb="3" eb="6">
      <t>カワヌマグン</t>
    </rPh>
    <rPh sb="6" eb="10">
      <t>アイヅバンゲ</t>
    </rPh>
    <rPh sb="10" eb="11">
      <t>マチ</t>
    </rPh>
    <rPh sb="11" eb="12">
      <t>オオ</t>
    </rPh>
    <rPh sb="12" eb="13">
      <t>ジ</t>
    </rPh>
    <rPh sb="13" eb="15">
      <t>フクハラ</t>
    </rPh>
    <rPh sb="15" eb="16">
      <t>アザ</t>
    </rPh>
    <rPh sb="16" eb="17">
      <t>フク</t>
    </rPh>
    <rPh sb="17" eb="19">
      <t>カワラ</t>
    </rPh>
    <rPh sb="19" eb="20">
      <t>アザ</t>
    </rPh>
    <phoneticPr fontId="34"/>
  </si>
  <si>
    <t>広瀬コミュニティセンター</t>
    <rPh sb="0" eb="2">
      <t>ヒロセ</t>
    </rPh>
    <phoneticPr fontId="34"/>
  </si>
  <si>
    <t>福島県河沼郡会津坂下町大字青木字青木１３９</t>
    <rPh sb="0" eb="3">
      <t>フクシマケン</t>
    </rPh>
    <rPh sb="3" eb="6">
      <t>カワヌマグン</t>
    </rPh>
    <rPh sb="6" eb="10">
      <t>アイヅバンゲ</t>
    </rPh>
    <rPh sb="10" eb="11">
      <t>マチ</t>
    </rPh>
    <rPh sb="11" eb="12">
      <t>オオ</t>
    </rPh>
    <rPh sb="12" eb="13">
      <t>アザ</t>
    </rPh>
    <rPh sb="13" eb="15">
      <t>アオキ</t>
    </rPh>
    <rPh sb="15" eb="16">
      <t>アザ</t>
    </rPh>
    <rPh sb="16" eb="18">
      <t>アオキ</t>
    </rPh>
    <phoneticPr fontId="34"/>
  </si>
  <si>
    <t>広瀬コミュニティセンター付属体育館</t>
    <rPh sb="0" eb="2">
      <t>ヒロセ</t>
    </rPh>
    <rPh sb="12" eb="14">
      <t>フゾク</t>
    </rPh>
    <rPh sb="14" eb="17">
      <t>タイイクカン</t>
    </rPh>
    <phoneticPr fontId="34"/>
  </si>
  <si>
    <t>川西コミュニティセンター</t>
    <rPh sb="0" eb="2">
      <t>カワニシ</t>
    </rPh>
    <phoneticPr fontId="34"/>
  </si>
  <si>
    <t>福島県河沼郡会津坂下町大字大上字柳ノ下甲３１２</t>
    <rPh sb="0" eb="3">
      <t>フクシマケン</t>
    </rPh>
    <rPh sb="3" eb="6">
      <t>カワヌマグン</t>
    </rPh>
    <rPh sb="6" eb="10">
      <t>アイヅバンゲ</t>
    </rPh>
    <rPh sb="10" eb="11">
      <t>マチ</t>
    </rPh>
    <rPh sb="11" eb="13">
      <t>オオアザ</t>
    </rPh>
    <rPh sb="13" eb="15">
      <t>オオカミ</t>
    </rPh>
    <rPh sb="15" eb="16">
      <t>アザ</t>
    </rPh>
    <rPh sb="16" eb="17">
      <t>ヤナギ</t>
    </rPh>
    <rPh sb="18" eb="19">
      <t>シタ</t>
    </rPh>
    <rPh sb="19" eb="20">
      <t>コウ</t>
    </rPh>
    <phoneticPr fontId="34"/>
  </si>
  <si>
    <t>川西コミュニティセンター付属体育館</t>
    <rPh sb="0" eb="2">
      <t>カワニシ</t>
    </rPh>
    <rPh sb="12" eb="14">
      <t>フゾク</t>
    </rPh>
    <rPh sb="14" eb="17">
      <t>タイイクカン</t>
    </rPh>
    <phoneticPr fontId="34"/>
  </si>
  <si>
    <t>八幡コミュニティセンター</t>
    <rPh sb="0" eb="2">
      <t>ヤハタ</t>
    </rPh>
    <phoneticPr fontId="34"/>
  </si>
  <si>
    <t>福島県河沼郡会津坂下町大字塔寺字北原７８７</t>
    <rPh sb="0" eb="3">
      <t>フクシマケン</t>
    </rPh>
    <rPh sb="3" eb="6">
      <t>カワヌマグン</t>
    </rPh>
    <rPh sb="6" eb="10">
      <t>アイヅバンゲ</t>
    </rPh>
    <rPh sb="10" eb="11">
      <t>マチ</t>
    </rPh>
    <rPh sb="11" eb="13">
      <t>オオアザ</t>
    </rPh>
    <rPh sb="13" eb="15">
      <t>トウデラ</t>
    </rPh>
    <rPh sb="15" eb="16">
      <t>アザ</t>
    </rPh>
    <rPh sb="16" eb="17">
      <t>キタ</t>
    </rPh>
    <rPh sb="17" eb="18">
      <t>ハラ</t>
    </rPh>
    <phoneticPr fontId="34"/>
  </si>
  <si>
    <t>八幡コミュニティセンター付属体育館</t>
    <rPh sb="0" eb="2">
      <t>ヤハタ</t>
    </rPh>
    <rPh sb="12" eb="14">
      <t>フゾク</t>
    </rPh>
    <rPh sb="14" eb="17">
      <t>タイイクカン</t>
    </rPh>
    <phoneticPr fontId="34"/>
  </si>
  <si>
    <t>高寺コミュニティセンター</t>
    <rPh sb="0" eb="2">
      <t>タカデラ</t>
    </rPh>
    <phoneticPr fontId="34"/>
  </si>
  <si>
    <t>福島県河沼郡会津坂下町大字片門字宮ノ下１９００</t>
    <rPh sb="0" eb="3">
      <t>フクシマケン</t>
    </rPh>
    <rPh sb="3" eb="6">
      <t>カワヌマグン</t>
    </rPh>
    <rPh sb="6" eb="10">
      <t>アイヅバンゲ</t>
    </rPh>
    <rPh sb="10" eb="11">
      <t>マチ</t>
    </rPh>
    <rPh sb="11" eb="13">
      <t>オオアザ</t>
    </rPh>
    <rPh sb="13" eb="15">
      <t>カタカド</t>
    </rPh>
    <rPh sb="15" eb="16">
      <t>アザ</t>
    </rPh>
    <rPh sb="16" eb="17">
      <t>ミヤ</t>
    </rPh>
    <rPh sb="18" eb="19">
      <t>シタ</t>
    </rPh>
    <phoneticPr fontId="34"/>
  </si>
  <si>
    <t>高寺コミュニティセンター付属体育館</t>
    <rPh sb="0" eb="2">
      <t>タカデラ</t>
    </rPh>
    <rPh sb="12" eb="14">
      <t>フゾク</t>
    </rPh>
    <rPh sb="14" eb="17">
      <t>タイイクカン</t>
    </rPh>
    <phoneticPr fontId="34"/>
  </si>
  <si>
    <t>福島県河沼郡会津坂下町大字片門字片門甲３２－２</t>
    <rPh sb="0" eb="3">
      <t>フクシマケン</t>
    </rPh>
    <rPh sb="3" eb="6">
      <t>カワヌマグン</t>
    </rPh>
    <rPh sb="6" eb="10">
      <t>アイヅバンゲ</t>
    </rPh>
    <rPh sb="10" eb="11">
      <t>マチ</t>
    </rPh>
    <rPh sb="11" eb="13">
      <t>オオアザ</t>
    </rPh>
    <rPh sb="13" eb="15">
      <t>カタカド</t>
    </rPh>
    <rPh sb="15" eb="16">
      <t>アザ</t>
    </rPh>
    <rPh sb="16" eb="18">
      <t>カタカド</t>
    </rPh>
    <rPh sb="18" eb="19">
      <t>コウ</t>
    </rPh>
    <phoneticPr fontId="34"/>
  </si>
  <si>
    <t>農村環境改善センター</t>
    <rPh sb="0" eb="2">
      <t>ノウソン</t>
    </rPh>
    <rPh sb="2" eb="4">
      <t>カンキョウ</t>
    </rPh>
    <rPh sb="4" eb="6">
      <t>カイゼン</t>
    </rPh>
    <phoneticPr fontId="34"/>
  </si>
  <si>
    <t>福島県河沼郡会津坂下町大字見明字堤帰２１１５</t>
    <rPh sb="0" eb="3">
      <t>フクシマケン</t>
    </rPh>
    <rPh sb="3" eb="6">
      <t>カワヌマグン</t>
    </rPh>
    <rPh sb="6" eb="10">
      <t>アイヅバンゲ</t>
    </rPh>
    <rPh sb="10" eb="11">
      <t>マチ</t>
    </rPh>
    <rPh sb="11" eb="12">
      <t>オオ</t>
    </rPh>
    <rPh sb="12" eb="13">
      <t>アザ</t>
    </rPh>
    <rPh sb="13" eb="14">
      <t>ミ</t>
    </rPh>
    <rPh sb="14" eb="15">
      <t>ミョウ</t>
    </rPh>
    <rPh sb="15" eb="16">
      <t>アザ</t>
    </rPh>
    <rPh sb="16" eb="17">
      <t>ツツミ</t>
    </rPh>
    <rPh sb="17" eb="18">
      <t>カエ</t>
    </rPh>
    <phoneticPr fontId="34"/>
  </si>
  <si>
    <t>会津坂下町束松振興センター</t>
    <rPh sb="0" eb="4">
      <t>アイヅバンゲ</t>
    </rPh>
    <rPh sb="4" eb="5">
      <t>マチ</t>
    </rPh>
    <rPh sb="5" eb="7">
      <t>タバネマツ</t>
    </rPh>
    <rPh sb="7" eb="9">
      <t>シンコウ</t>
    </rPh>
    <phoneticPr fontId="34"/>
  </si>
  <si>
    <t>福島県河沼郡会津坂下町大字束松字諏訪田丙３０４-１</t>
    <rPh sb="0" eb="3">
      <t>フクシマケン</t>
    </rPh>
    <rPh sb="3" eb="6">
      <t>カワヌマグン</t>
    </rPh>
    <rPh sb="6" eb="10">
      <t>アイヅバンゲ</t>
    </rPh>
    <rPh sb="10" eb="11">
      <t>マチ</t>
    </rPh>
    <rPh sb="11" eb="12">
      <t>オオ</t>
    </rPh>
    <rPh sb="12" eb="13">
      <t>アザ</t>
    </rPh>
    <rPh sb="13" eb="15">
      <t>タバネマツ</t>
    </rPh>
    <rPh sb="15" eb="16">
      <t>アザ</t>
    </rPh>
    <rPh sb="16" eb="18">
      <t>スワ</t>
    </rPh>
    <rPh sb="18" eb="19">
      <t>タ</t>
    </rPh>
    <rPh sb="19" eb="20">
      <t>ヘイ</t>
    </rPh>
    <phoneticPr fontId="34"/>
  </si>
  <si>
    <t>子育てふれあい交流センター</t>
    <rPh sb="0" eb="2">
      <t>コソダ</t>
    </rPh>
    <rPh sb="7" eb="9">
      <t>コウリュウ</t>
    </rPh>
    <phoneticPr fontId="41"/>
  </si>
  <si>
    <t>福島県河沼郡会津坂下町大字福原字福川原９１３</t>
    <rPh sb="0" eb="3">
      <t>フクシマケン</t>
    </rPh>
    <rPh sb="3" eb="6">
      <t>カワヌマグン</t>
    </rPh>
    <rPh sb="6" eb="10">
      <t>アイヅバンゲ</t>
    </rPh>
    <rPh sb="10" eb="11">
      <t>マチ</t>
    </rPh>
    <rPh sb="11" eb="13">
      <t>オオアザ</t>
    </rPh>
    <rPh sb="13" eb="15">
      <t>フクハラ</t>
    </rPh>
    <rPh sb="16" eb="17">
      <t>フク</t>
    </rPh>
    <phoneticPr fontId="34"/>
  </si>
  <si>
    <t>湯川村</t>
    <rPh sb="0" eb="3">
      <t>ユガワムラ</t>
    </rPh>
    <phoneticPr fontId="41"/>
  </si>
  <si>
    <t>湯川中学校</t>
    <rPh sb="0" eb="2">
      <t>ユガワ</t>
    </rPh>
    <rPh sb="2" eb="5">
      <t>チュウガッコウ</t>
    </rPh>
    <phoneticPr fontId="39"/>
  </si>
  <si>
    <t>福島県河沼郡湯川村大字笈川字殿田３７</t>
    <phoneticPr fontId="23"/>
  </si>
  <si>
    <t>笈川小学校</t>
    <rPh sb="0" eb="2">
      <t>オイカワ</t>
    </rPh>
    <rPh sb="2" eb="5">
      <t>ショウガッコウ</t>
    </rPh>
    <phoneticPr fontId="39"/>
  </si>
  <si>
    <t>福島県河沼郡湯川村大字笈川字舘２４</t>
    <phoneticPr fontId="23"/>
  </si>
  <si>
    <t>勝常小学校</t>
    <rPh sb="0" eb="1">
      <t>カツ</t>
    </rPh>
    <rPh sb="1" eb="2">
      <t>ツネ</t>
    </rPh>
    <rPh sb="2" eb="5">
      <t>ショウガッコウ</t>
    </rPh>
    <phoneticPr fontId="39"/>
  </si>
  <si>
    <t>福島県河沼郡湯川村大字勝常字堂後８２７</t>
    <phoneticPr fontId="23"/>
  </si>
  <si>
    <t>湯川村体育館</t>
    <rPh sb="0" eb="3">
      <t>ユガワムラ</t>
    </rPh>
    <rPh sb="3" eb="6">
      <t>タイイクカン</t>
    </rPh>
    <phoneticPr fontId="39"/>
  </si>
  <si>
    <t>福島県河沼郡湯川村大字清水田字川入３</t>
    <phoneticPr fontId="23"/>
  </si>
  <si>
    <t>湯川村公民館</t>
    <rPh sb="0" eb="3">
      <t>ユガワムラ</t>
    </rPh>
    <rPh sb="3" eb="6">
      <t>コウミンカン</t>
    </rPh>
    <phoneticPr fontId="39"/>
  </si>
  <si>
    <t>ユースピアゆがわ</t>
  </si>
  <si>
    <t>福島県河沼郡湯川村大字清水田字川入１</t>
    <phoneticPr fontId="23"/>
  </si>
  <si>
    <t>湯川村高齢者コミュニティセンター</t>
    <rPh sb="0" eb="3">
      <t>ユガワムラ</t>
    </rPh>
    <rPh sb="3" eb="6">
      <t>コウレイシャ</t>
    </rPh>
    <phoneticPr fontId="39"/>
  </si>
  <si>
    <t>福島県河沼郡湯川村大字清水田字川入８</t>
    <phoneticPr fontId="23"/>
  </si>
  <si>
    <t>湯川村保健センター</t>
    <rPh sb="0" eb="3">
      <t>ユガワムラ</t>
    </rPh>
    <rPh sb="3" eb="5">
      <t>ホケン</t>
    </rPh>
    <phoneticPr fontId="39"/>
  </si>
  <si>
    <t>福島県河沼郡湯川村大字清水田字川入９</t>
    <phoneticPr fontId="23"/>
  </si>
  <si>
    <t>道の駅あいづ湯川・会津坂下</t>
    <rPh sb="0" eb="1">
      <t>ミチ</t>
    </rPh>
    <rPh sb="2" eb="3">
      <t>エキ</t>
    </rPh>
    <rPh sb="6" eb="8">
      <t>ユガワ</t>
    </rPh>
    <rPh sb="9" eb="11">
      <t>アイヅ</t>
    </rPh>
    <rPh sb="11" eb="13">
      <t>サカシタ</t>
    </rPh>
    <phoneticPr fontId="39"/>
  </si>
  <si>
    <t>柳津町</t>
    <rPh sb="0" eb="3">
      <t>ヤナイヅマチ</t>
    </rPh>
    <phoneticPr fontId="41"/>
  </si>
  <si>
    <t>柳津小学校</t>
    <rPh sb="0" eb="1">
      <t>ヤナギ</t>
    </rPh>
    <rPh sb="1" eb="2">
      <t>ツ</t>
    </rPh>
    <rPh sb="2" eb="5">
      <t>ショウガッコウ</t>
    </rPh>
    <phoneticPr fontId="42"/>
  </si>
  <si>
    <t>福島県河沼郡柳津町大字柳津字上村道下乙1580</t>
    <rPh sb="0" eb="3">
      <t>フクシマケン</t>
    </rPh>
    <rPh sb="3" eb="6">
      <t>カワヌマグン</t>
    </rPh>
    <rPh sb="6" eb="8">
      <t>ヤナイヅ</t>
    </rPh>
    <rPh sb="8" eb="9">
      <t>マチ</t>
    </rPh>
    <rPh sb="9" eb="11">
      <t>オオアザ</t>
    </rPh>
    <rPh sb="11" eb="13">
      <t>ヤナイヅ</t>
    </rPh>
    <rPh sb="13" eb="14">
      <t>アザ</t>
    </rPh>
    <rPh sb="14" eb="15">
      <t>カミ</t>
    </rPh>
    <rPh sb="15" eb="16">
      <t>ムラ</t>
    </rPh>
    <rPh sb="16" eb="17">
      <t>ミチ</t>
    </rPh>
    <rPh sb="17" eb="18">
      <t>シタ</t>
    </rPh>
    <rPh sb="18" eb="19">
      <t>オツ</t>
    </rPh>
    <phoneticPr fontId="42"/>
  </si>
  <si>
    <t>会津柳津学園中学校</t>
    <rPh sb="0" eb="2">
      <t>アイヅ</t>
    </rPh>
    <rPh sb="2" eb="3">
      <t>ヤナギ</t>
    </rPh>
    <rPh sb="3" eb="4">
      <t>ツ</t>
    </rPh>
    <rPh sb="4" eb="6">
      <t>ガクエン</t>
    </rPh>
    <rPh sb="6" eb="9">
      <t>チュウガッコウ</t>
    </rPh>
    <phoneticPr fontId="42"/>
  </si>
  <si>
    <t>福島県河沼郡柳津町大字柳津字上村道下乙1580</t>
    <rPh sb="9" eb="11">
      <t>オオアザ</t>
    </rPh>
    <rPh sb="11" eb="13">
      <t>ヤナイヅ</t>
    </rPh>
    <rPh sb="13" eb="14">
      <t>アザ</t>
    </rPh>
    <rPh sb="14" eb="15">
      <t>カミ</t>
    </rPh>
    <rPh sb="15" eb="16">
      <t>ムラ</t>
    </rPh>
    <rPh sb="16" eb="18">
      <t>ミチシタ</t>
    </rPh>
    <rPh sb="18" eb="19">
      <t>オツ</t>
    </rPh>
    <phoneticPr fontId="42"/>
  </si>
  <si>
    <t>柳津小学校体育館</t>
    <rPh sb="0" eb="1">
      <t>ヤナギ</t>
    </rPh>
    <rPh sb="1" eb="2">
      <t>ツ</t>
    </rPh>
    <rPh sb="2" eb="5">
      <t>ショウガッコウ</t>
    </rPh>
    <rPh sb="5" eb="8">
      <t>タイイクカン</t>
    </rPh>
    <phoneticPr fontId="42"/>
  </si>
  <si>
    <t>会津柳津学園中学校体育館</t>
    <rPh sb="0" eb="2">
      <t>アイヅ</t>
    </rPh>
    <rPh sb="2" eb="3">
      <t>ヤナギ</t>
    </rPh>
    <rPh sb="3" eb="4">
      <t>ツ</t>
    </rPh>
    <rPh sb="4" eb="6">
      <t>ガクエン</t>
    </rPh>
    <rPh sb="6" eb="9">
      <t>チュウガッコウ</t>
    </rPh>
    <rPh sb="9" eb="12">
      <t>タイイクカン</t>
    </rPh>
    <phoneticPr fontId="42"/>
  </si>
  <si>
    <t>つきみが丘町民センター</t>
    <rPh sb="4" eb="5">
      <t>オカ</t>
    </rPh>
    <rPh sb="5" eb="6">
      <t>マチ</t>
    </rPh>
    <rPh sb="6" eb="7">
      <t>ミン</t>
    </rPh>
    <phoneticPr fontId="42"/>
  </si>
  <si>
    <t>福島県河沼郡柳津町大字柳津字諏訪町甲61-2</t>
    <rPh sb="9" eb="11">
      <t>オオアザ</t>
    </rPh>
    <rPh sb="11" eb="13">
      <t>ヤナイヅ</t>
    </rPh>
    <rPh sb="13" eb="14">
      <t>アザ</t>
    </rPh>
    <rPh sb="14" eb="17">
      <t>スワマチ</t>
    </rPh>
    <rPh sb="17" eb="18">
      <t>コウ</t>
    </rPh>
    <phoneticPr fontId="42"/>
  </si>
  <si>
    <t>やないづふれあい館</t>
    <rPh sb="8" eb="9">
      <t>カン</t>
    </rPh>
    <phoneticPr fontId="42"/>
  </si>
  <si>
    <t>福島県河沼郡柳津町大字柳津字下平乙242-2</t>
    <rPh sb="9" eb="11">
      <t>オオアザ</t>
    </rPh>
    <rPh sb="11" eb="13">
      <t>ヤナイヅ</t>
    </rPh>
    <rPh sb="13" eb="14">
      <t>アザ</t>
    </rPh>
    <rPh sb="14" eb="15">
      <t>シタ</t>
    </rPh>
    <rPh sb="15" eb="16">
      <t>ダイラ</t>
    </rPh>
    <rPh sb="16" eb="17">
      <t>オツ</t>
    </rPh>
    <phoneticPr fontId="42"/>
  </si>
  <si>
    <t>海洋センター</t>
    <rPh sb="0" eb="2">
      <t>カイヨウ</t>
    </rPh>
    <phoneticPr fontId="42"/>
  </si>
  <si>
    <t>福島県河沼郡柳津町大字柳津字金谷沢乙1795</t>
    <rPh sb="9" eb="11">
      <t>オオアザ</t>
    </rPh>
    <rPh sb="11" eb="13">
      <t>ヤナイヅ</t>
    </rPh>
    <rPh sb="13" eb="14">
      <t>アザ</t>
    </rPh>
    <rPh sb="14" eb="15">
      <t>カネ</t>
    </rPh>
    <rPh sb="15" eb="16">
      <t>タニ</t>
    </rPh>
    <rPh sb="16" eb="17">
      <t>サワ</t>
    </rPh>
    <rPh sb="17" eb="18">
      <t>オツ</t>
    </rPh>
    <phoneticPr fontId="42"/>
  </si>
  <si>
    <t>柳津保育所</t>
    <rPh sb="0" eb="1">
      <t>ヤナギ</t>
    </rPh>
    <rPh sb="1" eb="2">
      <t>ツ</t>
    </rPh>
    <rPh sb="2" eb="4">
      <t>ホイク</t>
    </rPh>
    <rPh sb="4" eb="5">
      <t>ショ</t>
    </rPh>
    <phoneticPr fontId="42"/>
  </si>
  <si>
    <t>福島県河沼郡柳津町大字柳津字薬師堂上乙1885</t>
    <rPh sb="9" eb="11">
      <t>オオアザ</t>
    </rPh>
    <rPh sb="11" eb="13">
      <t>ヤナイヅ</t>
    </rPh>
    <rPh sb="13" eb="14">
      <t>アザ</t>
    </rPh>
    <rPh sb="14" eb="17">
      <t>ヤクシドウ</t>
    </rPh>
    <rPh sb="17" eb="18">
      <t>ウエ</t>
    </rPh>
    <rPh sb="18" eb="19">
      <t>オツ</t>
    </rPh>
    <phoneticPr fontId="42"/>
  </si>
  <si>
    <t>健康福祉プラザ銀山荘</t>
    <rPh sb="0" eb="2">
      <t>ケンコウ</t>
    </rPh>
    <rPh sb="2" eb="4">
      <t>フクシ</t>
    </rPh>
    <rPh sb="7" eb="8">
      <t>ギン</t>
    </rPh>
    <rPh sb="8" eb="9">
      <t>ヤマ</t>
    </rPh>
    <rPh sb="9" eb="10">
      <t>ソウ</t>
    </rPh>
    <phoneticPr fontId="42"/>
  </si>
  <si>
    <t>福島県河沼郡柳津町大字柳津字下荒町甲1111</t>
    <rPh sb="9" eb="11">
      <t>オオアザ</t>
    </rPh>
    <rPh sb="11" eb="13">
      <t>ヤナイヅ</t>
    </rPh>
    <rPh sb="13" eb="14">
      <t>アザ</t>
    </rPh>
    <rPh sb="14" eb="15">
      <t>シモ</t>
    </rPh>
    <rPh sb="15" eb="16">
      <t>アラ</t>
    </rPh>
    <rPh sb="16" eb="17">
      <t>マチ</t>
    </rPh>
    <rPh sb="17" eb="18">
      <t>コウ</t>
    </rPh>
    <phoneticPr fontId="42"/>
  </si>
  <si>
    <t>岩坂町公民館</t>
    <rPh sb="0" eb="2">
      <t>イワサカ</t>
    </rPh>
    <rPh sb="2" eb="3">
      <t>マチ</t>
    </rPh>
    <rPh sb="3" eb="6">
      <t>コウミンカン</t>
    </rPh>
    <phoneticPr fontId="42"/>
  </si>
  <si>
    <t>福島県河沼郡柳津町大字柳津字岩坂町甲212</t>
    <rPh sb="9" eb="11">
      <t>オオアザ</t>
    </rPh>
    <rPh sb="11" eb="13">
      <t>ヤナイヅ</t>
    </rPh>
    <rPh sb="13" eb="14">
      <t>アザ</t>
    </rPh>
    <rPh sb="14" eb="15">
      <t>イワ</t>
    </rPh>
    <rPh sb="15" eb="16">
      <t>ザカ</t>
    </rPh>
    <rPh sb="16" eb="17">
      <t>マチ</t>
    </rPh>
    <rPh sb="17" eb="18">
      <t>コウ</t>
    </rPh>
    <phoneticPr fontId="42"/>
  </si>
  <si>
    <t>大平町公民館</t>
    <rPh sb="0" eb="2">
      <t>オオヒラ</t>
    </rPh>
    <rPh sb="2" eb="3">
      <t>マチ</t>
    </rPh>
    <rPh sb="3" eb="6">
      <t>コウミンカン</t>
    </rPh>
    <phoneticPr fontId="42"/>
  </si>
  <si>
    <t>福島県河沼郡柳津町大字柳津字上中平甲724-2</t>
    <rPh sb="9" eb="11">
      <t>オオアザ</t>
    </rPh>
    <rPh sb="11" eb="13">
      <t>ヤナイヅ</t>
    </rPh>
    <rPh sb="13" eb="14">
      <t>アザ</t>
    </rPh>
    <rPh sb="14" eb="15">
      <t>カミ</t>
    </rPh>
    <rPh sb="15" eb="16">
      <t>ナカ</t>
    </rPh>
    <rPh sb="16" eb="17">
      <t>タイラ</t>
    </rPh>
    <rPh sb="17" eb="18">
      <t>コウ</t>
    </rPh>
    <phoneticPr fontId="42"/>
  </si>
  <si>
    <t>柳ヶ丘集会所</t>
    <rPh sb="0" eb="1">
      <t>ヤナギ</t>
    </rPh>
    <rPh sb="2" eb="3">
      <t>オカ</t>
    </rPh>
    <rPh sb="3" eb="5">
      <t>シュウカイ</t>
    </rPh>
    <rPh sb="5" eb="6">
      <t>ジョ</t>
    </rPh>
    <phoneticPr fontId="42"/>
  </si>
  <si>
    <t>安久津公民館</t>
    <rPh sb="0" eb="3">
      <t>アクツ</t>
    </rPh>
    <rPh sb="3" eb="6">
      <t>コウミンカン</t>
    </rPh>
    <phoneticPr fontId="42"/>
  </si>
  <si>
    <t>福島県河沼郡柳津町大字柳津字下平乙228-6</t>
    <rPh sb="9" eb="11">
      <t>オオアザ</t>
    </rPh>
    <rPh sb="11" eb="13">
      <t>ヤナイヅ</t>
    </rPh>
    <rPh sb="13" eb="14">
      <t>アザ</t>
    </rPh>
    <rPh sb="14" eb="15">
      <t>シタ</t>
    </rPh>
    <rPh sb="15" eb="16">
      <t>ダイラ</t>
    </rPh>
    <rPh sb="16" eb="17">
      <t>オツ</t>
    </rPh>
    <phoneticPr fontId="42"/>
  </si>
  <si>
    <t>出倉会館</t>
    <rPh sb="0" eb="1">
      <t>デ</t>
    </rPh>
    <rPh sb="1" eb="2">
      <t>クラ</t>
    </rPh>
    <rPh sb="2" eb="4">
      <t>カイカン</t>
    </rPh>
    <phoneticPr fontId="42"/>
  </si>
  <si>
    <t>福島県河沼郡柳津町大字柳津字家ノ北山丙76-2</t>
    <rPh sb="9" eb="11">
      <t>オオアザ</t>
    </rPh>
    <rPh sb="11" eb="13">
      <t>ヤナイヅ</t>
    </rPh>
    <rPh sb="13" eb="14">
      <t>アザ</t>
    </rPh>
    <rPh sb="14" eb="15">
      <t>イエ</t>
    </rPh>
    <rPh sb="16" eb="18">
      <t>キタヤマ</t>
    </rPh>
    <rPh sb="18" eb="19">
      <t>ヘイ</t>
    </rPh>
    <phoneticPr fontId="42"/>
  </si>
  <si>
    <t>小柳津会館</t>
    <rPh sb="0" eb="1">
      <t>コ</t>
    </rPh>
    <rPh sb="1" eb="2">
      <t>ヤナギ</t>
    </rPh>
    <rPh sb="2" eb="3">
      <t>ツ</t>
    </rPh>
    <rPh sb="3" eb="5">
      <t>カイカン</t>
    </rPh>
    <phoneticPr fontId="42"/>
  </si>
  <si>
    <t>八坂野地区集会所</t>
    <rPh sb="0" eb="1">
      <t>８</t>
    </rPh>
    <rPh sb="1" eb="2">
      <t>サカ</t>
    </rPh>
    <rPh sb="2" eb="3">
      <t>ノ</t>
    </rPh>
    <rPh sb="3" eb="5">
      <t>チク</t>
    </rPh>
    <phoneticPr fontId="42"/>
  </si>
  <si>
    <t>福島県河沼郡柳津町大字細八字宝250-2</t>
    <rPh sb="9" eb="11">
      <t>オオアザ</t>
    </rPh>
    <rPh sb="11" eb="13">
      <t>ホソハチ</t>
    </rPh>
    <rPh sb="13" eb="14">
      <t>アザ</t>
    </rPh>
    <rPh sb="14" eb="15">
      <t>タカラ</t>
    </rPh>
    <phoneticPr fontId="42"/>
  </si>
  <si>
    <t>細越公民館</t>
    <rPh sb="0" eb="1">
      <t>ホソ</t>
    </rPh>
    <rPh sb="1" eb="2">
      <t>コシ</t>
    </rPh>
    <rPh sb="2" eb="5">
      <t>コウミンカン</t>
    </rPh>
    <phoneticPr fontId="42"/>
  </si>
  <si>
    <t>福島県河沼郡柳津町大字細八字宮ノ上乙1764</t>
    <rPh sb="9" eb="11">
      <t>オオアザ</t>
    </rPh>
    <rPh sb="11" eb="13">
      <t>ホソハチ</t>
    </rPh>
    <rPh sb="13" eb="14">
      <t>アザ</t>
    </rPh>
    <rPh sb="14" eb="15">
      <t>ミヤ</t>
    </rPh>
    <rPh sb="16" eb="17">
      <t>ウエ</t>
    </rPh>
    <rPh sb="17" eb="18">
      <t>オツ</t>
    </rPh>
    <phoneticPr fontId="42"/>
  </si>
  <si>
    <t>下原地区集会所</t>
    <rPh sb="0" eb="2">
      <t>シモハラ</t>
    </rPh>
    <rPh sb="2" eb="4">
      <t>チク</t>
    </rPh>
    <rPh sb="4" eb="6">
      <t>シュウカイ</t>
    </rPh>
    <rPh sb="6" eb="7">
      <t>ジョ</t>
    </rPh>
    <phoneticPr fontId="42"/>
  </si>
  <si>
    <t>野老沢集会所</t>
    <rPh sb="0" eb="1">
      <t>ノ</t>
    </rPh>
    <rPh sb="1" eb="2">
      <t>ロウ</t>
    </rPh>
    <rPh sb="2" eb="3">
      <t>サワ</t>
    </rPh>
    <rPh sb="3" eb="5">
      <t>シュウカイ</t>
    </rPh>
    <rPh sb="5" eb="6">
      <t>ジョ</t>
    </rPh>
    <phoneticPr fontId="42"/>
  </si>
  <si>
    <t>小巻会館</t>
    <rPh sb="0" eb="1">
      <t>コ</t>
    </rPh>
    <rPh sb="1" eb="2">
      <t>マ</t>
    </rPh>
    <rPh sb="2" eb="4">
      <t>カイカン</t>
    </rPh>
    <phoneticPr fontId="42"/>
  </si>
  <si>
    <t>椿集会所</t>
    <rPh sb="0" eb="1">
      <t>ツバキ</t>
    </rPh>
    <phoneticPr fontId="42"/>
  </si>
  <si>
    <t>石坂集会所</t>
    <rPh sb="0" eb="1">
      <t>イシ</t>
    </rPh>
    <rPh sb="1" eb="2">
      <t>サカ</t>
    </rPh>
    <rPh sb="2" eb="4">
      <t>シュウカイ</t>
    </rPh>
    <rPh sb="4" eb="5">
      <t>ジョ</t>
    </rPh>
    <phoneticPr fontId="42"/>
  </si>
  <si>
    <t>福島県河沼郡柳津町大字小椿字宮ノ腰乙146</t>
  </si>
  <si>
    <t>長窪公民館</t>
    <rPh sb="0" eb="1">
      <t>ナガ</t>
    </rPh>
    <rPh sb="1" eb="2">
      <t>クボ</t>
    </rPh>
    <rPh sb="2" eb="5">
      <t>コウミンカン</t>
    </rPh>
    <phoneticPr fontId="42"/>
  </si>
  <si>
    <t>藤中央公民館</t>
    <rPh sb="0" eb="1">
      <t>フジ</t>
    </rPh>
    <rPh sb="1" eb="3">
      <t>チュウオウ</t>
    </rPh>
    <rPh sb="3" eb="6">
      <t>コウミンカン</t>
    </rPh>
    <phoneticPr fontId="42"/>
  </si>
  <si>
    <t>桐ケ丘地区集会所</t>
    <rPh sb="0" eb="1">
      <t>キリ</t>
    </rPh>
    <rPh sb="2" eb="3">
      <t>オカ</t>
    </rPh>
    <rPh sb="3" eb="5">
      <t>チク</t>
    </rPh>
    <rPh sb="5" eb="7">
      <t>シュウカイ</t>
    </rPh>
    <rPh sb="7" eb="8">
      <t>ジョ</t>
    </rPh>
    <phoneticPr fontId="42"/>
  </si>
  <si>
    <t>旧郷戸保育所</t>
    <rPh sb="0" eb="1">
      <t>キュウ</t>
    </rPh>
    <rPh sb="1" eb="2">
      <t>キョウ</t>
    </rPh>
    <rPh sb="2" eb="3">
      <t>ト</t>
    </rPh>
    <rPh sb="3" eb="5">
      <t>ホイク</t>
    </rPh>
    <rPh sb="5" eb="6">
      <t>ショ</t>
    </rPh>
    <phoneticPr fontId="42"/>
  </si>
  <si>
    <t>福島県河沼郡柳津町大字郷戸字西原甲1508-1</t>
    <rPh sb="9" eb="11">
      <t>オオアザ</t>
    </rPh>
    <rPh sb="11" eb="13">
      <t>ゴウド</t>
    </rPh>
    <rPh sb="13" eb="14">
      <t>アザ</t>
    </rPh>
    <rPh sb="14" eb="16">
      <t>ニシハラ</t>
    </rPh>
    <rPh sb="16" eb="17">
      <t>コウ</t>
    </rPh>
    <phoneticPr fontId="42"/>
  </si>
  <si>
    <t>大野集会所</t>
    <rPh sb="0" eb="2">
      <t>オオノ</t>
    </rPh>
    <phoneticPr fontId="42"/>
  </si>
  <si>
    <t>福島県河沼郡柳津町大字大柳字上ノ山甲1323</t>
    <rPh sb="9" eb="11">
      <t>オオアザ</t>
    </rPh>
    <rPh sb="11" eb="12">
      <t>オオ</t>
    </rPh>
    <rPh sb="12" eb="13">
      <t>ヤナギ</t>
    </rPh>
    <rPh sb="13" eb="14">
      <t>アザ</t>
    </rPh>
    <rPh sb="14" eb="15">
      <t>カミ</t>
    </rPh>
    <rPh sb="16" eb="17">
      <t>ヤマ</t>
    </rPh>
    <rPh sb="17" eb="18">
      <t>コウ</t>
    </rPh>
    <phoneticPr fontId="42"/>
  </si>
  <si>
    <t>大野新田集会所</t>
    <rPh sb="0" eb="2">
      <t>オオノ</t>
    </rPh>
    <rPh sb="2" eb="4">
      <t>シンデン</t>
    </rPh>
    <rPh sb="4" eb="6">
      <t>シュウカイ</t>
    </rPh>
    <rPh sb="6" eb="7">
      <t>ジョ</t>
    </rPh>
    <phoneticPr fontId="34"/>
  </si>
  <si>
    <t>福島県河沼郡柳津町大字大柳字上中島乙40</t>
    <rPh sb="9" eb="11">
      <t>オオアザ</t>
    </rPh>
    <rPh sb="11" eb="12">
      <t>オオ</t>
    </rPh>
    <rPh sb="12" eb="13">
      <t>ヤナギ</t>
    </rPh>
    <rPh sb="13" eb="14">
      <t>アザ</t>
    </rPh>
    <rPh sb="14" eb="15">
      <t>カミ</t>
    </rPh>
    <rPh sb="15" eb="17">
      <t>ナカジマ</t>
    </rPh>
    <rPh sb="17" eb="18">
      <t>オツ</t>
    </rPh>
    <phoneticPr fontId="42"/>
  </si>
  <si>
    <t>石神会館</t>
    <rPh sb="0" eb="1">
      <t>イシ</t>
    </rPh>
    <rPh sb="1" eb="2">
      <t>カミ</t>
    </rPh>
    <rPh sb="2" eb="4">
      <t>カイカン</t>
    </rPh>
    <phoneticPr fontId="42"/>
  </si>
  <si>
    <t>福島県河沼郡柳津町大字郷戸字石神甲14</t>
    <rPh sb="9" eb="11">
      <t>オオアザ</t>
    </rPh>
    <rPh sb="11" eb="13">
      <t>ゴウド</t>
    </rPh>
    <rPh sb="13" eb="14">
      <t>アザ</t>
    </rPh>
    <rPh sb="14" eb="16">
      <t>イシガミ</t>
    </rPh>
    <rPh sb="16" eb="17">
      <t>コウ</t>
    </rPh>
    <phoneticPr fontId="42"/>
  </si>
  <si>
    <t>石生多目的集会所</t>
    <rPh sb="0" eb="1">
      <t>イシ</t>
    </rPh>
    <rPh sb="1" eb="2">
      <t>セイ</t>
    </rPh>
    <rPh sb="2" eb="5">
      <t>タモクテキ</t>
    </rPh>
    <rPh sb="5" eb="7">
      <t>シュウカイ</t>
    </rPh>
    <rPh sb="7" eb="8">
      <t>ジョ</t>
    </rPh>
    <phoneticPr fontId="42"/>
  </si>
  <si>
    <t>古屋敷会館</t>
    <rPh sb="0" eb="1">
      <t>フル</t>
    </rPh>
    <rPh sb="1" eb="3">
      <t>ヤシキ</t>
    </rPh>
    <rPh sb="3" eb="5">
      <t>カイカン</t>
    </rPh>
    <phoneticPr fontId="42"/>
  </si>
  <si>
    <t>新村公民館</t>
    <rPh sb="0" eb="1">
      <t>シン</t>
    </rPh>
    <rPh sb="1" eb="2">
      <t>ムラ</t>
    </rPh>
    <rPh sb="2" eb="5">
      <t>コウミンカン</t>
    </rPh>
    <phoneticPr fontId="42"/>
  </si>
  <si>
    <t>小ノ川多目的集会所</t>
    <rPh sb="0" eb="1">
      <t>コ</t>
    </rPh>
    <rPh sb="2" eb="3">
      <t>カワ</t>
    </rPh>
    <rPh sb="3" eb="6">
      <t>タモクテキ</t>
    </rPh>
    <rPh sb="6" eb="8">
      <t>シュウカイ</t>
    </rPh>
    <rPh sb="8" eb="9">
      <t>ジョ</t>
    </rPh>
    <phoneticPr fontId="42"/>
  </si>
  <si>
    <t>中野会館</t>
    <rPh sb="0" eb="2">
      <t>ナカノ</t>
    </rPh>
    <rPh sb="2" eb="4">
      <t>カイカン</t>
    </rPh>
    <phoneticPr fontId="42"/>
  </si>
  <si>
    <t>福島県河沼郡柳津町大字郷戸字居平丁276</t>
    <rPh sb="9" eb="11">
      <t>オオアザ</t>
    </rPh>
    <rPh sb="11" eb="13">
      <t>ゴウド</t>
    </rPh>
    <rPh sb="13" eb="14">
      <t>ジ</t>
    </rPh>
    <rPh sb="14" eb="16">
      <t>イダイラ</t>
    </rPh>
    <rPh sb="16" eb="17">
      <t>チョウ</t>
    </rPh>
    <phoneticPr fontId="42"/>
  </si>
  <si>
    <t>長倉集会所</t>
    <rPh sb="0" eb="2">
      <t>ナガクラ</t>
    </rPh>
    <rPh sb="2" eb="4">
      <t>シュウカイ</t>
    </rPh>
    <rPh sb="4" eb="5">
      <t>ジョ</t>
    </rPh>
    <phoneticPr fontId="42"/>
  </si>
  <si>
    <t>福島県河沼郡柳津町大字郷戸字屋敷添甲970</t>
    <rPh sb="9" eb="11">
      <t>オオアザ</t>
    </rPh>
    <rPh sb="11" eb="13">
      <t>ゴウド</t>
    </rPh>
    <rPh sb="13" eb="14">
      <t>アザ</t>
    </rPh>
    <rPh sb="14" eb="16">
      <t>ヤシキ</t>
    </rPh>
    <rPh sb="16" eb="17">
      <t>ゾ</t>
    </rPh>
    <rPh sb="17" eb="18">
      <t>コウ</t>
    </rPh>
    <phoneticPr fontId="42"/>
  </si>
  <si>
    <t>黒滝集会所</t>
    <rPh sb="0" eb="2">
      <t>クロタキ</t>
    </rPh>
    <rPh sb="2" eb="4">
      <t>シュウカイ</t>
    </rPh>
    <rPh sb="4" eb="5">
      <t>ジョ</t>
    </rPh>
    <phoneticPr fontId="34"/>
  </si>
  <si>
    <t>福島県河沼郡柳津町大字猪倉野字上山下丁757</t>
    <rPh sb="0" eb="3">
      <t>フクシマケン</t>
    </rPh>
    <rPh sb="3" eb="6">
      <t>カワヌマグン</t>
    </rPh>
    <rPh sb="6" eb="8">
      <t>ヤナイヅ</t>
    </rPh>
    <rPh sb="8" eb="9">
      <t>マチ</t>
    </rPh>
    <rPh sb="9" eb="11">
      <t>オオアザ</t>
    </rPh>
    <rPh sb="11" eb="14">
      <t>イクラノ</t>
    </rPh>
    <rPh sb="14" eb="15">
      <t>アザ</t>
    </rPh>
    <rPh sb="15" eb="16">
      <t>カミ</t>
    </rPh>
    <rPh sb="16" eb="18">
      <t>ヤマシタ</t>
    </rPh>
    <rPh sb="18" eb="19">
      <t>テイ</t>
    </rPh>
    <phoneticPr fontId="34"/>
  </si>
  <si>
    <t>塩野集会所</t>
    <rPh sb="0" eb="1">
      <t>シオ</t>
    </rPh>
    <rPh sb="1" eb="2">
      <t>ノ</t>
    </rPh>
    <rPh sb="2" eb="4">
      <t>シュウカイ</t>
    </rPh>
    <rPh sb="4" eb="5">
      <t>ジョ</t>
    </rPh>
    <phoneticPr fontId="42"/>
  </si>
  <si>
    <t>福島県河沼郡柳津町大字猪倉野字中村乙114</t>
    <rPh sb="14" eb="15">
      <t>アザ</t>
    </rPh>
    <rPh sb="15" eb="17">
      <t>ナカムラ</t>
    </rPh>
    <rPh sb="17" eb="18">
      <t>オツ</t>
    </rPh>
    <phoneticPr fontId="42"/>
  </si>
  <si>
    <t>猪鼻集会所</t>
    <rPh sb="0" eb="1">
      <t>イノシシ</t>
    </rPh>
    <rPh sb="1" eb="2">
      <t>ハナ</t>
    </rPh>
    <rPh sb="2" eb="4">
      <t>シュウカイ</t>
    </rPh>
    <rPh sb="4" eb="5">
      <t>ジョ</t>
    </rPh>
    <phoneticPr fontId="42"/>
  </si>
  <si>
    <t>福島県河沼郡柳津町大字猪倉野字北ノ角丙1249</t>
  </si>
  <si>
    <t>麻生集会所</t>
    <rPh sb="0" eb="1">
      <t>アサ</t>
    </rPh>
    <rPh sb="1" eb="2">
      <t>セイ</t>
    </rPh>
    <phoneticPr fontId="42"/>
  </si>
  <si>
    <t>福島県河沼郡柳津町大字飯谷字居平乙1096</t>
  </si>
  <si>
    <t>軽井沢集会所</t>
    <rPh sb="0" eb="3">
      <t>カルイザワ</t>
    </rPh>
    <rPh sb="3" eb="5">
      <t>シュウカイ</t>
    </rPh>
    <rPh sb="5" eb="6">
      <t>ジョ</t>
    </rPh>
    <phoneticPr fontId="42"/>
  </si>
  <si>
    <t>福島県河沼郡柳津町大字軽井沢字中島15</t>
  </si>
  <si>
    <t>西山小学校</t>
    <rPh sb="0" eb="1">
      <t>ニシ</t>
    </rPh>
    <rPh sb="1" eb="2">
      <t>ヤマ</t>
    </rPh>
    <rPh sb="2" eb="5">
      <t>ショウガッコウ</t>
    </rPh>
    <phoneticPr fontId="42"/>
  </si>
  <si>
    <t>福島県河沼郡柳津町大字砂子原字居平316</t>
    <rPh sb="9" eb="11">
      <t>オオアザ</t>
    </rPh>
    <rPh sb="11" eb="14">
      <t>スナコハラ</t>
    </rPh>
    <rPh sb="14" eb="15">
      <t>アザ</t>
    </rPh>
    <rPh sb="15" eb="17">
      <t>イダイラ</t>
    </rPh>
    <phoneticPr fontId="42"/>
  </si>
  <si>
    <t>地域住民交流センターゆきげ館</t>
    <rPh sb="0" eb="2">
      <t>チイキ</t>
    </rPh>
    <rPh sb="2" eb="4">
      <t>ジュウミン</t>
    </rPh>
    <rPh sb="4" eb="6">
      <t>コウリュウ</t>
    </rPh>
    <rPh sb="13" eb="14">
      <t>カン</t>
    </rPh>
    <phoneticPr fontId="48"/>
  </si>
  <si>
    <t>福島県河沼郡柳津町大字砂子原字居平406</t>
    <rPh sb="9" eb="11">
      <t>オオアザ</t>
    </rPh>
    <rPh sb="11" eb="14">
      <t>スナコハラ</t>
    </rPh>
    <rPh sb="14" eb="15">
      <t>アザ</t>
    </rPh>
    <rPh sb="15" eb="17">
      <t>イダイラ</t>
    </rPh>
    <phoneticPr fontId="48"/>
  </si>
  <si>
    <t>西山小学校体育館</t>
    <rPh sb="0" eb="1">
      <t>ニシ</t>
    </rPh>
    <rPh sb="1" eb="2">
      <t>ヤマ</t>
    </rPh>
    <rPh sb="2" eb="5">
      <t>ショウガッコウ</t>
    </rPh>
    <rPh sb="5" eb="8">
      <t>タイイクカン</t>
    </rPh>
    <phoneticPr fontId="42"/>
  </si>
  <si>
    <t>西山温泉せいざん荘</t>
    <rPh sb="0" eb="1">
      <t>ニシ</t>
    </rPh>
    <rPh sb="1" eb="2">
      <t>ヤマ</t>
    </rPh>
    <rPh sb="2" eb="4">
      <t>オンセン</t>
    </rPh>
    <rPh sb="8" eb="9">
      <t>ソウ</t>
    </rPh>
    <phoneticPr fontId="42"/>
  </si>
  <si>
    <t>福島県河沼郡柳津町大字砂子原字長窪921</t>
    <rPh sb="9" eb="11">
      <t>オオアザ</t>
    </rPh>
    <rPh sb="11" eb="14">
      <t>スナコハラ</t>
    </rPh>
    <rPh sb="14" eb="15">
      <t>アザ</t>
    </rPh>
    <rPh sb="15" eb="17">
      <t>ナガクボ</t>
    </rPh>
    <phoneticPr fontId="42"/>
  </si>
  <si>
    <t>砂子原地区集会所</t>
    <rPh sb="0" eb="3">
      <t>スナコハラ</t>
    </rPh>
    <rPh sb="3" eb="5">
      <t>チク</t>
    </rPh>
    <rPh sb="5" eb="7">
      <t>シュウカイ</t>
    </rPh>
    <rPh sb="7" eb="8">
      <t>ジョ</t>
    </rPh>
    <phoneticPr fontId="42"/>
  </si>
  <si>
    <t>黒沢集会所</t>
    <rPh sb="0" eb="2">
      <t>クロサワ</t>
    </rPh>
    <rPh sb="2" eb="4">
      <t>シュウカイ</t>
    </rPh>
    <rPh sb="4" eb="5">
      <t>ジョ</t>
    </rPh>
    <phoneticPr fontId="42"/>
  </si>
  <si>
    <t>福島県河沼郡柳津町大字黒沢字前原47-1</t>
    <rPh sb="9" eb="11">
      <t>オオアザ</t>
    </rPh>
    <rPh sb="11" eb="13">
      <t>クロサワ</t>
    </rPh>
    <rPh sb="13" eb="14">
      <t>アザ</t>
    </rPh>
    <rPh sb="14" eb="16">
      <t>マエハラ</t>
    </rPh>
    <phoneticPr fontId="42"/>
  </si>
  <si>
    <t>冑中会館</t>
    <rPh sb="0" eb="1">
      <t>カブト</t>
    </rPh>
    <rPh sb="1" eb="2">
      <t>ナカ</t>
    </rPh>
    <rPh sb="2" eb="4">
      <t>カイカン</t>
    </rPh>
    <phoneticPr fontId="42"/>
  </si>
  <si>
    <t>福島県河沼郡柳津町大字冑中字居平652-5</t>
    <rPh sb="9" eb="11">
      <t>オオアザ</t>
    </rPh>
    <rPh sb="11" eb="12">
      <t>カブト</t>
    </rPh>
    <rPh sb="12" eb="13">
      <t>ナカ</t>
    </rPh>
    <rPh sb="13" eb="14">
      <t>アザ</t>
    </rPh>
    <rPh sb="14" eb="15">
      <t>イ</t>
    </rPh>
    <rPh sb="15" eb="16">
      <t>タイラ</t>
    </rPh>
    <phoneticPr fontId="42"/>
  </si>
  <si>
    <t>五畳敷地区集会所</t>
    <rPh sb="0" eb="1">
      <t>ゴ</t>
    </rPh>
    <rPh sb="1" eb="2">
      <t>タタミ</t>
    </rPh>
    <rPh sb="2" eb="3">
      <t>シ</t>
    </rPh>
    <rPh sb="3" eb="5">
      <t>チク</t>
    </rPh>
    <rPh sb="5" eb="7">
      <t>シュウカイ</t>
    </rPh>
    <rPh sb="7" eb="8">
      <t>ジョ</t>
    </rPh>
    <phoneticPr fontId="42"/>
  </si>
  <si>
    <t>福島県河沼郡柳津町大字五畳敷字居平203</t>
    <rPh sb="9" eb="11">
      <t>オオアザ</t>
    </rPh>
    <rPh sb="11" eb="12">
      <t>ゴ</t>
    </rPh>
    <rPh sb="12" eb="13">
      <t>タタミ</t>
    </rPh>
    <rPh sb="13" eb="14">
      <t>シ</t>
    </rPh>
    <rPh sb="14" eb="15">
      <t>アザ</t>
    </rPh>
    <rPh sb="15" eb="16">
      <t>イ</t>
    </rPh>
    <rPh sb="16" eb="17">
      <t>タイラ</t>
    </rPh>
    <phoneticPr fontId="42"/>
  </si>
  <si>
    <t>湯八木沢会館</t>
    <rPh sb="0" eb="1">
      <t>ユ</t>
    </rPh>
    <rPh sb="1" eb="2">
      <t>ハチ</t>
    </rPh>
    <rPh sb="2" eb="3">
      <t>キ</t>
    </rPh>
    <rPh sb="3" eb="4">
      <t>サワ</t>
    </rPh>
    <rPh sb="4" eb="6">
      <t>カイカン</t>
    </rPh>
    <phoneticPr fontId="42"/>
  </si>
  <si>
    <t>福島県河沼郡柳津町大字湯八木沢字居平1309</t>
    <rPh sb="9" eb="11">
      <t>オオアザ</t>
    </rPh>
    <rPh sb="11" eb="12">
      <t>ユ</t>
    </rPh>
    <rPh sb="12" eb="13">
      <t>ハチ</t>
    </rPh>
    <rPh sb="13" eb="14">
      <t>キ</t>
    </rPh>
    <rPh sb="14" eb="15">
      <t>サワ</t>
    </rPh>
    <rPh sb="15" eb="16">
      <t>アザ</t>
    </rPh>
    <rPh sb="16" eb="17">
      <t>イ</t>
    </rPh>
    <rPh sb="17" eb="18">
      <t>タイラ</t>
    </rPh>
    <phoneticPr fontId="42"/>
  </si>
  <si>
    <t>牧沢地区集会所</t>
    <rPh sb="0" eb="1">
      <t>マキ</t>
    </rPh>
    <rPh sb="1" eb="2">
      <t>サワ</t>
    </rPh>
    <rPh sb="2" eb="4">
      <t>チク</t>
    </rPh>
    <rPh sb="4" eb="6">
      <t>シュウカイ</t>
    </rPh>
    <rPh sb="6" eb="7">
      <t>ジョ</t>
    </rPh>
    <phoneticPr fontId="42"/>
  </si>
  <si>
    <t>福島県河沼郡柳津町大字牧沢字居平496</t>
    <rPh sb="9" eb="11">
      <t>オオアザ</t>
    </rPh>
    <rPh sb="11" eb="12">
      <t>マキ</t>
    </rPh>
    <rPh sb="12" eb="13">
      <t>サワ</t>
    </rPh>
    <rPh sb="13" eb="14">
      <t>アザ</t>
    </rPh>
    <rPh sb="14" eb="15">
      <t>イ</t>
    </rPh>
    <rPh sb="15" eb="16">
      <t>タイラ</t>
    </rPh>
    <phoneticPr fontId="42"/>
  </si>
  <si>
    <t>鳥屋地区集会所</t>
    <rPh sb="0" eb="1">
      <t>トリ</t>
    </rPh>
    <rPh sb="1" eb="2">
      <t>ヤ</t>
    </rPh>
    <rPh sb="2" eb="4">
      <t>チク</t>
    </rPh>
    <rPh sb="4" eb="6">
      <t>シュウカイ</t>
    </rPh>
    <rPh sb="6" eb="7">
      <t>ジョ</t>
    </rPh>
    <phoneticPr fontId="42"/>
  </si>
  <si>
    <t>久保田集会所</t>
    <rPh sb="0" eb="3">
      <t>クボタ</t>
    </rPh>
    <phoneticPr fontId="42"/>
  </si>
  <si>
    <t>福島県河沼郡柳津町大字久保田字居平甲562</t>
    <rPh sb="9" eb="11">
      <t>オオアザ</t>
    </rPh>
    <rPh sb="11" eb="14">
      <t>クボタ</t>
    </rPh>
    <rPh sb="14" eb="15">
      <t>アザ</t>
    </rPh>
    <rPh sb="15" eb="16">
      <t>イ</t>
    </rPh>
    <rPh sb="16" eb="17">
      <t>タイラ</t>
    </rPh>
    <rPh sb="17" eb="18">
      <t>コウ</t>
    </rPh>
    <phoneticPr fontId="42"/>
  </si>
  <si>
    <t>大峯集会所</t>
    <rPh sb="0" eb="1">
      <t>オオ</t>
    </rPh>
    <rPh sb="1" eb="2">
      <t>ミネ</t>
    </rPh>
    <rPh sb="2" eb="4">
      <t>シュウカイ</t>
    </rPh>
    <rPh sb="4" eb="5">
      <t>ジョ</t>
    </rPh>
    <phoneticPr fontId="42"/>
  </si>
  <si>
    <t>福島県河沼郡柳津町大字久保田字北原乙97</t>
    <rPh sb="9" eb="11">
      <t>オオアザ</t>
    </rPh>
    <rPh sb="11" eb="14">
      <t>クボタ</t>
    </rPh>
    <rPh sb="14" eb="15">
      <t>アザ</t>
    </rPh>
    <rPh sb="15" eb="16">
      <t>キタ</t>
    </rPh>
    <rPh sb="16" eb="17">
      <t>ハラ</t>
    </rPh>
    <rPh sb="17" eb="18">
      <t>オツ</t>
    </rPh>
    <phoneticPr fontId="42"/>
  </si>
  <si>
    <t>芋小屋集会所</t>
  </si>
  <si>
    <t>大成沢公民館</t>
    <rPh sb="0" eb="1">
      <t>オオ</t>
    </rPh>
    <rPh sb="1" eb="3">
      <t>ナリサワ</t>
    </rPh>
    <rPh sb="3" eb="6">
      <t>コウミンカン</t>
    </rPh>
    <phoneticPr fontId="42"/>
  </si>
  <si>
    <t>福島県河沼郡柳津町大字大成沢字前田甲379</t>
    <rPh sb="9" eb="11">
      <t>オオアザ</t>
    </rPh>
    <rPh sb="11" eb="12">
      <t>オオ</t>
    </rPh>
    <rPh sb="12" eb="14">
      <t>ナリサワ</t>
    </rPh>
    <rPh sb="14" eb="15">
      <t>アザ</t>
    </rPh>
    <rPh sb="15" eb="17">
      <t>マエダ</t>
    </rPh>
    <rPh sb="17" eb="18">
      <t>コウ</t>
    </rPh>
    <phoneticPr fontId="42"/>
  </si>
  <si>
    <t>琵琶首公民館</t>
    <rPh sb="0" eb="2">
      <t>ビワ</t>
    </rPh>
    <rPh sb="2" eb="3">
      <t>クビ</t>
    </rPh>
    <rPh sb="3" eb="6">
      <t>コウミンカン</t>
    </rPh>
    <phoneticPr fontId="42"/>
  </si>
  <si>
    <t>福島県河沼郡柳津町大字琵琶首字居平249</t>
    <rPh sb="9" eb="11">
      <t>オオアザ</t>
    </rPh>
    <rPh sb="11" eb="13">
      <t>ビワ</t>
    </rPh>
    <rPh sb="13" eb="14">
      <t>クビ</t>
    </rPh>
    <rPh sb="14" eb="15">
      <t>アザ</t>
    </rPh>
    <rPh sb="15" eb="16">
      <t>イ</t>
    </rPh>
    <rPh sb="16" eb="17">
      <t>タイラ</t>
    </rPh>
    <phoneticPr fontId="42"/>
  </si>
  <si>
    <t>四ツ谷地区集会所</t>
    <rPh sb="0" eb="1">
      <t>ヨン</t>
    </rPh>
    <rPh sb="2" eb="3">
      <t>タニ</t>
    </rPh>
    <rPh sb="3" eb="5">
      <t>チク</t>
    </rPh>
    <rPh sb="5" eb="7">
      <t>シュウカイ</t>
    </rPh>
    <rPh sb="7" eb="8">
      <t>ジョ</t>
    </rPh>
    <phoneticPr fontId="42"/>
  </si>
  <si>
    <t>福島県河沼郡柳津町大字四ツ谷字家廻1433</t>
    <rPh sb="9" eb="11">
      <t>オオアザ</t>
    </rPh>
    <rPh sb="11" eb="12">
      <t>ヨン</t>
    </rPh>
    <rPh sb="13" eb="14">
      <t>タニ</t>
    </rPh>
    <rPh sb="14" eb="15">
      <t>アザ</t>
    </rPh>
    <rPh sb="15" eb="16">
      <t>イエ</t>
    </rPh>
    <rPh sb="16" eb="17">
      <t>マワ</t>
    </rPh>
    <phoneticPr fontId="42"/>
  </si>
  <si>
    <t>高森地区集会所</t>
    <rPh sb="0" eb="2">
      <t>タカモリ</t>
    </rPh>
    <rPh sb="2" eb="4">
      <t>チク</t>
    </rPh>
    <rPh sb="4" eb="6">
      <t>シュウカイ</t>
    </rPh>
    <rPh sb="6" eb="7">
      <t>ジョ</t>
    </rPh>
    <phoneticPr fontId="42"/>
  </si>
  <si>
    <t>福島県河沼郡柳津町大字四ツ谷字上居平199</t>
  </si>
  <si>
    <t>金山町</t>
    <rPh sb="0" eb="3">
      <t>カネヤママチ</t>
    </rPh>
    <phoneticPr fontId="41"/>
  </si>
  <si>
    <t>金山小学校</t>
    <rPh sb="0" eb="2">
      <t>カネヤマ</t>
    </rPh>
    <rPh sb="2" eb="5">
      <t>ショウガッコウ</t>
    </rPh>
    <phoneticPr fontId="53"/>
  </si>
  <si>
    <t>福島県大沼郡金山町大字川口字馬場324</t>
    <rPh sb="0" eb="3">
      <t>フクシマケン</t>
    </rPh>
    <rPh sb="3" eb="6">
      <t>オオヌマグン</t>
    </rPh>
    <rPh sb="6" eb="9">
      <t>カネヤママチ</t>
    </rPh>
    <rPh sb="9" eb="11">
      <t>オオアザ</t>
    </rPh>
    <rPh sb="11" eb="13">
      <t>カワグチ</t>
    </rPh>
    <rPh sb="13" eb="14">
      <t>アザ</t>
    </rPh>
    <rPh sb="14" eb="16">
      <t>ババ</t>
    </rPh>
    <phoneticPr fontId="53"/>
  </si>
  <si>
    <t>金山中学校</t>
    <rPh sb="0" eb="2">
      <t>カネヤマ</t>
    </rPh>
    <rPh sb="2" eb="5">
      <t>チュウガッコウ</t>
    </rPh>
    <phoneticPr fontId="53"/>
  </si>
  <si>
    <t>福島県大沼郡金山町大字川口字谷地400</t>
    <rPh sb="0" eb="3">
      <t>フクシマケン</t>
    </rPh>
    <rPh sb="3" eb="6">
      <t>オオヌマグン</t>
    </rPh>
    <rPh sb="6" eb="9">
      <t>カネヤママチ</t>
    </rPh>
    <rPh sb="9" eb="11">
      <t>オオアザ</t>
    </rPh>
    <rPh sb="11" eb="13">
      <t>カワグチ</t>
    </rPh>
    <rPh sb="13" eb="14">
      <t>アザ</t>
    </rPh>
    <rPh sb="14" eb="16">
      <t>ヤチ</t>
    </rPh>
    <phoneticPr fontId="53"/>
  </si>
  <si>
    <t>川口保育所</t>
    <rPh sb="0" eb="2">
      <t>カワグチ</t>
    </rPh>
    <rPh sb="2" eb="5">
      <t>ホイクショ</t>
    </rPh>
    <phoneticPr fontId="53"/>
  </si>
  <si>
    <t>金山町開発センター</t>
    <rPh sb="0" eb="2">
      <t>カネヤマ</t>
    </rPh>
    <rPh sb="2" eb="3">
      <t>マチ</t>
    </rPh>
    <rPh sb="3" eb="5">
      <t>カイハツ</t>
    </rPh>
    <phoneticPr fontId="53"/>
  </si>
  <si>
    <t>福島県大沼郡金山町大字川口字谷地393</t>
    <rPh sb="0" eb="3">
      <t>フクシマケン</t>
    </rPh>
    <rPh sb="3" eb="6">
      <t>オオヌマグン</t>
    </rPh>
    <rPh sb="6" eb="9">
      <t>カネヤママチ</t>
    </rPh>
    <rPh sb="9" eb="11">
      <t>オオアザ</t>
    </rPh>
    <phoneticPr fontId="53"/>
  </si>
  <si>
    <t>生活体験館</t>
    <rPh sb="0" eb="2">
      <t>セイカツ</t>
    </rPh>
    <rPh sb="2" eb="5">
      <t>タイケンカン</t>
    </rPh>
    <phoneticPr fontId="53"/>
  </si>
  <si>
    <t>福島県大沼郡金山町大字小栗山字上村1921</t>
    <rPh sb="0" eb="3">
      <t>フクシマケン</t>
    </rPh>
    <rPh sb="3" eb="6">
      <t>オオヌマグン</t>
    </rPh>
    <rPh sb="6" eb="9">
      <t>カネヤママチ</t>
    </rPh>
    <rPh sb="9" eb="11">
      <t>オオアザ</t>
    </rPh>
    <phoneticPr fontId="53"/>
  </si>
  <si>
    <t>御神楽館</t>
    <rPh sb="0" eb="3">
      <t>ミカグラ</t>
    </rPh>
    <rPh sb="3" eb="4">
      <t>カン</t>
    </rPh>
    <phoneticPr fontId="53"/>
  </si>
  <si>
    <t>本名公民館</t>
    <rPh sb="0" eb="2">
      <t>ホンナ</t>
    </rPh>
    <rPh sb="2" eb="5">
      <t>コウミンカン</t>
    </rPh>
    <phoneticPr fontId="53"/>
  </si>
  <si>
    <t>福島県大沼郡金山町大字本名字清水807</t>
    <rPh sb="0" eb="3">
      <t>フクシマケン</t>
    </rPh>
    <rPh sb="3" eb="6">
      <t>オオヌマグン</t>
    </rPh>
    <rPh sb="6" eb="9">
      <t>カネヤママチ</t>
    </rPh>
    <rPh sb="9" eb="11">
      <t>オオアザ</t>
    </rPh>
    <phoneticPr fontId="53"/>
  </si>
  <si>
    <t>町民体育館</t>
    <rPh sb="0" eb="2">
      <t>チョウミン</t>
    </rPh>
    <rPh sb="2" eb="5">
      <t>タイイクカン</t>
    </rPh>
    <phoneticPr fontId="53"/>
  </si>
  <si>
    <t>福島県大沼郡金山町大字中川字沖根原1233-2</t>
    <rPh sb="0" eb="3">
      <t>フクシマケン</t>
    </rPh>
    <rPh sb="3" eb="6">
      <t>オオヌマグン</t>
    </rPh>
    <rPh sb="6" eb="9">
      <t>カネヤママチ</t>
    </rPh>
    <rPh sb="9" eb="11">
      <t>オオアザ</t>
    </rPh>
    <phoneticPr fontId="53"/>
  </si>
  <si>
    <t>沼沢公民館</t>
    <rPh sb="0" eb="2">
      <t>ヌマザワ</t>
    </rPh>
    <rPh sb="2" eb="5">
      <t>コウミンカン</t>
    </rPh>
    <phoneticPr fontId="53"/>
  </si>
  <si>
    <t>福島県大沼郡金山町大字水沼字後山842</t>
    <rPh sb="0" eb="3">
      <t>フクシマケン</t>
    </rPh>
    <rPh sb="3" eb="6">
      <t>オオヌマグン</t>
    </rPh>
    <rPh sb="6" eb="9">
      <t>カネヤママチ</t>
    </rPh>
    <rPh sb="9" eb="11">
      <t>オオアザ</t>
    </rPh>
    <phoneticPr fontId="53"/>
  </si>
  <si>
    <t>沼沢集会所</t>
    <rPh sb="0" eb="2">
      <t>ヌマザワ</t>
    </rPh>
    <rPh sb="2" eb="5">
      <t>シュウカイジョ</t>
    </rPh>
    <phoneticPr fontId="53"/>
  </si>
  <si>
    <t>若者交流センター</t>
    <rPh sb="0" eb="2">
      <t>ワカモノ</t>
    </rPh>
    <rPh sb="2" eb="4">
      <t>コウリュウ</t>
    </rPh>
    <phoneticPr fontId="53"/>
  </si>
  <si>
    <t>福島県大沼郡金山町大字太郎布字宮平112-1</t>
    <rPh sb="0" eb="3">
      <t>フクシマケン</t>
    </rPh>
    <rPh sb="3" eb="6">
      <t>オオヌマグン</t>
    </rPh>
    <rPh sb="6" eb="9">
      <t>カネヤママチ</t>
    </rPh>
    <rPh sb="9" eb="11">
      <t>オオアザ</t>
    </rPh>
    <phoneticPr fontId="53"/>
  </si>
  <si>
    <t>横田公民館</t>
    <rPh sb="0" eb="2">
      <t>ヨコタ</t>
    </rPh>
    <rPh sb="2" eb="5">
      <t>コウミンカン</t>
    </rPh>
    <phoneticPr fontId="53"/>
  </si>
  <si>
    <t>福島県大沼郡金山町大字横田字居平601-1</t>
    <rPh sb="0" eb="3">
      <t>フクシマケン</t>
    </rPh>
    <rPh sb="3" eb="6">
      <t>オオヌマグン</t>
    </rPh>
    <rPh sb="6" eb="9">
      <t>カネヤママチ</t>
    </rPh>
    <rPh sb="9" eb="11">
      <t>オオアザ</t>
    </rPh>
    <phoneticPr fontId="53"/>
  </si>
  <si>
    <t>横田小学校</t>
    <rPh sb="0" eb="2">
      <t>ヨコタ</t>
    </rPh>
    <rPh sb="2" eb="5">
      <t>ショウガッコウ</t>
    </rPh>
    <phoneticPr fontId="53"/>
  </si>
  <si>
    <t>福島県大沼郡金山町大字横田字上原1070</t>
    <rPh sb="0" eb="3">
      <t>フクシマケン</t>
    </rPh>
    <rPh sb="3" eb="6">
      <t>オオヌマグン</t>
    </rPh>
    <rPh sb="6" eb="9">
      <t>カネヤママチ</t>
    </rPh>
    <rPh sb="9" eb="11">
      <t>オオアザ</t>
    </rPh>
    <phoneticPr fontId="53"/>
  </si>
  <si>
    <t>横田保育所</t>
    <rPh sb="0" eb="2">
      <t>ヨコタ</t>
    </rPh>
    <rPh sb="2" eb="5">
      <t>ホイクショ</t>
    </rPh>
    <phoneticPr fontId="53"/>
  </si>
  <si>
    <t>福島県大沼郡金山町大字横田字古町691</t>
    <rPh sb="0" eb="3">
      <t>フクシマケン</t>
    </rPh>
    <rPh sb="3" eb="6">
      <t>オオヌマグン</t>
    </rPh>
    <rPh sb="6" eb="9">
      <t>カネヤママチ</t>
    </rPh>
    <rPh sb="9" eb="11">
      <t>オオアザ</t>
    </rPh>
    <phoneticPr fontId="53"/>
  </si>
  <si>
    <t>福島県大沼郡金山町大字大塩字沢ノ目954</t>
    <rPh sb="0" eb="3">
      <t>フクシマケン</t>
    </rPh>
    <rPh sb="3" eb="6">
      <t>オオヌマグン</t>
    </rPh>
    <rPh sb="6" eb="9">
      <t>カネヤママチ</t>
    </rPh>
    <rPh sb="9" eb="11">
      <t>オオアザ</t>
    </rPh>
    <phoneticPr fontId="53"/>
  </si>
  <si>
    <t>芸能伝承館</t>
    <rPh sb="0" eb="2">
      <t>ゲイノウ</t>
    </rPh>
    <rPh sb="2" eb="5">
      <t>デンショウカン</t>
    </rPh>
    <phoneticPr fontId="53"/>
  </si>
  <si>
    <t>昭和村</t>
    <rPh sb="0" eb="3">
      <t>ショウワムラ</t>
    </rPh>
    <phoneticPr fontId="41"/>
  </si>
  <si>
    <t>昭和小学校</t>
    <rPh sb="0" eb="2">
      <t>ショウワ</t>
    </rPh>
    <rPh sb="2" eb="5">
      <t>ショウガッコウ</t>
    </rPh>
    <phoneticPr fontId="23"/>
  </si>
  <si>
    <t>福島県大沼郡昭和村大字下中津川字二十苅255</t>
    <rPh sb="11" eb="12">
      <t>シタ</t>
    </rPh>
    <rPh sb="16" eb="18">
      <t>ニジュウ</t>
    </rPh>
    <rPh sb="18" eb="19">
      <t>ガイ</t>
    </rPh>
    <phoneticPr fontId="23"/>
  </si>
  <si>
    <t>昭和中学校</t>
    <rPh sb="0" eb="2">
      <t>ショウワ</t>
    </rPh>
    <rPh sb="2" eb="5">
      <t>チュウガッコウ</t>
    </rPh>
    <phoneticPr fontId="23"/>
  </si>
  <si>
    <t>福島県大沼郡昭和村大字下中津川字中島向1755</t>
    <rPh sb="11" eb="12">
      <t>シタ</t>
    </rPh>
    <rPh sb="16" eb="18">
      <t>ナカジマ</t>
    </rPh>
    <rPh sb="18" eb="19">
      <t>コウ</t>
    </rPh>
    <phoneticPr fontId="23"/>
  </si>
  <si>
    <t>小野川生涯学習センター
（旧小野川分校）</t>
    <rPh sb="0" eb="3">
      <t>オノガワ</t>
    </rPh>
    <rPh sb="3" eb="5">
      <t>ショウガイ</t>
    </rPh>
    <rPh sb="5" eb="7">
      <t>ガクシュウ</t>
    </rPh>
    <rPh sb="13" eb="14">
      <t>キュウ</t>
    </rPh>
    <rPh sb="14" eb="17">
      <t>オノガワ</t>
    </rPh>
    <rPh sb="17" eb="19">
      <t>ブンコウ</t>
    </rPh>
    <phoneticPr fontId="23"/>
  </si>
  <si>
    <t>福島県大沼郡昭和村大字小野川字後沢508</t>
    <rPh sb="11" eb="12">
      <t>コ</t>
    </rPh>
    <rPh sb="12" eb="13">
      <t>ノ</t>
    </rPh>
    <rPh sb="15" eb="16">
      <t>ウシ</t>
    </rPh>
    <rPh sb="16" eb="17">
      <t>サワ</t>
    </rPh>
    <phoneticPr fontId="23"/>
  </si>
  <si>
    <t>昭和村公民館</t>
    <rPh sb="0" eb="3">
      <t>ショウワムラ</t>
    </rPh>
    <rPh sb="3" eb="6">
      <t>コウミンカン</t>
    </rPh>
    <phoneticPr fontId="23"/>
  </si>
  <si>
    <t>福島県大沼郡昭和村大字下中津川字住吉415</t>
    <rPh sb="11" eb="12">
      <t>シタ</t>
    </rPh>
    <rPh sb="16" eb="18">
      <t>スミヨシ</t>
    </rPh>
    <phoneticPr fontId="23"/>
  </si>
  <si>
    <t>松山公民館</t>
    <rPh sb="0" eb="2">
      <t>マツヤマ</t>
    </rPh>
    <rPh sb="2" eb="5">
      <t>コウミンカン</t>
    </rPh>
    <phoneticPr fontId="23"/>
  </si>
  <si>
    <t>昭和村高齢者コミュニティセンター</t>
    <rPh sb="0" eb="3">
      <t>ショウワムラ</t>
    </rPh>
    <rPh sb="3" eb="6">
      <t>コウレイシャ</t>
    </rPh>
    <phoneticPr fontId="23"/>
  </si>
  <si>
    <t>福島県大沼郡昭和村大字野尻字五百苅4149</t>
    <rPh sb="11" eb="13">
      <t>ノジリ</t>
    </rPh>
    <rPh sb="13" eb="14">
      <t>アザ</t>
    </rPh>
    <rPh sb="14" eb="15">
      <t>ゴ</t>
    </rPh>
    <rPh sb="15" eb="16">
      <t>ヒャク</t>
    </rPh>
    <rPh sb="16" eb="17">
      <t>ガイ</t>
    </rPh>
    <phoneticPr fontId="23"/>
  </si>
  <si>
    <t>中向公民館</t>
    <rPh sb="0" eb="1">
      <t>ナカ</t>
    </rPh>
    <rPh sb="2" eb="5">
      <t>コウミンカン</t>
    </rPh>
    <phoneticPr fontId="23"/>
  </si>
  <si>
    <t>福島県大沼郡昭和村大字野尻字久保田3</t>
    <rPh sb="11" eb="13">
      <t>ノジリ</t>
    </rPh>
    <rPh sb="13" eb="14">
      <t>アザ</t>
    </rPh>
    <rPh sb="14" eb="17">
      <t>クボタ</t>
    </rPh>
    <phoneticPr fontId="23"/>
  </si>
  <si>
    <t>昭和村健康増進施設</t>
    <rPh sb="0" eb="3">
      <t>ショウワムラ</t>
    </rPh>
    <rPh sb="3" eb="5">
      <t>ケンコウ</t>
    </rPh>
    <rPh sb="5" eb="7">
      <t>ゾウシン</t>
    </rPh>
    <rPh sb="7" eb="9">
      <t>シセツ</t>
    </rPh>
    <phoneticPr fontId="23"/>
  </si>
  <si>
    <t>福島県大沼郡昭和村大字野尻字松木淵213-1</t>
    <rPh sb="11" eb="13">
      <t>ノジリ</t>
    </rPh>
    <rPh sb="13" eb="14">
      <t>アザ</t>
    </rPh>
    <rPh sb="14" eb="15">
      <t>マツ</t>
    </rPh>
    <rPh sb="15" eb="16">
      <t>キ</t>
    </rPh>
    <rPh sb="16" eb="17">
      <t>フチ</t>
    </rPh>
    <phoneticPr fontId="23"/>
  </si>
  <si>
    <t>しらかば荘</t>
    <rPh sb="4" eb="5">
      <t>ソウ</t>
    </rPh>
    <phoneticPr fontId="23"/>
  </si>
  <si>
    <t>しらかば会館</t>
    <rPh sb="4" eb="6">
      <t>カイカン</t>
    </rPh>
    <phoneticPr fontId="23"/>
  </si>
  <si>
    <t>福島県大沼郡昭和村大字野尻字新町1267</t>
    <rPh sb="11" eb="13">
      <t>ノジリ</t>
    </rPh>
    <rPh sb="13" eb="14">
      <t>アザ</t>
    </rPh>
    <rPh sb="14" eb="16">
      <t>シンマチ</t>
    </rPh>
    <phoneticPr fontId="23"/>
  </si>
  <si>
    <t>小中津川公民館</t>
    <rPh sb="0" eb="1">
      <t>コ</t>
    </rPh>
    <rPh sb="1" eb="3">
      <t>ナカツ</t>
    </rPh>
    <rPh sb="3" eb="4">
      <t>カワ</t>
    </rPh>
    <rPh sb="4" eb="7">
      <t>コウミンカン</t>
    </rPh>
    <phoneticPr fontId="23"/>
  </si>
  <si>
    <t>福島県大沼郡昭和村大字小中津川字下川原820</t>
    <rPh sb="11" eb="12">
      <t>コ</t>
    </rPh>
    <rPh sb="16" eb="17">
      <t>シタ</t>
    </rPh>
    <rPh sb="17" eb="19">
      <t>カワラ</t>
    </rPh>
    <phoneticPr fontId="23"/>
  </si>
  <si>
    <t>からむし織の里織姫交流館</t>
    <rPh sb="4" eb="5">
      <t>オリ</t>
    </rPh>
    <rPh sb="6" eb="7">
      <t>サト</t>
    </rPh>
    <rPh sb="7" eb="9">
      <t>オリヒメ</t>
    </rPh>
    <rPh sb="9" eb="11">
      <t>コウリュウ</t>
    </rPh>
    <rPh sb="11" eb="12">
      <t>カン</t>
    </rPh>
    <phoneticPr fontId="23"/>
  </si>
  <si>
    <t>福島県大沼郡昭和村大字佐倉字上ノ原1</t>
    <rPh sb="11" eb="12">
      <t>サ</t>
    </rPh>
    <rPh sb="12" eb="13">
      <t>グラ</t>
    </rPh>
    <rPh sb="13" eb="14">
      <t>アザ</t>
    </rPh>
    <rPh sb="16" eb="17">
      <t>ハラ</t>
    </rPh>
    <phoneticPr fontId="23"/>
  </si>
  <si>
    <t>郷土芸能伝承館</t>
    <rPh sb="0" eb="2">
      <t>キョウド</t>
    </rPh>
    <rPh sb="2" eb="4">
      <t>ゲイノウ</t>
    </rPh>
    <rPh sb="4" eb="6">
      <t>デンショウ</t>
    </rPh>
    <rPh sb="6" eb="7">
      <t>カン</t>
    </rPh>
    <phoneticPr fontId="23"/>
  </si>
  <si>
    <t>奥会津昭和の森キャンプ場</t>
    <rPh sb="0" eb="1">
      <t>オク</t>
    </rPh>
    <rPh sb="1" eb="3">
      <t>アイヅ</t>
    </rPh>
    <rPh sb="3" eb="5">
      <t>ショウワ</t>
    </rPh>
    <rPh sb="6" eb="7">
      <t>モリ</t>
    </rPh>
    <rPh sb="11" eb="12">
      <t>ジョウ</t>
    </rPh>
    <phoneticPr fontId="23"/>
  </si>
  <si>
    <t>福島県大沼郡昭和村大字大芦字小矢ノ原4893</t>
    <rPh sb="11" eb="13">
      <t>オオアシ</t>
    </rPh>
    <rPh sb="14" eb="15">
      <t>コ</t>
    </rPh>
    <rPh sb="15" eb="16">
      <t>ヤ</t>
    </rPh>
    <rPh sb="17" eb="18">
      <t>ハラ</t>
    </rPh>
    <phoneticPr fontId="23"/>
  </si>
  <si>
    <t>多目的集会施設</t>
    <rPh sb="0" eb="3">
      <t>タモクテキ</t>
    </rPh>
    <rPh sb="3" eb="5">
      <t>シュウカイ</t>
    </rPh>
    <rPh sb="5" eb="7">
      <t>シセツ</t>
    </rPh>
    <phoneticPr fontId="23"/>
  </si>
  <si>
    <t>福島県大沼郡昭和村大字大芦字山神平4909-247</t>
    <rPh sb="11" eb="13">
      <t>オオアシ</t>
    </rPh>
    <rPh sb="14" eb="16">
      <t>サンジン</t>
    </rPh>
    <rPh sb="16" eb="17">
      <t>ダイラ</t>
    </rPh>
    <phoneticPr fontId="23"/>
  </si>
  <si>
    <t>奈良布自治会館</t>
    <rPh sb="0" eb="2">
      <t>ナラ</t>
    </rPh>
    <rPh sb="2" eb="3">
      <t>ヌノ</t>
    </rPh>
    <rPh sb="3" eb="5">
      <t>ジチ</t>
    </rPh>
    <rPh sb="5" eb="7">
      <t>カイカン</t>
    </rPh>
    <phoneticPr fontId="23"/>
  </si>
  <si>
    <t>福島県大沼郡昭和村大字小野川字奈良布336</t>
    <rPh sb="11" eb="12">
      <t>コ</t>
    </rPh>
    <rPh sb="12" eb="13">
      <t>ノ</t>
    </rPh>
    <rPh sb="15" eb="17">
      <t>ナラ</t>
    </rPh>
    <rPh sb="17" eb="18">
      <t>ヌノ</t>
    </rPh>
    <phoneticPr fontId="23"/>
  </si>
  <si>
    <t>大岐集落管理センター</t>
    <rPh sb="0" eb="1">
      <t>オオ</t>
    </rPh>
    <rPh sb="1" eb="2">
      <t>チマタ</t>
    </rPh>
    <rPh sb="2" eb="4">
      <t>シュウラク</t>
    </rPh>
    <rPh sb="4" eb="6">
      <t>カンリ</t>
    </rPh>
    <phoneticPr fontId="23"/>
  </si>
  <si>
    <t>福島県大沼郡昭和村大字小野川字川前1582-1</t>
    <rPh sb="11" eb="12">
      <t>コ</t>
    </rPh>
    <rPh sb="12" eb="13">
      <t>ノ</t>
    </rPh>
    <rPh sb="15" eb="16">
      <t>カワ</t>
    </rPh>
    <rPh sb="16" eb="17">
      <t>マエ</t>
    </rPh>
    <phoneticPr fontId="23"/>
  </si>
  <si>
    <t>会津美里町</t>
    <rPh sb="0" eb="5">
      <t>アイヅミサトマチ</t>
    </rPh>
    <phoneticPr fontId="41"/>
  </si>
  <si>
    <t>会津美里町複合文化施設</t>
    <rPh sb="0" eb="5">
      <t>アイヅミサトマチ</t>
    </rPh>
    <rPh sb="5" eb="7">
      <t>フクゴウ</t>
    </rPh>
    <rPh sb="7" eb="9">
      <t>ブンカ</t>
    </rPh>
    <rPh sb="9" eb="11">
      <t>シセツ</t>
    </rPh>
    <phoneticPr fontId="23"/>
  </si>
  <si>
    <t>福島県大沼郡会津美里町字新布才地１</t>
    <rPh sb="0" eb="3">
      <t>フクシマケン</t>
    </rPh>
    <rPh sb="3" eb="6">
      <t>オオヌマグン</t>
    </rPh>
    <rPh sb="6" eb="8">
      <t>アイヅ</t>
    </rPh>
    <rPh sb="8" eb="11">
      <t>ミサトマチ</t>
    </rPh>
    <rPh sb="11" eb="12">
      <t>アザ</t>
    </rPh>
    <rPh sb="12" eb="13">
      <t>シン</t>
    </rPh>
    <rPh sb="13" eb="14">
      <t>ヌノ</t>
    </rPh>
    <rPh sb="14" eb="15">
      <t>サイ</t>
    </rPh>
    <rPh sb="15" eb="16">
      <t>チ</t>
    </rPh>
    <phoneticPr fontId="36"/>
  </si>
  <si>
    <t>高田小学校（校舎）</t>
    <rPh sb="0" eb="2">
      <t>タカダ</t>
    </rPh>
    <rPh sb="2" eb="5">
      <t>ショウガッコウ</t>
    </rPh>
    <rPh sb="6" eb="8">
      <t>コウシャ</t>
    </rPh>
    <phoneticPr fontId="36"/>
  </si>
  <si>
    <t>福島県大沼郡会津美里町字法憧寺南３５０５</t>
    <rPh sb="0" eb="3">
      <t>フクシマケン</t>
    </rPh>
    <rPh sb="3" eb="6">
      <t>オオヌマグン</t>
    </rPh>
    <rPh sb="6" eb="8">
      <t>アイヅ</t>
    </rPh>
    <rPh sb="8" eb="11">
      <t>ミサトマチ</t>
    </rPh>
    <rPh sb="11" eb="12">
      <t>アザ</t>
    </rPh>
    <rPh sb="12" eb="15">
      <t>ホウドウジ</t>
    </rPh>
    <rPh sb="15" eb="16">
      <t>ミナミ</t>
    </rPh>
    <phoneticPr fontId="36"/>
  </si>
  <si>
    <t>高田小学校（体育館）</t>
    <rPh sb="0" eb="2">
      <t>タカダ</t>
    </rPh>
    <rPh sb="2" eb="5">
      <t>ショウガッコウ</t>
    </rPh>
    <rPh sb="6" eb="9">
      <t>タイイクカン</t>
    </rPh>
    <phoneticPr fontId="36"/>
  </si>
  <si>
    <t>高田中学校（校舎）</t>
    <rPh sb="0" eb="2">
      <t>タカダ</t>
    </rPh>
    <rPh sb="2" eb="5">
      <t>チュウガッコウ</t>
    </rPh>
    <rPh sb="6" eb="8">
      <t>コウシャ</t>
    </rPh>
    <phoneticPr fontId="36"/>
  </si>
  <si>
    <t>福島県大沼郡会津美里町字布才地５７０</t>
    <rPh sb="0" eb="3">
      <t>フクシマケン</t>
    </rPh>
    <rPh sb="3" eb="6">
      <t>オオヌマグン</t>
    </rPh>
    <rPh sb="6" eb="8">
      <t>アイヅ</t>
    </rPh>
    <rPh sb="8" eb="11">
      <t>ミサトマチ</t>
    </rPh>
    <rPh sb="11" eb="12">
      <t>アザ</t>
    </rPh>
    <rPh sb="12" eb="15">
      <t>フサイチ</t>
    </rPh>
    <phoneticPr fontId="36"/>
  </si>
  <si>
    <t>高田中学校（体育館）</t>
    <rPh sb="0" eb="2">
      <t>タカダ</t>
    </rPh>
    <rPh sb="2" eb="5">
      <t>チュウガッコウ</t>
    </rPh>
    <rPh sb="6" eb="9">
      <t>タイイクカン</t>
    </rPh>
    <phoneticPr fontId="36"/>
  </si>
  <si>
    <t>高田体育館</t>
    <rPh sb="0" eb="2">
      <t>タカダ</t>
    </rPh>
    <rPh sb="2" eb="4">
      <t>タイイク</t>
    </rPh>
    <rPh sb="4" eb="5">
      <t>カン</t>
    </rPh>
    <phoneticPr fontId="36"/>
  </si>
  <si>
    <t>福島県大沼郡会津美里町字東川原３２４４－１</t>
    <rPh sb="0" eb="3">
      <t>フクシマケン</t>
    </rPh>
    <rPh sb="3" eb="6">
      <t>オオヌマグン</t>
    </rPh>
    <rPh sb="6" eb="8">
      <t>アイヅ</t>
    </rPh>
    <rPh sb="8" eb="11">
      <t>ミサトマチ</t>
    </rPh>
    <rPh sb="11" eb="12">
      <t>アザ</t>
    </rPh>
    <rPh sb="12" eb="13">
      <t>ヒガシ</t>
    </rPh>
    <rPh sb="13" eb="15">
      <t>カワラ</t>
    </rPh>
    <phoneticPr fontId="36"/>
  </si>
  <si>
    <t>福島県大沼郡会津美里町字法憧寺北３４７３</t>
    <rPh sb="0" eb="3">
      <t>フクシマケン</t>
    </rPh>
    <rPh sb="3" eb="6">
      <t>オオヌマグン</t>
    </rPh>
    <rPh sb="6" eb="8">
      <t>アイヅ</t>
    </rPh>
    <rPh sb="8" eb="11">
      <t>ミサトマチ</t>
    </rPh>
    <rPh sb="11" eb="12">
      <t>アザ</t>
    </rPh>
    <rPh sb="12" eb="15">
      <t>ホウドウジ</t>
    </rPh>
    <rPh sb="15" eb="16">
      <t>キタ</t>
    </rPh>
    <phoneticPr fontId="36"/>
  </si>
  <si>
    <t>宮川生涯学習センター</t>
    <rPh sb="0" eb="2">
      <t>ミヤカワ</t>
    </rPh>
    <rPh sb="2" eb="4">
      <t>ショウガイ</t>
    </rPh>
    <rPh sb="4" eb="6">
      <t>ガクシュウ</t>
    </rPh>
    <phoneticPr fontId="36"/>
  </si>
  <si>
    <t>福島県大沼郡会津美里町永井野字宮前１７０６－５</t>
    <rPh sb="0" eb="2">
      <t>フクシマ</t>
    </rPh>
    <rPh sb="2" eb="3">
      <t>ケン</t>
    </rPh>
    <rPh sb="3" eb="6">
      <t>オオヌマグン</t>
    </rPh>
    <rPh sb="6" eb="8">
      <t>アイヅ</t>
    </rPh>
    <rPh sb="8" eb="11">
      <t>ミサトマチ</t>
    </rPh>
    <rPh sb="11" eb="14">
      <t>ナガイノ</t>
    </rPh>
    <rPh sb="14" eb="15">
      <t>アザ</t>
    </rPh>
    <rPh sb="15" eb="17">
      <t>ミヤマエ</t>
    </rPh>
    <phoneticPr fontId="36"/>
  </si>
  <si>
    <t>宮川生涯学習センター旭体育場</t>
    <rPh sb="0" eb="2">
      <t>ミヤカワ</t>
    </rPh>
    <rPh sb="2" eb="4">
      <t>ショウガイ</t>
    </rPh>
    <rPh sb="4" eb="6">
      <t>ガクシュウ</t>
    </rPh>
    <rPh sb="10" eb="11">
      <t>アサヒ</t>
    </rPh>
    <rPh sb="11" eb="13">
      <t>タイイク</t>
    </rPh>
    <rPh sb="13" eb="14">
      <t>ジョウ</t>
    </rPh>
    <phoneticPr fontId="36"/>
  </si>
  <si>
    <t>福島県大沼郡会津美里町旭舘端字田中乙４５５</t>
    <rPh sb="0" eb="2">
      <t>フクシマ</t>
    </rPh>
    <rPh sb="2" eb="3">
      <t>ケン</t>
    </rPh>
    <rPh sb="3" eb="6">
      <t>オオヌマグン</t>
    </rPh>
    <rPh sb="6" eb="8">
      <t>アイヅ</t>
    </rPh>
    <rPh sb="8" eb="11">
      <t>ミサトマチ</t>
    </rPh>
    <rPh sb="11" eb="12">
      <t>アサヒ</t>
    </rPh>
    <rPh sb="12" eb="14">
      <t>タテハタ</t>
    </rPh>
    <rPh sb="14" eb="15">
      <t>アザ</t>
    </rPh>
    <rPh sb="15" eb="17">
      <t>タナカ</t>
    </rPh>
    <rPh sb="17" eb="18">
      <t>オツ</t>
    </rPh>
    <phoneticPr fontId="36"/>
  </si>
  <si>
    <t>宮川小学校（校舎）</t>
    <rPh sb="0" eb="2">
      <t>ミヤカワ</t>
    </rPh>
    <rPh sb="2" eb="5">
      <t>ショウガッコウ</t>
    </rPh>
    <rPh sb="6" eb="8">
      <t>コウシャ</t>
    </rPh>
    <phoneticPr fontId="36"/>
  </si>
  <si>
    <t>福島県大沼郡会津美里町冨川字上中川１６１－１</t>
    <rPh sb="0" eb="3">
      <t>フクシマケン</t>
    </rPh>
    <rPh sb="3" eb="6">
      <t>オオヌマグン</t>
    </rPh>
    <rPh sb="6" eb="8">
      <t>アイヅ</t>
    </rPh>
    <rPh sb="8" eb="11">
      <t>ミサトマチ</t>
    </rPh>
    <rPh sb="11" eb="13">
      <t>トミカワ</t>
    </rPh>
    <rPh sb="13" eb="14">
      <t>アザ</t>
    </rPh>
    <rPh sb="14" eb="15">
      <t>ウエ</t>
    </rPh>
    <rPh sb="15" eb="17">
      <t>ナカガワ</t>
    </rPh>
    <phoneticPr fontId="36"/>
  </si>
  <si>
    <t>宮川小学校（体育館）</t>
    <rPh sb="0" eb="2">
      <t>ミヤカワ</t>
    </rPh>
    <rPh sb="2" eb="5">
      <t>ショウガッコウ</t>
    </rPh>
    <rPh sb="6" eb="8">
      <t>タイイク</t>
    </rPh>
    <rPh sb="8" eb="9">
      <t>カン</t>
    </rPh>
    <phoneticPr fontId="36"/>
  </si>
  <si>
    <t>旧藤川小学校（体育館）</t>
    <rPh sb="0" eb="1">
      <t>キュウ</t>
    </rPh>
    <rPh sb="1" eb="3">
      <t>フジカワ</t>
    </rPh>
    <rPh sb="3" eb="6">
      <t>ショウガッコウ</t>
    </rPh>
    <rPh sb="7" eb="9">
      <t>タイイク</t>
    </rPh>
    <rPh sb="9" eb="10">
      <t>カン</t>
    </rPh>
    <phoneticPr fontId="36"/>
  </si>
  <si>
    <t>福島県大沼郡会津美里町冨川字冨岡１６７</t>
    <rPh sb="0" eb="3">
      <t>フクシマケン</t>
    </rPh>
    <rPh sb="3" eb="6">
      <t>オオヌマグン</t>
    </rPh>
    <rPh sb="6" eb="8">
      <t>アイヅ</t>
    </rPh>
    <rPh sb="8" eb="11">
      <t>ミサトマチ</t>
    </rPh>
    <rPh sb="11" eb="13">
      <t>トミカワ</t>
    </rPh>
    <rPh sb="13" eb="14">
      <t>アザ</t>
    </rPh>
    <rPh sb="14" eb="16">
      <t>トミオカ</t>
    </rPh>
    <phoneticPr fontId="36"/>
  </si>
  <si>
    <t>高田生涯学習センター赤沢体育場</t>
    <rPh sb="0" eb="2">
      <t>タカダ</t>
    </rPh>
    <rPh sb="2" eb="4">
      <t>ショウガイ</t>
    </rPh>
    <rPh sb="4" eb="6">
      <t>ガクシュウ</t>
    </rPh>
    <rPh sb="10" eb="12">
      <t>アカサワ</t>
    </rPh>
    <rPh sb="12" eb="14">
      <t>タイイク</t>
    </rPh>
    <rPh sb="14" eb="15">
      <t>ジョウ</t>
    </rPh>
    <phoneticPr fontId="23"/>
  </si>
  <si>
    <t>福島県大沼郡会津美里町八木沢字伴右エ門前３５０３</t>
    <rPh sb="0" eb="3">
      <t>フクシマケン</t>
    </rPh>
    <rPh sb="3" eb="6">
      <t>オオヌマグン</t>
    </rPh>
    <rPh sb="6" eb="8">
      <t>アイヅ</t>
    </rPh>
    <rPh sb="8" eb="11">
      <t>ミサトマチ</t>
    </rPh>
    <rPh sb="11" eb="14">
      <t>ヤギサワ</t>
    </rPh>
    <rPh sb="14" eb="15">
      <t>アザ</t>
    </rPh>
    <rPh sb="15" eb="16">
      <t>ハン</t>
    </rPh>
    <rPh sb="16" eb="17">
      <t>ミギ</t>
    </rPh>
    <rPh sb="18" eb="19">
      <t>モン</t>
    </rPh>
    <rPh sb="19" eb="20">
      <t>マエ</t>
    </rPh>
    <phoneticPr fontId="36"/>
  </si>
  <si>
    <t>宮川生涯学習センター尾岐体育場</t>
    <rPh sb="0" eb="2">
      <t>ミヤカワ</t>
    </rPh>
    <rPh sb="2" eb="4">
      <t>ショウガイ</t>
    </rPh>
    <rPh sb="4" eb="6">
      <t>ガクシュウ</t>
    </rPh>
    <rPh sb="10" eb="12">
      <t>オキ</t>
    </rPh>
    <rPh sb="12" eb="14">
      <t>タイイク</t>
    </rPh>
    <rPh sb="14" eb="15">
      <t>ジョウ</t>
    </rPh>
    <phoneticPr fontId="23"/>
  </si>
  <si>
    <t>本郷小学校（校舎）</t>
  </si>
  <si>
    <t>福島県大沼郡会津美里町字本郷道上34</t>
  </si>
  <si>
    <t>本郷小学校（体育館）</t>
  </si>
  <si>
    <t>本郷中学校（校舎）</t>
    <rPh sb="0" eb="2">
      <t>ホンゴウ</t>
    </rPh>
    <rPh sb="2" eb="5">
      <t>チュウガッコウ</t>
    </rPh>
    <rPh sb="6" eb="8">
      <t>コウシャ</t>
    </rPh>
    <phoneticPr fontId="36"/>
  </si>
  <si>
    <t>福島県大沼郡会津美里町字川原町１９３３</t>
    <rPh sb="0" eb="3">
      <t>フクシマケン</t>
    </rPh>
    <rPh sb="3" eb="6">
      <t>オオヌマグン</t>
    </rPh>
    <rPh sb="6" eb="8">
      <t>アイヅ</t>
    </rPh>
    <rPh sb="8" eb="11">
      <t>ミサトマチ</t>
    </rPh>
    <rPh sb="11" eb="12">
      <t>アザ</t>
    </rPh>
    <rPh sb="12" eb="15">
      <t>カワラチョウ</t>
    </rPh>
    <phoneticPr fontId="36"/>
  </si>
  <si>
    <t>本郷中学校（体育館）</t>
    <rPh sb="0" eb="2">
      <t>ホンゴウ</t>
    </rPh>
    <rPh sb="2" eb="5">
      <t>チュウガッコウ</t>
    </rPh>
    <rPh sb="6" eb="8">
      <t>タイイク</t>
    </rPh>
    <rPh sb="8" eb="9">
      <t>カン</t>
    </rPh>
    <phoneticPr fontId="36"/>
  </si>
  <si>
    <t>福島県大沼郡会津美里町字山道上６７－１</t>
    <rPh sb="0" eb="3">
      <t>フクシマケン</t>
    </rPh>
    <rPh sb="3" eb="6">
      <t>オオヌマグン</t>
    </rPh>
    <rPh sb="6" eb="8">
      <t>アイヅ</t>
    </rPh>
    <rPh sb="8" eb="11">
      <t>ミサトマチ</t>
    </rPh>
    <rPh sb="11" eb="12">
      <t>アザ</t>
    </rPh>
    <rPh sb="12" eb="13">
      <t>ヤマ</t>
    </rPh>
    <rPh sb="13" eb="14">
      <t>ミチ</t>
    </rPh>
    <rPh sb="14" eb="15">
      <t>ウエ</t>
    </rPh>
    <phoneticPr fontId="36"/>
  </si>
  <si>
    <t>本郷体育館</t>
    <rPh sb="0" eb="2">
      <t>ホンゴウ</t>
    </rPh>
    <rPh sb="2" eb="4">
      <t>タイイク</t>
    </rPh>
    <rPh sb="4" eb="5">
      <t>カン</t>
    </rPh>
    <phoneticPr fontId="36"/>
  </si>
  <si>
    <t>本郷第２体育館</t>
    <rPh sb="0" eb="2">
      <t>ホンゴウ</t>
    </rPh>
    <rPh sb="2" eb="3">
      <t>ダイ</t>
    </rPh>
    <rPh sb="4" eb="6">
      <t>タイイク</t>
    </rPh>
    <rPh sb="6" eb="7">
      <t>カン</t>
    </rPh>
    <phoneticPr fontId="36"/>
  </si>
  <si>
    <t>福島県大沼郡会津美里町福重岡字桜ノ下３２</t>
    <rPh sb="0" eb="3">
      <t>フクシマケン</t>
    </rPh>
    <rPh sb="3" eb="6">
      <t>オオヌマグン</t>
    </rPh>
    <rPh sb="6" eb="11">
      <t>アイヅミサトマチ</t>
    </rPh>
    <rPh sb="11" eb="14">
      <t>フクエオカ</t>
    </rPh>
    <rPh sb="14" eb="15">
      <t>アザ</t>
    </rPh>
    <rPh sb="15" eb="16">
      <t>サクラ</t>
    </rPh>
    <rPh sb="17" eb="18">
      <t>シタ</t>
    </rPh>
    <phoneticPr fontId="36"/>
  </si>
  <si>
    <t>新鶴小学校（校舎）</t>
    <rPh sb="0" eb="2">
      <t>ニイツル</t>
    </rPh>
    <rPh sb="2" eb="5">
      <t>ショウガッコウ</t>
    </rPh>
    <rPh sb="6" eb="8">
      <t>コウシャ</t>
    </rPh>
    <phoneticPr fontId="36"/>
  </si>
  <si>
    <t>福島県大沼郡会津美里町鶴野辺字北三百苅７７５</t>
    <rPh sb="0" eb="2">
      <t>フクシマ</t>
    </rPh>
    <rPh sb="2" eb="3">
      <t>ケン</t>
    </rPh>
    <rPh sb="3" eb="6">
      <t>オオヌマグン</t>
    </rPh>
    <rPh sb="6" eb="8">
      <t>アイヅ</t>
    </rPh>
    <rPh sb="8" eb="11">
      <t>ミサトマチ</t>
    </rPh>
    <rPh sb="11" eb="14">
      <t>ツルノベ</t>
    </rPh>
    <rPh sb="14" eb="15">
      <t>アザ</t>
    </rPh>
    <rPh sb="15" eb="16">
      <t>キタ</t>
    </rPh>
    <rPh sb="16" eb="18">
      <t>サンビャク</t>
    </rPh>
    <rPh sb="18" eb="19">
      <t>ガイ</t>
    </rPh>
    <phoneticPr fontId="36"/>
  </si>
  <si>
    <t>新鶴小学校（体育館）</t>
    <rPh sb="0" eb="2">
      <t>ニイツル</t>
    </rPh>
    <rPh sb="2" eb="5">
      <t>ショウガッコウ</t>
    </rPh>
    <rPh sb="6" eb="8">
      <t>タイイク</t>
    </rPh>
    <rPh sb="8" eb="9">
      <t>カン</t>
    </rPh>
    <phoneticPr fontId="36"/>
  </si>
  <si>
    <t>新鶴中学校（校舎）</t>
    <rPh sb="0" eb="2">
      <t>ニイツル</t>
    </rPh>
    <rPh sb="2" eb="5">
      <t>チュウガッコウ</t>
    </rPh>
    <rPh sb="6" eb="8">
      <t>コウシャ</t>
    </rPh>
    <phoneticPr fontId="36"/>
  </si>
  <si>
    <t>福島県大沼郡会津美里町鶴野辺字北三百苅８３０</t>
    <rPh sb="0" eb="2">
      <t>フクシマ</t>
    </rPh>
    <rPh sb="2" eb="3">
      <t>ケン</t>
    </rPh>
    <rPh sb="3" eb="6">
      <t>オオヌマグン</t>
    </rPh>
    <rPh sb="6" eb="8">
      <t>アイヅ</t>
    </rPh>
    <rPh sb="8" eb="11">
      <t>ミサトマチ</t>
    </rPh>
    <rPh sb="11" eb="14">
      <t>ツルノベ</t>
    </rPh>
    <rPh sb="14" eb="15">
      <t>アザ</t>
    </rPh>
    <rPh sb="15" eb="16">
      <t>キタ</t>
    </rPh>
    <rPh sb="16" eb="18">
      <t>サンビャク</t>
    </rPh>
    <rPh sb="18" eb="19">
      <t>ガイ</t>
    </rPh>
    <phoneticPr fontId="36"/>
  </si>
  <si>
    <t>新鶴中学校（体育館）</t>
    <rPh sb="0" eb="2">
      <t>ニイツル</t>
    </rPh>
    <rPh sb="2" eb="5">
      <t>チュウガッコウ</t>
    </rPh>
    <rPh sb="6" eb="8">
      <t>タイイク</t>
    </rPh>
    <rPh sb="8" eb="9">
      <t>カン</t>
    </rPh>
    <phoneticPr fontId="36"/>
  </si>
  <si>
    <t>新鶴生涯学習センター</t>
    <rPh sb="0" eb="2">
      <t>ニイツル</t>
    </rPh>
    <rPh sb="2" eb="4">
      <t>ショウガイ</t>
    </rPh>
    <rPh sb="4" eb="6">
      <t>ガクシュウ</t>
    </rPh>
    <phoneticPr fontId="36"/>
  </si>
  <si>
    <t>福島県大沼郡会津美里町鶴野辺字広町７３０</t>
    <rPh sb="0" eb="3">
      <t>フクシマケン</t>
    </rPh>
    <rPh sb="3" eb="6">
      <t>オオヌマグン</t>
    </rPh>
    <rPh sb="6" eb="8">
      <t>アイヅ</t>
    </rPh>
    <rPh sb="8" eb="11">
      <t>ミサトマチ</t>
    </rPh>
    <rPh sb="11" eb="14">
      <t>ツルノベ</t>
    </rPh>
    <rPh sb="14" eb="15">
      <t>アザ</t>
    </rPh>
    <rPh sb="15" eb="17">
      <t>ヒロマチ</t>
    </rPh>
    <phoneticPr fontId="36"/>
  </si>
  <si>
    <t>新鶴体育館</t>
    <rPh sb="0" eb="2">
      <t>ニイツル</t>
    </rPh>
    <rPh sb="2" eb="4">
      <t>タイイク</t>
    </rPh>
    <rPh sb="4" eb="5">
      <t>カン</t>
    </rPh>
    <phoneticPr fontId="36"/>
  </si>
  <si>
    <t>福島県大沼郡会津美里町佐賀瀬川字峯山５００３</t>
    <rPh sb="0" eb="3">
      <t>フクシマケン</t>
    </rPh>
    <rPh sb="3" eb="6">
      <t>オオヌマグン</t>
    </rPh>
    <rPh sb="6" eb="8">
      <t>アイヅ</t>
    </rPh>
    <rPh sb="8" eb="11">
      <t>ミサトマチ</t>
    </rPh>
    <rPh sb="11" eb="13">
      <t>サガ</t>
    </rPh>
    <rPh sb="13" eb="15">
      <t>セガワ</t>
    </rPh>
    <rPh sb="15" eb="16">
      <t>アザ</t>
    </rPh>
    <rPh sb="16" eb="17">
      <t>ミネ</t>
    </rPh>
    <rPh sb="17" eb="18">
      <t>ヤマ</t>
    </rPh>
    <phoneticPr fontId="36"/>
  </si>
  <si>
    <t>西郷村</t>
    <rPh sb="0" eb="3">
      <t>ニシゴウムラ</t>
    </rPh>
    <phoneticPr fontId="41"/>
  </si>
  <si>
    <t>熊倉小学校　体育館</t>
    <rPh sb="0" eb="2">
      <t>クマクラ</t>
    </rPh>
    <rPh sb="2" eb="5">
      <t>ショウガッコウ</t>
    </rPh>
    <rPh sb="6" eb="9">
      <t>タイイクカン</t>
    </rPh>
    <phoneticPr fontId="36"/>
  </si>
  <si>
    <t>福島県西白河郡西郷村大字熊倉字折口原33-1</t>
    <rPh sb="0" eb="3">
      <t>フクシマケン</t>
    </rPh>
    <rPh sb="3" eb="7">
      <t>ニシシラカワグン</t>
    </rPh>
    <rPh sb="7" eb="10">
      <t>ニシゴウムラ</t>
    </rPh>
    <rPh sb="10" eb="12">
      <t>オオアザ</t>
    </rPh>
    <rPh sb="12" eb="14">
      <t>クマクラ</t>
    </rPh>
    <rPh sb="14" eb="15">
      <t>アザ</t>
    </rPh>
    <rPh sb="15" eb="17">
      <t>オリクチ</t>
    </rPh>
    <rPh sb="17" eb="18">
      <t>ハラ</t>
    </rPh>
    <phoneticPr fontId="36"/>
  </si>
  <si>
    <t>小田倉小学校　体育館</t>
    <rPh sb="0" eb="3">
      <t>オダクラ</t>
    </rPh>
    <rPh sb="3" eb="6">
      <t>ショウガッコウ</t>
    </rPh>
    <rPh sb="7" eb="10">
      <t>タイイクカン</t>
    </rPh>
    <phoneticPr fontId="36"/>
  </si>
  <si>
    <t>福島県西白河郡西郷村大字小田倉字原中189</t>
    <rPh sb="0" eb="3">
      <t>フクシマケン</t>
    </rPh>
    <rPh sb="7" eb="10">
      <t>ニシゴウムラ</t>
    </rPh>
    <rPh sb="10" eb="12">
      <t>オオアザ</t>
    </rPh>
    <rPh sb="12" eb="15">
      <t>オダクラ</t>
    </rPh>
    <rPh sb="15" eb="16">
      <t>アザ</t>
    </rPh>
    <rPh sb="16" eb="17">
      <t>ハラ</t>
    </rPh>
    <rPh sb="17" eb="18">
      <t>ナカ</t>
    </rPh>
    <phoneticPr fontId="36"/>
  </si>
  <si>
    <t>米小学校　体育館</t>
    <rPh sb="0" eb="1">
      <t>ヨネ</t>
    </rPh>
    <rPh sb="1" eb="4">
      <t>ショウガッコウ</t>
    </rPh>
    <rPh sb="5" eb="8">
      <t>タイイクカン</t>
    </rPh>
    <phoneticPr fontId="36"/>
  </si>
  <si>
    <t>福島県西白河郡西郷村大字米字向山59-1</t>
    <rPh sb="0" eb="3">
      <t>フクシマケン</t>
    </rPh>
    <rPh sb="7" eb="10">
      <t>ニシゴウムラ</t>
    </rPh>
    <rPh sb="10" eb="12">
      <t>オオアザ</t>
    </rPh>
    <rPh sb="12" eb="13">
      <t>ヨネ</t>
    </rPh>
    <rPh sb="13" eb="14">
      <t>アザ</t>
    </rPh>
    <rPh sb="14" eb="16">
      <t>ムカイヤマ</t>
    </rPh>
    <phoneticPr fontId="36"/>
  </si>
  <si>
    <t>羽太小学校　体育館</t>
    <rPh sb="0" eb="2">
      <t>ハブト</t>
    </rPh>
    <rPh sb="2" eb="5">
      <t>ショウガッコウ</t>
    </rPh>
    <rPh sb="6" eb="9">
      <t>タイイクカン</t>
    </rPh>
    <phoneticPr fontId="36"/>
  </si>
  <si>
    <t>福島県西白河郡西郷村大字羽太字新宿52</t>
    <rPh sb="0" eb="3">
      <t>フクシマケン</t>
    </rPh>
    <rPh sb="7" eb="10">
      <t>ニシゴウムラ</t>
    </rPh>
    <rPh sb="10" eb="12">
      <t>オオアザ</t>
    </rPh>
    <rPh sb="12" eb="14">
      <t>ハブト</t>
    </rPh>
    <rPh sb="14" eb="15">
      <t>アザ</t>
    </rPh>
    <rPh sb="15" eb="17">
      <t>シンジュク</t>
    </rPh>
    <phoneticPr fontId="36"/>
  </si>
  <si>
    <t>西郷第一中学校　体育館</t>
    <rPh sb="0" eb="2">
      <t>ニシゴウ</t>
    </rPh>
    <rPh sb="2" eb="4">
      <t>ダイイチ</t>
    </rPh>
    <rPh sb="4" eb="7">
      <t>チュウガッコウ</t>
    </rPh>
    <rPh sb="8" eb="11">
      <t>タイイクカン</t>
    </rPh>
    <phoneticPr fontId="36"/>
  </si>
  <si>
    <t>福島県西白河郡西郷村大字熊倉字火打山5</t>
    <rPh sb="0" eb="3">
      <t>フクシマケン</t>
    </rPh>
    <rPh sb="7" eb="9">
      <t>ニシゴウ</t>
    </rPh>
    <rPh sb="9" eb="10">
      <t>ムラ</t>
    </rPh>
    <rPh sb="10" eb="12">
      <t>オオアザ</t>
    </rPh>
    <rPh sb="12" eb="14">
      <t>クマクラ</t>
    </rPh>
    <rPh sb="14" eb="15">
      <t>アザ</t>
    </rPh>
    <rPh sb="15" eb="16">
      <t>ヒ</t>
    </rPh>
    <rPh sb="16" eb="18">
      <t>ウチヤマ</t>
    </rPh>
    <phoneticPr fontId="36"/>
  </si>
  <si>
    <t>西郷第二中学校　体育館</t>
    <rPh sb="0" eb="2">
      <t>ニシゴウ</t>
    </rPh>
    <rPh sb="2" eb="3">
      <t>ダイ</t>
    </rPh>
    <rPh sb="3" eb="4">
      <t>２</t>
    </rPh>
    <rPh sb="4" eb="7">
      <t>チュウガッコウ</t>
    </rPh>
    <rPh sb="8" eb="11">
      <t>タイイクカン</t>
    </rPh>
    <phoneticPr fontId="36"/>
  </si>
  <si>
    <t>福島県西白河郡西郷村大字小田倉字上野原459-1</t>
    <rPh sb="0" eb="3">
      <t>フクシマケン</t>
    </rPh>
    <rPh sb="7" eb="10">
      <t>ニシゴウムラ</t>
    </rPh>
    <rPh sb="10" eb="12">
      <t>オオアザ</t>
    </rPh>
    <rPh sb="12" eb="15">
      <t>オダクラ</t>
    </rPh>
    <rPh sb="15" eb="16">
      <t>アザ</t>
    </rPh>
    <rPh sb="16" eb="19">
      <t>ウエノハラ</t>
    </rPh>
    <phoneticPr fontId="36"/>
  </si>
  <si>
    <t>川谷小・中学校　体育館</t>
    <rPh sb="0" eb="2">
      <t>カワタニ</t>
    </rPh>
    <rPh sb="2" eb="3">
      <t>ショウ</t>
    </rPh>
    <rPh sb="4" eb="7">
      <t>チュウガッコウ</t>
    </rPh>
    <rPh sb="8" eb="11">
      <t>タイイクカン</t>
    </rPh>
    <phoneticPr fontId="36"/>
  </si>
  <si>
    <t>福島県西白河郡西郷村大字真船字蒲日向269</t>
    <rPh sb="0" eb="3">
      <t>フクシマケン</t>
    </rPh>
    <rPh sb="7" eb="10">
      <t>ニシゴウムラ</t>
    </rPh>
    <rPh sb="10" eb="12">
      <t>オオアザ</t>
    </rPh>
    <rPh sb="12" eb="14">
      <t>マフネ</t>
    </rPh>
    <rPh sb="14" eb="15">
      <t>アザ</t>
    </rPh>
    <rPh sb="15" eb="16">
      <t>カバ</t>
    </rPh>
    <rPh sb="16" eb="18">
      <t>ヒナタ</t>
    </rPh>
    <phoneticPr fontId="36"/>
  </si>
  <si>
    <t>西郷村民体育館</t>
    <rPh sb="0" eb="2">
      <t>ニシゴウ</t>
    </rPh>
    <rPh sb="2" eb="4">
      <t>ソンミン</t>
    </rPh>
    <rPh sb="4" eb="7">
      <t>タイイクカン</t>
    </rPh>
    <phoneticPr fontId="36"/>
  </si>
  <si>
    <t>福島県西白河郡西郷村大字小田倉字蛇口1-4</t>
    <rPh sb="0" eb="3">
      <t>フクシマケン</t>
    </rPh>
    <rPh sb="7" eb="10">
      <t>ニシゴウムラ</t>
    </rPh>
    <rPh sb="10" eb="12">
      <t>オオアザ</t>
    </rPh>
    <rPh sb="12" eb="15">
      <t>オダクラ</t>
    </rPh>
    <rPh sb="15" eb="16">
      <t>アザ</t>
    </rPh>
    <rPh sb="16" eb="17">
      <t>ヘビ</t>
    </rPh>
    <rPh sb="17" eb="18">
      <t>グチ</t>
    </rPh>
    <phoneticPr fontId="36"/>
  </si>
  <si>
    <t>保健福祉センター　</t>
    <rPh sb="0" eb="2">
      <t>ホケン</t>
    </rPh>
    <rPh sb="2" eb="4">
      <t>フクシ</t>
    </rPh>
    <phoneticPr fontId="36"/>
  </si>
  <si>
    <t>福島県西白河郡西郷村大字小田倉字上川向76-1</t>
    <rPh sb="0" eb="3">
      <t>フクシマケン</t>
    </rPh>
    <rPh sb="7" eb="10">
      <t>ニシゴウムラ</t>
    </rPh>
    <rPh sb="10" eb="12">
      <t>オオアザ</t>
    </rPh>
    <rPh sb="12" eb="15">
      <t>オダクラ</t>
    </rPh>
    <rPh sb="15" eb="16">
      <t>アザ</t>
    </rPh>
    <rPh sb="16" eb="17">
      <t>カミ</t>
    </rPh>
    <rPh sb="17" eb="19">
      <t>カワムカイ</t>
    </rPh>
    <phoneticPr fontId="36"/>
  </si>
  <si>
    <t>文化センター　大研修室</t>
    <rPh sb="0" eb="2">
      <t>ブンカ</t>
    </rPh>
    <rPh sb="7" eb="11">
      <t>ダイケンシュウシツ</t>
    </rPh>
    <phoneticPr fontId="36"/>
  </si>
  <si>
    <t>福島県西白河郡西郷村大字熊倉字折口原76-1</t>
    <rPh sb="0" eb="3">
      <t>フクシマケン</t>
    </rPh>
    <rPh sb="7" eb="10">
      <t>ニシゴウムラ</t>
    </rPh>
    <rPh sb="10" eb="12">
      <t>オオアザ</t>
    </rPh>
    <rPh sb="12" eb="14">
      <t>クマクラ</t>
    </rPh>
    <rPh sb="14" eb="15">
      <t>アザ</t>
    </rPh>
    <rPh sb="15" eb="17">
      <t>オリクチ</t>
    </rPh>
    <rPh sb="17" eb="18">
      <t>ハラ</t>
    </rPh>
    <phoneticPr fontId="36"/>
  </si>
  <si>
    <t>みずほ保育園</t>
    <rPh sb="3" eb="6">
      <t>ホイクエン</t>
    </rPh>
    <phoneticPr fontId="36"/>
  </si>
  <si>
    <t>福島県西白河郡西郷村大字米字向山18</t>
    <rPh sb="0" eb="3">
      <t>フクシマケン</t>
    </rPh>
    <rPh sb="7" eb="10">
      <t>ニシゴウムラ</t>
    </rPh>
    <rPh sb="10" eb="12">
      <t>オオアザ</t>
    </rPh>
    <rPh sb="12" eb="13">
      <t>ヨネ</t>
    </rPh>
    <rPh sb="13" eb="14">
      <t>アザ</t>
    </rPh>
    <rPh sb="14" eb="16">
      <t>ムカイヤマ</t>
    </rPh>
    <phoneticPr fontId="36"/>
  </si>
  <si>
    <t>西郷村立幼稚園</t>
    <rPh sb="0" eb="2">
      <t>ニシゴウ</t>
    </rPh>
    <rPh sb="2" eb="4">
      <t>ソンリツ</t>
    </rPh>
    <rPh sb="4" eb="7">
      <t>ヨウチエン</t>
    </rPh>
    <phoneticPr fontId="36"/>
  </si>
  <si>
    <t>福島県西白河郡西郷村大字米字舘岡1</t>
    <rPh sb="0" eb="3">
      <t>フクシマケン</t>
    </rPh>
    <rPh sb="7" eb="10">
      <t>ニシゴウムラ</t>
    </rPh>
    <rPh sb="10" eb="12">
      <t>オオアザ</t>
    </rPh>
    <rPh sb="12" eb="13">
      <t>ヨネ</t>
    </rPh>
    <rPh sb="13" eb="14">
      <t>アザ</t>
    </rPh>
    <rPh sb="14" eb="15">
      <t>タテ</t>
    </rPh>
    <rPh sb="15" eb="16">
      <t>オカ</t>
    </rPh>
    <phoneticPr fontId="36"/>
  </si>
  <si>
    <t>まきば保育園</t>
    <rPh sb="3" eb="6">
      <t>ホイクエン</t>
    </rPh>
    <phoneticPr fontId="36"/>
  </si>
  <si>
    <t>福島県西白河郡西郷村大字小田倉字小田倉原1-40</t>
    <rPh sb="0" eb="3">
      <t>フクシマケン</t>
    </rPh>
    <rPh sb="7" eb="10">
      <t>ニシゴウムラ</t>
    </rPh>
    <rPh sb="10" eb="12">
      <t>オオアザ</t>
    </rPh>
    <rPh sb="12" eb="15">
      <t>オダクラ</t>
    </rPh>
    <rPh sb="15" eb="16">
      <t>アザ</t>
    </rPh>
    <rPh sb="16" eb="19">
      <t>オダクラ</t>
    </rPh>
    <rPh sb="19" eb="20">
      <t>ハラ</t>
    </rPh>
    <phoneticPr fontId="36"/>
  </si>
  <si>
    <t>西郷幼稚園</t>
    <rPh sb="0" eb="2">
      <t>ニシゴウ</t>
    </rPh>
    <rPh sb="2" eb="5">
      <t>ヨウチエン</t>
    </rPh>
    <phoneticPr fontId="36"/>
  </si>
  <si>
    <t>福島県西白河郡西郷村大字小田倉字中島233</t>
    <rPh sb="0" eb="3">
      <t>フクシマケン</t>
    </rPh>
    <rPh sb="7" eb="10">
      <t>ニシゴウムラ</t>
    </rPh>
    <rPh sb="10" eb="12">
      <t>オオアザ</t>
    </rPh>
    <rPh sb="12" eb="15">
      <t>オダクラ</t>
    </rPh>
    <rPh sb="15" eb="16">
      <t>アザ</t>
    </rPh>
    <rPh sb="16" eb="18">
      <t>ナカジマ</t>
    </rPh>
    <phoneticPr fontId="36"/>
  </si>
  <si>
    <t>川谷保育園</t>
    <rPh sb="0" eb="2">
      <t>カワタニ</t>
    </rPh>
    <rPh sb="2" eb="5">
      <t>ホイクエン</t>
    </rPh>
    <phoneticPr fontId="36"/>
  </si>
  <si>
    <t>福島県西白河郡西郷村大字真船字芝原16-15</t>
    <rPh sb="0" eb="3">
      <t>フクシマケン</t>
    </rPh>
    <rPh sb="7" eb="10">
      <t>ニシゴウムラ</t>
    </rPh>
    <rPh sb="10" eb="12">
      <t>オオアザ</t>
    </rPh>
    <rPh sb="12" eb="14">
      <t>マフネ</t>
    </rPh>
    <rPh sb="14" eb="15">
      <t>アザ</t>
    </rPh>
    <rPh sb="15" eb="17">
      <t>シバハラ</t>
    </rPh>
    <phoneticPr fontId="36"/>
  </si>
  <si>
    <t>米農林漁家・婦人活動促進施設</t>
    <rPh sb="0" eb="1">
      <t>ヨネ</t>
    </rPh>
    <rPh sb="1" eb="3">
      <t>ノウリン</t>
    </rPh>
    <rPh sb="3" eb="5">
      <t>ギョカ</t>
    </rPh>
    <rPh sb="6" eb="8">
      <t>フジン</t>
    </rPh>
    <rPh sb="8" eb="10">
      <t>カツドウ</t>
    </rPh>
    <rPh sb="10" eb="12">
      <t>ソクシン</t>
    </rPh>
    <rPh sb="12" eb="14">
      <t>シセツ</t>
    </rPh>
    <phoneticPr fontId="36"/>
  </si>
  <si>
    <t>福島県西白河郡西郷村大字米字舘岡29</t>
    <rPh sb="0" eb="3">
      <t>フクシマケン</t>
    </rPh>
    <rPh sb="7" eb="10">
      <t>ニシゴウムラ</t>
    </rPh>
    <rPh sb="10" eb="12">
      <t>オオアザ</t>
    </rPh>
    <rPh sb="12" eb="13">
      <t>ヨネ</t>
    </rPh>
    <rPh sb="13" eb="14">
      <t>アザ</t>
    </rPh>
    <rPh sb="14" eb="15">
      <t>タテ</t>
    </rPh>
    <rPh sb="15" eb="16">
      <t>オカ</t>
    </rPh>
    <phoneticPr fontId="36"/>
  </si>
  <si>
    <t>間の原コミュニティセンター</t>
    <rPh sb="0" eb="1">
      <t>マ</t>
    </rPh>
    <rPh sb="2" eb="3">
      <t>ハラ</t>
    </rPh>
    <phoneticPr fontId="36"/>
  </si>
  <si>
    <t>福島県西白河郡西郷村大字米字間の原70-12</t>
    <rPh sb="0" eb="3">
      <t>フクシマケン</t>
    </rPh>
    <rPh sb="7" eb="10">
      <t>ニシゴウムラ</t>
    </rPh>
    <rPh sb="10" eb="12">
      <t>オオアザ</t>
    </rPh>
    <rPh sb="12" eb="13">
      <t>ヨネ</t>
    </rPh>
    <rPh sb="13" eb="14">
      <t>アザ</t>
    </rPh>
    <rPh sb="14" eb="15">
      <t>マ</t>
    </rPh>
    <rPh sb="16" eb="17">
      <t>ハラ</t>
    </rPh>
    <phoneticPr fontId="36"/>
  </si>
  <si>
    <t>長坂多目的集会施設</t>
    <rPh sb="0" eb="2">
      <t>ナガサカ</t>
    </rPh>
    <rPh sb="2" eb="5">
      <t>タモクテキ</t>
    </rPh>
    <rPh sb="5" eb="7">
      <t>シュウカイ</t>
    </rPh>
    <rPh sb="7" eb="9">
      <t>シセツ</t>
    </rPh>
    <phoneticPr fontId="36"/>
  </si>
  <si>
    <t>福島県西白河郡西郷村大字長坂字長坂105-4</t>
    <rPh sb="0" eb="3">
      <t>フクシマケン</t>
    </rPh>
    <rPh sb="7" eb="10">
      <t>ニシゴウムラ</t>
    </rPh>
    <rPh sb="10" eb="12">
      <t>オオアザ</t>
    </rPh>
    <rPh sb="12" eb="14">
      <t>ナガサカ</t>
    </rPh>
    <rPh sb="14" eb="15">
      <t>アザ</t>
    </rPh>
    <rPh sb="15" eb="17">
      <t>ナガサカ</t>
    </rPh>
    <phoneticPr fontId="36"/>
  </si>
  <si>
    <t>柏野コミュニティセンター</t>
    <rPh sb="0" eb="2">
      <t>カシワノ</t>
    </rPh>
    <phoneticPr fontId="36"/>
  </si>
  <si>
    <t>福島県西白河郡西郷村大字柏野字湯泉183</t>
    <rPh sb="0" eb="3">
      <t>フクシマケン</t>
    </rPh>
    <rPh sb="7" eb="10">
      <t>ニシゴウムラ</t>
    </rPh>
    <rPh sb="10" eb="12">
      <t>オオアザ</t>
    </rPh>
    <rPh sb="12" eb="14">
      <t>カシワノ</t>
    </rPh>
    <rPh sb="14" eb="15">
      <t>アザ</t>
    </rPh>
    <rPh sb="15" eb="16">
      <t>ユ</t>
    </rPh>
    <rPh sb="16" eb="17">
      <t>セン</t>
    </rPh>
    <phoneticPr fontId="36"/>
  </si>
  <si>
    <t>下羽太地区集落センター</t>
    <rPh sb="0" eb="1">
      <t>シモ</t>
    </rPh>
    <rPh sb="1" eb="3">
      <t>ハブト</t>
    </rPh>
    <rPh sb="3" eb="5">
      <t>チク</t>
    </rPh>
    <rPh sb="5" eb="7">
      <t>シュウラク</t>
    </rPh>
    <phoneticPr fontId="36"/>
  </si>
  <si>
    <t>福島県西白河郡西郷村大字羽太字狸屋敷190-1</t>
    <rPh sb="0" eb="3">
      <t>フクシマケン</t>
    </rPh>
    <rPh sb="7" eb="10">
      <t>ニシゴウムラ</t>
    </rPh>
    <rPh sb="10" eb="12">
      <t>オオアザ</t>
    </rPh>
    <rPh sb="12" eb="14">
      <t>ハブト</t>
    </rPh>
    <rPh sb="14" eb="15">
      <t>アザ</t>
    </rPh>
    <rPh sb="15" eb="16">
      <t>タヌキ</t>
    </rPh>
    <rPh sb="16" eb="18">
      <t>ヤシキ</t>
    </rPh>
    <phoneticPr fontId="36"/>
  </si>
  <si>
    <t>羽太グリーンタウンコミュニティセンター</t>
    <rPh sb="0" eb="2">
      <t>ハブト</t>
    </rPh>
    <phoneticPr fontId="36"/>
  </si>
  <si>
    <t>福島県西白河郡西郷村大字羽太字清水窪1-177</t>
    <rPh sb="0" eb="3">
      <t>フクシマケン</t>
    </rPh>
    <rPh sb="7" eb="10">
      <t>ニシゴウムラ</t>
    </rPh>
    <rPh sb="10" eb="12">
      <t>オオアザ</t>
    </rPh>
    <rPh sb="12" eb="14">
      <t>ハブト</t>
    </rPh>
    <rPh sb="14" eb="15">
      <t>アザ</t>
    </rPh>
    <rPh sb="15" eb="17">
      <t>シミズ</t>
    </rPh>
    <rPh sb="17" eb="18">
      <t>クボ</t>
    </rPh>
    <phoneticPr fontId="36"/>
  </si>
  <si>
    <t>上羽太コミュニティセンター</t>
    <rPh sb="0" eb="1">
      <t>カミ</t>
    </rPh>
    <rPh sb="1" eb="3">
      <t>ハブト</t>
    </rPh>
    <phoneticPr fontId="36"/>
  </si>
  <si>
    <t>福島県西白河郡西郷村大字羽太字新宿52-2</t>
    <rPh sb="0" eb="3">
      <t>フクシマケン</t>
    </rPh>
    <rPh sb="7" eb="9">
      <t>ニシゴウ</t>
    </rPh>
    <rPh sb="9" eb="10">
      <t>ムラ</t>
    </rPh>
    <rPh sb="10" eb="12">
      <t>オオアザ</t>
    </rPh>
    <rPh sb="12" eb="14">
      <t>ハブト</t>
    </rPh>
    <rPh sb="14" eb="15">
      <t>アザ</t>
    </rPh>
    <rPh sb="15" eb="17">
      <t>シンジュク</t>
    </rPh>
    <phoneticPr fontId="36"/>
  </si>
  <si>
    <t>虫笠地区集落センター</t>
    <rPh sb="0" eb="1">
      <t>ムシ</t>
    </rPh>
    <rPh sb="1" eb="2">
      <t>ガサ</t>
    </rPh>
    <rPh sb="2" eb="4">
      <t>チク</t>
    </rPh>
    <rPh sb="4" eb="6">
      <t>シュウラク</t>
    </rPh>
    <phoneticPr fontId="36"/>
  </si>
  <si>
    <t>福島県西白河郡西郷村大字羽太字谷地田38-3</t>
    <rPh sb="0" eb="3">
      <t>フクシマケン</t>
    </rPh>
    <rPh sb="7" eb="10">
      <t>ニシゴウムラ</t>
    </rPh>
    <rPh sb="10" eb="12">
      <t>オオアザ</t>
    </rPh>
    <rPh sb="12" eb="14">
      <t>ハブト</t>
    </rPh>
    <rPh sb="14" eb="15">
      <t>アザ</t>
    </rPh>
    <rPh sb="15" eb="16">
      <t>ヤ</t>
    </rPh>
    <rPh sb="16" eb="17">
      <t>チ</t>
    </rPh>
    <rPh sb="17" eb="18">
      <t>タ</t>
    </rPh>
    <phoneticPr fontId="36"/>
  </si>
  <si>
    <t>真名子地区公民館</t>
    <rPh sb="0" eb="3">
      <t>マナコ</t>
    </rPh>
    <rPh sb="3" eb="5">
      <t>チク</t>
    </rPh>
    <rPh sb="5" eb="8">
      <t>コウミンカン</t>
    </rPh>
    <phoneticPr fontId="36"/>
  </si>
  <si>
    <t>福島県西白河郡西郷村大字羽太字下前田22-1</t>
    <rPh sb="0" eb="3">
      <t>フクシマケン</t>
    </rPh>
    <rPh sb="7" eb="10">
      <t>ニシゴウムラ</t>
    </rPh>
    <rPh sb="10" eb="12">
      <t>オオアザ</t>
    </rPh>
    <rPh sb="12" eb="14">
      <t>ハブト</t>
    </rPh>
    <rPh sb="14" eb="15">
      <t>アザ</t>
    </rPh>
    <rPh sb="15" eb="16">
      <t>シモ</t>
    </rPh>
    <rPh sb="16" eb="18">
      <t>マエダ</t>
    </rPh>
    <phoneticPr fontId="36"/>
  </si>
  <si>
    <t>熊倉コミュニティセンター</t>
    <rPh sb="0" eb="2">
      <t>クマクラ</t>
    </rPh>
    <phoneticPr fontId="36"/>
  </si>
  <si>
    <t>福島県西白河郡西郷村大字熊倉字火打山130</t>
    <rPh sb="0" eb="3">
      <t>フクシマケン</t>
    </rPh>
    <rPh sb="7" eb="10">
      <t>ニシゴウムラ</t>
    </rPh>
    <rPh sb="10" eb="12">
      <t>オオアザ</t>
    </rPh>
    <rPh sb="12" eb="14">
      <t>クマクラ</t>
    </rPh>
    <rPh sb="14" eb="15">
      <t>アザ</t>
    </rPh>
    <rPh sb="15" eb="16">
      <t>ヒ</t>
    </rPh>
    <rPh sb="16" eb="17">
      <t>ウ</t>
    </rPh>
    <rPh sb="17" eb="18">
      <t>ヤマ</t>
    </rPh>
    <phoneticPr fontId="36"/>
  </si>
  <si>
    <t>谷地中コミュニティセンター</t>
    <rPh sb="0" eb="1">
      <t>ヤ</t>
    </rPh>
    <rPh sb="1" eb="2">
      <t>チ</t>
    </rPh>
    <rPh sb="2" eb="3">
      <t>ナカ</t>
    </rPh>
    <phoneticPr fontId="36"/>
  </si>
  <si>
    <t>福島県西白河郡西郷村大字熊倉字妙見前49</t>
    <rPh sb="0" eb="3">
      <t>フクシマケン</t>
    </rPh>
    <rPh sb="7" eb="10">
      <t>ニシゴウムラ</t>
    </rPh>
    <rPh sb="10" eb="12">
      <t>オオアザ</t>
    </rPh>
    <rPh sb="12" eb="14">
      <t>クマクラ</t>
    </rPh>
    <rPh sb="14" eb="15">
      <t>アザ</t>
    </rPh>
    <rPh sb="15" eb="16">
      <t>ミョウ</t>
    </rPh>
    <rPh sb="16" eb="17">
      <t>ミ</t>
    </rPh>
    <rPh sb="17" eb="18">
      <t>マエ</t>
    </rPh>
    <phoneticPr fontId="36"/>
  </si>
  <si>
    <t>折口原集会所</t>
    <rPh sb="0" eb="2">
      <t>オリクチ</t>
    </rPh>
    <rPh sb="2" eb="3">
      <t>ハラ</t>
    </rPh>
    <rPh sb="3" eb="6">
      <t>シュウカイジョ</t>
    </rPh>
    <phoneticPr fontId="36"/>
  </si>
  <si>
    <t>福島県西白河郡西郷村大字熊倉字内山118</t>
    <rPh sb="0" eb="3">
      <t>フクシマケン</t>
    </rPh>
    <rPh sb="7" eb="10">
      <t>ニシゴウムラ</t>
    </rPh>
    <rPh sb="10" eb="12">
      <t>オオアザ</t>
    </rPh>
    <rPh sb="12" eb="14">
      <t>クマクラ</t>
    </rPh>
    <rPh sb="14" eb="15">
      <t>アザ</t>
    </rPh>
    <rPh sb="15" eb="17">
      <t>ウチヤマ</t>
    </rPh>
    <phoneticPr fontId="36"/>
  </si>
  <si>
    <t>下折口原地区集落センター</t>
    <rPh sb="0" eb="1">
      <t>シモ</t>
    </rPh>
    <rPh sb="1" eb="3">
      <t>オリクチ</t>
    </rPh>
    <rPh sb="3" eb="4">
      <t>ハラ</t>
    </rPh>
    <rPh sb="4" eb="6">
      <t>チク</t>
    </rPh>
    <rPh sb="6" eb="8">
      <t>シュウラク</t>
    </rPh>
    <phoneticPr fontId="36"/>
  </si>
  <si>
    <t>福島県西白河郡西郷村大字熊倉字折口原790-5</t>
    <rPh sb="0" eb="3">
      <t>フクシマケン</t>
    </rPh>
    <rPh sb="7" eb="10">
      <t>ニシゴウムラ</t>
    </rPh>
    <rPh sb="10" eb="12">
      <t>オオアザ</t>
    </rPh>
    <rPh sb="12" eb="14">
      <t>クマクラ</t>
    </rPh>
    <rPh sb="14" eb="15">
      <t>アザ</t>
    </rPh>
    <rPh sb="15" eb="17">
      <t>オリクチ</t>
    </rPh>
    <rPh sb="17" eb="18">
      <t>ハラ</t>
    </rPh>
    <phoneticPr fontId="36"/>
  </si>
  <si>
    <t>東高山集会所</t>
    <rPh sb="0" eb="1">
      <t>ヒガシ</t>
    </rPh>
    <rPh sb="1" eb="3">
      <t>タカヤマ</t>
    </rPh>
    <rPh sb="3" eb="6">
      <t>シュウカイジョ</t>
    </rPh>
    <phoneticPr fontId="36"/>
  </si>
  <si>
    <t>福島県西白河郡西郷村大字熊倉字東高山1-125</t>
    <rPh sb="0" eb="3">
      <t>フクシマケン</t>
    </rPh>
    <rPh sb="7" eb="10">
      <t>ニシゴウムラ</t>
    </rPh>
    <rPh sb="10" eb="12">
      <t>オオアザ</t>
    </rPh>
    <rPh sb="12" eb="14">
      <t>クマクラ</t>
    </rPh>
    <rPh sb="14" eb="15">
      <t>アザ</t>
    </rPh>
    <rPh sb="15" eb="16">
      <t>ヒガシ</t>
    </rPh>
    <rPh sb="16" eb="18">
      <t>タカヤマ</t>
    </rPh>
    <phoneticPr fontId="36"/>
  </si>
  <si>
    <t>上折口原農林漁家・婦人活動促進施設</t>
    <rPh sb="0" eb="1">
      <t>カミ</t>
    </rPh>
    <rPh sb="1" eb="3">
      <t>オリクチ</t>
    </rPh>
    <rPh sb="3" eb="4">
      <t>ハラ</t>
    </rPh>
    <rPh sb="4" eb="6">
      <t>ノウリン</t>
    </rPh>
    <rPh sb="6" eb="8">
      <t>ギョカ</t>
    </rPh>
    <rPh sb="9" eb="11">
      <t>フジン</t>
    </rPh>
    <rPh sb="11" eb="13">
      <t>カツドウ</t>
    </rPh>
    <rPh sb="13" eb="15">
      <t>ソクシン</t>
    </rPh>
    <rPh sb="15" eb="17">
      <t>シセツ</t>
    </rPh>
    <phoneticPr fontId="36"/>
  </si>
  <si>
    <t>福島県西白河郡西郷村大字熊倉字折口原96-4</t>
    <rPh sb="0" eb="3">
      <t>フクシマケン</t>
    </rPh>
    <rPh sb="7" eb="10">
      <t>ニシゴウムラ</t>
    </rPh>
    <rPh sb="10" eb="12">
      <t>オオアザ</t>
    </rPh>
    <rPh sb="12" eb="14">
      <t>クマクラ</t>
    </rPh>
    <rPh sb="14" eb="15">
      <t>アザ</t>
    </rPh>
    <rPh sb="15" eb="17">
      <t>オリクチ</t>
    </rPh>
    <rPh sb="17" eb="18">
      <t>ハラ</t>
    </rPh>
    <phoneticPr fontId="36"/>
  </si>
  <si>
    <t>真船コミュニティセンター</t>
    <rPh sb="0" eb="2">
      <t>マフネ</t>
    </rPh>
    <phoneticPr fontId="36"/>
  </si>
  <si>
    <t>福島県西白河郡西郷村大字真船字小塚前41-4</t>
    <rPh sb="0" eb="3">
      <t>フクシマケン</t>
    </rPh>
    <rPh sb="7" eb="10">
      <t>ニシゴウムラ</t>
    </rPh>
    <rPh sb="10" eb="12">
      <t>オオアザ</t>
    </rPh>
    <rPh sb="12" eb="14">
      <t>マフネ</t>
    </rPh>
    <rPh sb="14" eb="15">
      <t>アザ</t>
    </rPh>
    <rPh sb="15" eb="17">
      <t>コツカ</t>
    </rPh>
    <rPh sb="17" eb="18">
      <t>マエ</t>
    </rPh>
    <phoneticPr fontId="36"/>
  </si>
  <si>
    <t>鶴生地区公民館</t>
    <rPh sb="0" eb="2">
      <t>ツリュウ</t>
    </rPh>
    <rPh sb="2" eb="4">
      <t>チク</t>
    </rPh>
    <rPh sb="4" eb="7">
      <t>コウミンカン</t>
    </rPh>
    <phoneticPr fontId="36"/>
  </si>
  <si>
    <t>福島県西白河郡西郷村大字鶴生字内川岸44</t>
    <rPh sb="0" eb="3">
      <t>フクシマケン</t>
    </rPh>
    <rPh sb="7" eb="10">
      <t>ニシゴウムラ</t>
    </rPh>
    <rPh sb="10" eb="12">
      <t>オオアザ</t>
    </rPh>
    <rPh sb="12" eb="14">
      <t>ツリュウ</t>
    </rPh>
    <rPh sb="14" eb="15">
      <t>アザ</t>
    </rPh>
    <rPh sb="15" eb="17">
      <t>ウチカワ</t>
    </rPh>
    <rPh sb="17" eb="18">
      <t>キシ</t>
    </rPh>
    <phoneticPr fontId="36"/>
  </si>
  <si>
    <t>追原コミュニティセンター</t>
    <rPh sb="0" eb="2">
      <t>オイハラ</t>
    </rPh>
    <phoneticPr fontId="36"/>
  </si>
  <si>
    <t>福島県西白河郡西郷村大字鶴生字由井ヶ原54</t>
    <rPh sb="0" eb="3">
      <t>フクシマケン</t>
    </rPh>
    <rPh sb="7" eb="10">
      <t>ニシゴウムラ</t>
    </rPh>
    <rPh sb="10" eb="12">
      <t>オオアザ</t>
    </rPh>
    <rPh sb="12" eb="14">
      <t>ツリュウ</t>
    </rPh>
    <rPh sb="14" eb="15">
      <t>アザ</t>
    </rPh>
    <rPh sb="15" eb="17">
      <t>ユイ</t>
    </rPh>
    <rPh sb="18" eb="19">
      <t>ハラ</t>
    </rPh>
    <phoneticPr fontId="36"/>
  </si>
  <si>
    <t>報徳地区集落センター</t>
    <rPh sb="0" eb="2">
      <t>ホウトク</t>
    </rPh>
    <rPh sb="2" eb="4">
      <t>チク</t>
    </rPh>
    <rPh sb="4" eb="6">
      <t>シュウラク</t>
    </rPh>
    <phoneticPr fontId="36"/>
  </si>
  <si>
    <t>福島県西白河郡西郷村大字真船字蒲日向30</t>
    <rPh sb="0" eb="3">
      <t>フクシマケン</t>
    </rPh>
    <rPh sb="7" eb="10">
      <t>ニシゴウムラ</t>
    </rPh>
    <rPh sb="10" eb="11">
      <t>オオ</t>
    </rPh>
    <rPh sb="11" eb="12">
      <t>アザ</t>
    </rPh>
    <rPh sb="12" eb="14">
      <t>マフネ</t>
    </rPh>
    <rPh sb="14" eb="15">
      <t>アザ</t>
    </rPh>
    <rPh sb="15" eb="16">
      <t>カバ</t>
    </rPh>
    <rPh sb="16" eb="18">
      <t>ヒナタ</t>
    </rPh>
    <phoneticPr fontId="36"/>
  </si>
  <si>
    <t>由井ヶ原地区公民館</t>
    <rPh sb="0" eb="2">
      <t>ユイ</t>
    </rPh>
    <rPh sb="3" eb="4">
      <t>ハラ</t>
    </rPh>
    <rPh sb="4" eb="6">
      <t>チク</t>
    </rPh>
    <rPh sb="6" eb="9">
      <t>コウミンカン</t>
    </rPh>
    <phoneticPr fontId="36"/>
  </si>
  <si>
    <t>福島県西白河郡西郷村大字鶴生字由井ヶ原365-1</t>
    <rPh sb="0" eb="3">
      <t>フクシマケン</t>
    </rPh>
    <rPh sb="3" eb="7">
      <t>ニシシラカワグン</t>
    </rPh>
    <rPh sb="7" eb="10">
      <t>ニシゴウムラ</t>
    </rPh>
    <rPh sb="10" eb="12">
      <t>オオアザ</t>
    </rPh>
    <rPh sb="12" eb="14">
      <t>ツリュウ</t>
    </rPh>
    <rPh sb="14" eb="15">
      <t>アザ</t>
    </rPh>
    <rPh sb="15" eb="17">
      <t>ユイ</t>
    </rPh>
    <rPh sb="18" eb="19">
      <t>ハラ</t>
    </rPh>
    <phoneticPr fontId="36"/>
  </si>
  <si>
    <t>下新田コミュニティセンター</t>
    <rPh sb="0" eb="1">
      <t>シモ</t>
    </rPh>
    <rPh sb="1" eb="3">
      <t>シンデン</t>
    </rPh>
    <phoneticPr fontId="36"/>
  </si>
  <si>
    <t>福島県西白河郡西郷村字豊作東7</t>
    <rPh sb="0" eb="3">
      <t>フクシマケン</t>
    </rPh>
    <rPh sb="7" eb="10">
      <t>ニシゴウムラ</t>
    </rPh>
    <rPh sb="10" eb="11">
      <t>アザ</t>
    </rPh>
    <rPh sb="11" eb="13">
      <t>トヨサク</t>
    </rPh>
    <rPh sb="13" eb="14">
      <t>ヒガシ</t>
    </rPh>
    <phoneticPr fontId="36"/>
  </si>
  <si>
    <t>定住促進住宅子安森宿舎集会所</t>
    <rPh sb="0" eb="2">
      <t>テイジュウ</t>
    </rPh>
    <rPh sb="2" eb="4">
      <t>ソクシン</t>
    </rPh>
    <rPh sb="4" eb="6">
      <t>ジュウタク</t>
    </rPh>
    <rPh sb="6" eb="8">
      <t>コヤス</t>
    </rPh>
    <rPh sb="8" eb="9">
      <t>モリ</t>
    </rPh>
    <rPh sb="9" eb="11">
      <t>シュクシャ</t>
    </rPh>
    <rPh sb="11" eb="14">
      <t>シュウカイジョ</t>
    </rPh>
    <phoneticPr fontId="36"/>
  </si>
  <si>
    <t>福島県西白河郡西郷村字裏山南2</t>
    <rPh sb="0" eb="3">
      <t>フクシマケン</t>
    </rPh>
    <rPh sb="7" eb="10">
      <t>ニシゴウムラ</t>
    </rPh>
    <rPh sb="10" eb="11">
      <t>アザ</t>
    </rPh>
    <rPh sb="11" eb="13">
      <t>ウラヤマ</t>
    </rPh>
    <rPh sb="13" eb="14">
      <t>ミナミ</t>
    </rPh>
    <phoneticPr fontId="36"/>
  </si>
  <si>
    <t>岩下団地集会所</t>
    <rPh sb="0" eb="2">
      <t>イワシタ</t>
    </rPh>
    <rPh sb="2" eb="4">
      <t>ダンチ</t>
    </rPh>
    <rPh sb="4" eb="7">
      <t>シュウカイジョ</t>
    </rPh>
    <phoneticPr fontId="36"/>
  </si>
  <si>
    <t>福島県西白河郡西郷村大字小田倉字岩下75-1</t>
    <rPh sb="0" eb="3">
      <t>フクシマケン</t>
    </rPh>
    <rPh sb="7" eb="10">
      <t>ニシゴウムラ</t>
    </rPh>
    <rPh sb="10" eb="12">
      <t>オオアザ</t>
    </rPh>
    <rPh sb="12" eb="15">
      <t>オダクラ</t>
    </rPh>
    <rPh sb="15" eb="16">
      <t>アザ</t>
    </rPh>
    <rPh sb="16" eb="18">
      <t>イワシタ</t>
    </rPh>
    <phoneticPr fontId="36"/>
  </si>
  <si>
    <t>西郷村転作技術研修センター</t>
    <rPh sb="0" eb="3">
      <t>ニシゴウムラ</t>
    </rPh>
    <rPh sb="3" eb="5">
      <t>テンサク</t>
    </rPh>
    <rPh sb="5" eb="7">
      <t>ギジュツ</t>
    </rPh>
    <rPh sb="7" eb="9">
      <t>ケンシュウ</t>
    </rPh>
    <phoneticPr fontId="36"/>
  </si>
  <si>
    <t>福島県西白河郡西郷村大字小田倉字豊城55-1</t>
    <rPh sb="0" eb="3">
      <t>フクシマケン</t>
    </rPh>
    <rPh sb="7" eb="10">
      <t>ニシゴウムラ</t>
    </rPh>
    <rPh sb="10" eb="12">
      <t>オオアザ</t>
    </rPh>
    <rPh sb="12" eb="15">
      <t>オダクラ</t>
    </rPh>
    <rPh sb="15" eb="16">
      <t>アザ</t>
    </rPh>
    <rPh sb="16" eb="17">
      <t>トヨ</t>
    </rPh>
    <rPh sb="17" eb="18">
      <t>シロ</t>
    </rPh>
    <phoneticPr fontId="36"/>
  </si>
  <si>
    <t>山下多目的研修センター</t>
    <rPh sb="0" eb="2">
      <t>ヤマシタ</t>
    </rPh>
    <rPh sb="2" eb="5">
      <t>タモクテキ</t>
    </rPh>
    <rPh sb="5" eb="7">
      <t>ケンシュウ</t>
    </rPh>
    <phoneticPr fontId="36"/>
  </si>
  <si>
    <t>福島県西白河郡西郷村大字小田倉字上川向31-3</t>
    <rPh sb="0" eb="3">
      <t>フクシマケン</t>
    </rPh>
    <rPh sb="7" eb="10">
      <t>ニシゴウムラ</t>
    </rPh>
    <rPh sb="10" eb="12">
      <t>オオアザ</t>
    </rPh>
    <rPh sb="12" eb="15">
      <t>オダクラ</t>
    </rPh>
    <rPh sb="15" eb="16">
      <t>アザ</t>
    </rPh>
    <rPh sb="16" eb="17">
      <t>カミ</t>
    </rPh>
    <rPh sb="17" eb="19">
      <t>カワムカイ</t>
    </rPh>
    <phoneticPr fontId="36"/>
  </si>
  <si>
    <t>大平コミュニティセンター</t>
    <rPh sb="0" eb="2">
      <t>オオヒラ</t>
    </rPh>
    <phoneticPr fontId="36"/>
  </si>
  <si>
    <t>福島県西白河郡西郷村大字小田倉字大平87</t>
    <rPh sb="0" eb="3">
      <t>フクシマケン</t>
    </rPh>
    <rPh sb="7" eb="10">
      <t>ニシゴウムラ</t>
    </rPh>
    <rPh sb="10" eb="12">
      <t>オオアザ</t>
    </rPh>
    <rPh sb="12" eb="15">
      <t>オダクラ</t>
    </rPh>
    <rPh sb="15" eb="16">
      <t>アザ</t>
    </rPh>
    <rPh sb="16" eb="18">
      <t>オオヒラ</t>
    </rPh>
    <phoneticPr fontId="36"/>
  </si>
  <si>
    <t>上野原農民研修センター</t>
    <rPh sb="0" eb="3">
      <t>ウエノハラ</t>
    </rPh>
    <rPh sb="3" eb="5">
      <t>ノウミン</t>
    </rPh>
    <rPh sb="5" eb="7">
      <t>ケンシュウ</t>
    </rPh>
    <phoneticPr fontId="36"/>
  </si>
  <si>
    <t>福島県西白河郡西郷村大字小田倉字上野原428</t>
    <rPh sb="0" eb="3">
      <t>フクシマケン</t>
    </rPh>
    <rPh sb="7" eb="10">
      <t>ニシゴウムラ</t>
    </rPh>
    <rPh sb="10" eb="12">
      <t>オオアザ</t>
    </rPh>
    <rPh sb="12" eb="15">
      <t>オダクラ</t>
    </rPh>
    <rPh sb="15" eb="16">
      <t>アザ</t>
    </rPh>
    <rPh sb="16" eb="19">
      <t>ウエノハラ</t>
    </rPh>
    <phoneticPr fontId="36"/>
  </si>
  <si>
    <t>大清水多目的集会施設</t>
    <rPh sb="0" eb="3">
      <t>オオシミズ</t>
    </rPh>
    <rPh sb="3" eb="6">
      <t>タモクテキ</t>
    </rPh>
    <rPh sb="6" eb="8">
      <t>シュウカイ</t>
    </rPh>
    <rPh sb="8" eb="10">
      <t>シセツ</t>
    </rPh>
    <phoneticPr fontId="36"/>
  </si>
  <si>
    <t>福島県西白河郡西郷村大字小田倉字大清水98</t>
    <rPh sb="0" eb="3">
      <t>フクシマケン</t>
    </rPh>
    <rPh sb="7" eb="10">
      <t>ニシゴウムラ</t>
    </rPh>
    <rPh sb="10" eb="12">
      <t>オオアザ</t>
    </rPh>
    <rPh sb="12" eb="15">
      <t>オダクラ</t>
    </rPh>
    <rPh sb="15" eb="16">
      <t>アザ</t>
    </rPh>
    <rPh sb="16" eb="19">
      <t>オオシミズ</t>
    </rPh>
    <phoneticPr fontId="36"/>
  </si>
  <si>
    <t>黒川地区多目的集会施設</t>
    <rPh sb="0" eb="2">
      <t>クロカワ</t>
    </rPh>
    <rPh sb="2" eb="4">
      <t>チク</t>
    </rPh>
    <rPh sb="4" eb="7">
      <t>タモクテキ</t>
    </rPh>
    <rPh sb="7" eb="9">
      <t>シュウカイ</t>
    </rPh>
    <rPh sb="9" eb="11">
      <t>シセツ</t>
    </rPh>
    <phoneticPr fontId="36"/>
  </si>
  <si>
    <t>福島県西白河郡西郷村大字小田倉字上西平13</t>
    <rPh sb="0" eb="3">
      <t>フクシマケン</t>
    </rPh>
    <rPh sb="7" eb="10">
      <t>ニシゴウムラ</t>
    </rPh>
    <rPh sb="10" eb="12">
      <t>オオアザ</t>
    </rPh>
    <rPh sb="12" eb="15">
      <t>オダクラ</t>
    </rPh>
    <rPh sb="15" eb="16">
      <t>アザ</t>
    </rPh>
    <rPh sb="16" eb="17">
      <t>ウエ</t>
    </rPh>
    <rPh sb="17" eb="18">
      <t>ニシ</t>
    </rPh>
    <rPh sb="18" eb="19">
      <t>ヒラ</t>
    </rPh>
    <phoneticPr fontId="36"/>
  </si>
  <si>
    <t>上野原コミュニティセンター</t>
    <rPh sb="0" eb="3">
      <t>ウエノハラ</t>
    </rPh>
    <phoneticPr fontId="36"/>
  </si>
  <si>
    <t>福島県西白河郡西郷村大字小田倉字上野原459-31</t>
    <rPh sb="0" eb="3">
      <t>フクシマケン</t>
    </rPh>
    <rPh sb="7" eb="10">
      <t>ニシゴウムラ</t>
    </rPh>
    <rPh sb="10" eb="12">
      <t>オオアザ</t>
    </rPh>
    <rPh sb="12" eb="15">
      <t>オダクラ</t>
    </rPh>
    <rPh sb="15" eb="16">
      <t>アザ</t>
    </rPh>
    <rPh sb="16" eb="19">
      <t>ウエノハラ</t>
    </rPh>
    <phoneticPr fontId="36"/>
  </si>
  <si>
    <t>稗返地区公民館</t>
    <rPh sb="0" eb="1">
      <t>ヒエ</t>
    </rPh>
    <rPh sb="1" eb="2">
      <t>ガエ</t>
    </rPh>
    <rPh sb="2" eb="4">
      <t>チク</t>
    </rPh>
    <rPh sb="4" eb="7">
      <t>コウミンカン</t>
    </rPh>
    <phoneticPr fontId="36"/>
  </si>
  <si>
    <t>福島県西白河郡西郷村大字小田倉字馬場坂32</t>
    <rPh sb="0" eb="3">
      <t>フクシマケン</t>
    </rPh>
    <rPh sb="7" eb="10">
      <t>ニシゴウムラ</t>
    </rPh>
    <rPh sb="10" eb="12">
      <t>オオアザ</t>
    </rPh>
    <rPh sb="12" eb="15">
      <t>オダクラ</t>
    </rPh>
    <rPh sb="15" eb="16">
      <t>アザ</t>
    </rPh>
    <rPh sb="16" eb="18">
      <t>ババ</t>
    </rPh>
    <rPh sb="18" eb="19">
      <t>ザカ</t>
    </rPh>
    <phoneticPr fontId="36"/>
  </si>
  <si>
    <t>伯母沢コミュニティセンター</t>
    <rPh sb="0" eb="2">
      <t>オバ</t>
    </rPh>
    <rPh sb="2" eb="3">
      <t>サワ</t>
    </rPh>
    <phoneticPr fontId="36"/>
  </si>
  <si>
    <t>福島県西白河郡西郷村大字小田倉字馬場坂324-2</t>
    <rPh sb="0" eb="3">
      <t>フクシマケン</t>
    </rPh>
    <rPh sb="7" eb="10">
      <t>ニシゴウムラ</t>
    </rPh>
    <rPh sb="10" eb="12">
      <t>オオアザ</t>
    </rPh>
    <rPh sb="12" eb="15">
      <t>オダクラ</t>
    </rPh>
    <rPh sb="15" eb="16">
      <t>アザ</t>
    </rPh>
    <rPh sb="16" eb="18">
      <t>ババ</t>
    </rPh>
    <rPh sb="18" eb="19">
      <t>ザカ</t>
    </rPh>
    <phoneticPr fontId="36"/>
  </si>
  <si>
    <t>一の又多目的集会施設</t>
    <rPh sb="0" eb="1">
      <t>イチ</t>
    </rPh>
    <rPh sb="2" eb="3">
      <t>マタ</t>
    </rPh>
    <rPh sb="3" eb="6">
      <t>タモクテキ</t>
    </rPh>
    <rPh sb="6" eb="8">
      <t>シュウカイ</t>
    </rPh>
    <rPh sb="8" eb="10">
      <t>シセツ</t>
    </rPh>
    <phoneticPr fontId="36"/>
  </si>
  <si>
    <t>福島県西白河郡西郷村大字小田倉字上上野原174-1</t>
    <rPh sb="0" eb="3">
      <t>フクシマケン</t>
    </rPh>
    <rPh sb="7" eb="10">
      <t>ニシゴウムラ</t>
    </rPh>
    <rPh sb="10" eb="12">
      <t>オオアザ</t>
    </rPh>
    <rPh sb="12" eb="15">
      <t>オダクラ</t>
    </rPh>
    <rPh sb="15" eb="16">
      <t>アザ</t>
    </rPh>
    <rPh sb="16" eb="17">
      <t>ウエ</t>
    </rPh>
    <rPh sb="17" eb="20">
      <t>ウエノハラ</t>
    </rPh>
    <phoneticPr fontId="36"/>
  </si>
  <si>
    <t>芝原多目的集会施設</t>
    <rPh sb="0" eb="2">
      <t>シバハラ</t>
    </rPh>
    <rPh sb="2" eb="5">
      <t>タモクテキ</t>
    </rPh>
    <rPh sb="5" eb="7">
      <t>シュウカイ</t>
    </rPh>
    <rPh sb="7" eb="9">
      <t>シセツ</t>
    </rPh>
    <phoneticPr fontId="36"/>
  </si>
  <si>
    <t>福島県西白河郡西郷村大字真船字芝原243-3</t>
    <rPh sb="0" eb="3">
      <t>フクシマケン</t>
    </rPh>
    <rPh sb="7" eb="10">
      <t>ニシゴウムラ</t>
    </rPh>
    <rPh sb="10" eb="11">
      <t>オオ</t>
    </rPh>
    <rPh sb="11" eb="12">
      <t>アザ</t>
    </rPh>
    <rPh sb="12" eb="14">
      <t>マフネ</t>
    </rPh>
    <rPh sb="14" eb="15">
      <t>アザ</t>
    </rPh>
    <rPh sb="15" eb="17">
      <t>シバハラ</t>
    </rPh>
    <phoneticPr fontId="36"/>
  </si>
  <si>
    <t>段の原集会所</t>
    <rPh sb="0" eb="1">
      <t>ダン</t>
    </rPh>
    <rPh sb="2" eb="3">
      <t>ハラ</t>
    </rPh>
    <rPh sb="3" eb="6">
      <t>シュウカイジョ</t>
    </rPh>
    <phoneticPr fontId="36"/>
  </si>
  <si>
    <t>福島県西白河郡西郷村大字鶴生字段の原167-2</t>
    <rPh sb="0" eb="3">
      <t>フクシマケン</t>
    </rPh>
    <rPh sb="7" eb="10">
      <t>ニシゴウムラ</t>
    </rPh>
    <rPh sb="10" eb="12">
      <t>オオアザ</t>
    </rPh>
    <rPh sb="12" eb="14">
      <t>ツリュウ</t>
    </rPh>
    <rPh sb="14" eb="15">
      <t>アザ</t>
    </rPh>
    <rPh sb="15" eb="16">
      <t>ダン</t>
    </rPh>
    <rPh sb="17" eb="18">
      <t>ハラ</t>
    </rPh>
    <phoneticPr fontId="36"/>
  </si>
  <si>
    <t>泉崎村</t>
    <rPh sb="0" eb="3">
      <t>イズミザキムラ</t>
    </rPh>
    <phoneticPr fontId="41"/>
  </si>
  <si>
    <t>泉崎村立泉崎幼稚園</t>
    <rPh sb="0" eb="2">
      <t>イズミザキ</t>
    </rPh>
    <rPh sb="2" eb="4">
      <t>ソンリツ</t>
    </rPh>
    <rPh sb="4" eb="6">
      <t>イズミザキ</t>
    </rPh>
    <rPh sb="6" eb="9">
      <t>ヨウチエン</t>
    </rPh>
    <phoneticPr fontId="31"/>
  </si>
  <si>
    <t>福島県西白河郡泉崎村大字泉崎字八丸１００</t>
    <rPh sb="0" eb="3">
      <t>フクシマケン</t>
    </rPh>
    <rPh sb="3" eb="7">
      <t>ニシシラカワグン</t>
    </rPh>
    <rPh sb="7" eb="10">
      <t>イズミザキムラ</t>
    </rPh>
    <rPh sb="10" eb="12">
      <t>オオアザ</t>
    </rPh>
    <rPh sb="12" eb="14">
      <t>イズミザキ</t>
    </rPh>
    <rPh sb="14" eb="15">
      <t>アザ</t>
    </rPh>
    <rPh sb="15" eb="16">
      <t>ハチ</t>
    </rPh>
    <rPh sb="16" eb="17">
      <t>マル</t>
    </rPh>
    <phoneticPr fontId="31"/>
  </si>
  <si>
    <t>泉崎村立泉崎第一小学校</t>
    <rPh sb="0" eb="2">
      <t>イズミザキ</t>
    </rPh>
    <rPh sb="2" eb="4">
      <t>ソンリツ</t>
    </rPh>
    <rPh sb="4" eb="6">
      <t>イズミザキ</t>
    </rPh>
    <rPh sb="6" eb="8">
      <t>ダイイチ</t>
    </rPh>
    <rPh sb="8" eb="11">
      <t>ショウガッコウ</t>
    </rPh>
    <phoneticPr fontId="31"/>
  </si>
  <si>
    <t>泉崎村立泉崎第二小学校</t>
    <rPh sb="0" eb="2">
      <t>イズミザキ</t>
    </rPh>
    <rPh sb="2" eb="4">
      <t>ソンリツ</t>
    </rPh>
    <rPh sb="4" eb="6">
      <t>イズミザキ</t>
    </rPh>
    <rPh sb="6" eb="7">
      <t>ダイ</t>
    </rPh>
    <rPh sb="7" eb="8">
      <t>ニ</t>
    </rPh>
    <rPh sb="8" eb="11">
      <t>ショウガッコウ</t>
    </rPh>
    <phoneticPr fontId="31"/>
  </si>
  <si>
    <t>福島県西白河郡泉崎村大字北平山字新田東山４８－２</t>
    <rPh sb="0" eb="3">
      <t>フクシマケン</t>
    </rPh>
    <rPh sb="3" eb="7">
      <t>ニシシラカワグン</t>
    </rPh>
    <rPh sb="7" eb="10">
      <t>イズミザキムラ</t>
    </rPh>
    <rPh sb="10" eb="12">
      <t>オオアザ</t>
    </rPh>
    <rPh sb="12" eb="15">
      <t>キタヒラヤマ</t>
    </rPh>
    <rPh sb="15" eb="16">
      <t>アザ</t>
    </rPh>
    <rPh sb="16" eb="18">
      <t>シンデン</t>
    </rPh>
    <rPh sb="18" eb="20">
      <t>ヒガシヤマ</t>
    </rPh>
    <phoneticPr fontId="31"/>
  </si>
  <si>
    <t>泉崎村立泉崎中学校</t>
    <rPh sb="0" eb="2">
      <t>イズミザキ</t>
    </rPh>
    <rPh sb="2" eb="4">
      <t>ソンリツ</t>
    </rPh>
    <rPh sb="4" eb="6">
      <t>イズミザキ</t>
    </rPh>
    <rPh sb="6" eb="9">
      <t>チュウガッコウ</t>
    </rPh>
    <phoneticPr fontId="31"/>
  </si>
  <si>
    <t>福島県西白河郡泉崎村大字泉崎字梅木平７０</t>
    <rPh sb="0" eb="3">
      <t>フクシマケン</t>
    </rPh>
    <rPh sb="3" eb="7">
      <t>ニシシラカワグン</t>
    </rPh>
    <rPh sb="7" eb="10">
      <t>イズミザキムラ</t>
    </rPh>
    <rPh sb="10" eb="12">
      <t>オオアザ</t>
    </rPh>
    <rPh sb="12" eb="14">
      <t>イズミザキ</t>
    </rPh>
    <rPh sb="14" eb="15">
      <t>アザ</t>
    </rPh>
    <rPh sb="15" eb="17">
      <t>ウメキ</t>
    </rPh>
    <rPh sb="17" eb="18">
      <t>タイ</t>
    </rPh>
    <phoneticPr fontId="31"/>
  </si>
  <si>
    <t>泉崎村児童館</t>
    <rPh sb="0" eb="3">
      <t>イズミザキムラ</t>
    </rPh>
    <rPh sb="3" eb="6">
      <t>ジドウカン</t>
    </rPh>
    <phoneticPr fontId="31"/>
  </si>
  <si>
    <t>福島県西白河郡泉崎村大字関和久字八雲神社９２</t>
    <rPh sb="0" eb="3">
      <t>フクシマケン</t>
    </rPh>
    <rPh sb="3" eb="7">
      <t>ニシシラカワグン</t>
    </rPh>
    <rPh sb="7" eb="10">
      <t>イズミザキムラ</t>
    </rPh>
    <rPh sb="10" eb="12">
      <t>オオアザ</t>
    </rPh>
    <rPh sb="12" eb="13">
      <t>セキ</t>
    </rPh>
    <rPh sb="13" eb="15">
      <t>ワク</t>
    </rPh>
    <rPh sb="15" eb="16">
      <t>アザ</t>
    </rPh>
    <rPh sb="16" eb="18">
      <t>ヤクモ</t>
    </rPh>
    <rPh sb="18" eb="20">
      <t>ジンジャ</t>
    </rPh>
    <phoneticPr fontId="31"/>
  </si>
  <si>
    <t>泉崎村資料館</t>
    <rPh sb="0" eb="2">
      <t>イズミザキ</t>
    </rPh>
    <rPh sb="2" eb="3">
      <t>ムラ</t>
    </rPh>
    <rPh sb="3" eb="6">
      <t>シリョウカン</t>
    </rPh>
    <phoneticPr fontId="31"/>
  </si>
  <si>
    <t>福島県西白河郡泉崎村大字泉崎字舘２４－９</t>
    <rPh sb="0" eb="3">
      <t>フクシマケン</t>
    </rPh>
    <rPh sb="3" eb="7">
      <t>ニシシラカワグン</t>
    </rPh>
    <rPh sb="7" eb="10">
      <t>イズミザキムラ</t>
    </rPh>
    <rPh sb="10" eb="12">
      <t>オオアザ</t>
    </rPh>
    <rPh sb="12" eb="14">
      <t>イズミザキ</t>
    </rPh>
    <rPh sb="14" eb="15">
      <t>アザ</t>
    </rPh>
    <rPh sb="15" eb="16">
      <t>タテ</t>
    </rPh>
    <phoneticPr fontId="31"/>
  </si>
  <si>
    <t>泉崎村農村環境改善センター</t>
    <rPh sb="0" eb="3">
      <t>イズミザキムラ</t>
    </rPh>
    <rPh sb="3" eb="5">
      <t>ノウソン</t>
    </rPh>
    <rPh sb="5" eb="7">
      <t>カンキョウ</t>
    </rPh>
    <rPh sb="7" eb="9">
      <t>カイゼン</t>
    </rPh>
    <phoneticPr fontId="31"/>
  </si>
  <si>
    <t>福島県西白河郡泉崎村大字北平山字高柳８８－１</t>
    <rPh sb="0" eb="3">
      <t>フクシマケン</t>
    </rPh>
    <rPh sb="3" eb="7">
      <t>ニシシラカワグン</t>
    </rPh>
    <rPh sb="7" eb="10">
      <t>イズミザキムラ</t>
    </rPh>
    <rPh sb="10" eb="12">
      <t>オオアザ</t>
    </rPh>
    <rPh sb="12" eb="15">
      <t>キタヒラヤマ</t>
    </rPh>
    <rPh sb="15" eb="16">
      <t>アザ</t>
    </rPh>
    <rPh sb="16" eb="18">
      <t>タカヤナギ</t>
    </rPh>
    <phoneticPr fontId="31"/>
  </si>
  <si>
    <t>泉崎村農業者トレーニングセンター</t>
    <rPh sb="0" eb="3">
      <t>イズミザキムラ</t>
    </rPh>
    <rPh sb="3" eb="6">
      <t>ノウギョウシャ</t>
    </rPh>
    <phoneticPr fontId="31"/>
  </si>
  <si>
    <t>福島県西白河郡泉崎村大字泉崎字白石山３－１</t>
    <rPh sb="0" eb="3">
      <t>フクシマケン</t>
    </rPh>
    <rPh sb="3" eb="7">
      <t>ニシシラカワグン</t>
    </rPh>
    <rPh sb="7" eb="10">
      <t>イズミザキムラ</t>
    </rPh>
    <rPh sb="10" eb="12">
      <t>オオアザ</t>
    </rPh>
    <rPh sb="12" eb="14">
      <t>イズミザキ</t>
    </rPh>
    <rPh sb="14" eb="15">
      <t>アザ</t>
    </rPh>
    <rPh sb="15" eb="17">
      <t>シロイシ</t>
    </rPh>
    <rPh sb="17" eb="18">
      <t>ヤマ</t>
    </rPh>
    <phoneticPr fontId="31"/>
  </si>
  <si>
    <t>関和久宿集会所</t>
    <rPh sb="0" eb="1">
      <t>セキ</t>
    </rPh>
    <rPh sb="1" eb="3">
      <t>ワク</t>
    </rPh>
    <rPh sb="3" eb="4">
      <t>シュク</t>
    </rPh>
    <rPh sb="4" eb="7">
      <t>シュウカイジョ</t>
    </rPh>
    <phoneticPr fontId="31"/>
  </si>
  <si>
    <t>福島県西白河郡泉崎村大字関和久字下町２０３</t>
    <rPh sb="0" eb="3">
      <t>フクシマケン</t>
    </rPh>
    <rPh sb="3" eb="7">
      <t>ニシシラカワグン</t>
    </rPh>
    <rPh sb="7" eb="10">
      <t>イズミザキムラ</t>
    </rPh>
    <rPh sb="10" eb="12">
      <t>オオアザ</t>
    </rPh>
    <rPh sb="12" eb="13">
      <t>セキ</t>
    </rPh>
    <rPh sb="13" eb="15">
      <t>ワク</t>
    </rPh>
    <rPh sb="15" eb="16">
      <t>アザ</t>
    </rPh>
    <rPh sb="16" eb="18">
      <t>シモチョウ</t>
    </rPh>
    <phoneticPr fontId="31"/>
  </si>
  <si>
    <t>八雲地区コミュニティセンター</t>
    <rPh sb="0" eb="2">
      <t>ヤクモ</t>
    </rPh>
    <rPh sb="2" eb="4">
      <t>チク</t>
    </rPh>
    <phoneticPr fontId="31"/>
  </si>
  <si>
    <t>福島県西白河郡泉崎村大字関和久字八雲神社４１－１</t>
    <rPh sb="0" eb="3">
      <t>フクシマケン</t>
    </rPh>
    <rPh sb="3" eb="7">
      <t>ニシシラカワグン</t>
    </rPh>
    <rPh sb="7" eb="10">
      <t>イズミザキムラ</t>
    </rPh>
    <rPh sb="10" eb="12">
      <t>オオアザ</t>
    </rPh>
    <rPh sb="12" eb="13">
      <t>セキ</t>
    </rPh>
    <rPh sb="13" eb="15">
      <t>ワク</t>
    </rPh>
    <rPh sb="15" eb="16">
      <t>アザ</t>
    </rPh>
    <rPh sb="16" eb="18">
      <t>ヤクモ</t>
    </rPh>
    <rPh sb="18" eb="20">
      <t>ジンジャ</t>
    </rPh>
    <phoneticPr fontId="31"/>
  </si>
  <si>
    <t>泉崎村役場</t>
    <rPh sb="0" eb="3">
      <t>イズミザキムラ</t>
    </rPh>
    <rPh sb="3" eb="5">
      <t>ヤクバ</t>
    </rPh>
    <phoneticPr fontId="31"/>
  </si>
  <si>
    <t>福島県西白河郡泉崎村大字泉崎字八丸１４５</t>
    <rPh sb="0" eb="3">
      <t>フクシマケン</t>
    </rPh>
    <rPh sb="3" eb="7">
      <t>ニシシラカワグン</t>
    </rPh>
    <rPh sb="7" eb="10">
      <t>イズミザキムラ</t>
    </rPh>
    <rPh sb="10" eb="12">
      <t>オオアザ</t>
    </rPh>
    <rPh sb="12" eb="14">
      <t>イズミザキ</t>
    </rPh>
    <rPh sb="14" eb="15">
      <t>アザ</t>
    </rPh>
    <rPh sb="15" eb="16">
      <t>ハチ</t>
    </rPh>
    <rPh sb="16" eb="17">
      <t>マル</t>
    </rPh>
    <phoneticPr fontId="31"/>
  </si>
  <si>
    <t>中島村</t>
    <rPh sb="0" eb="3">
      <t>ナカジマムラ</t>
    </rPh>
    <phoneticPr fontId="41"/>
  </si>
  <si>
    <t>松崎ふれあいｾﾝﾀｰ</t>
  </si>
  <si>
    <t>福島県西白河郡中島村大字松崎字高坊地1-1</t>
  </si>
  <si>
    <t>小針公民館</t>
  </si>
  <si>
    <t>福島県西白河郡中島村大字滑津字小針153</t>
  </si>
  <si>
    <t>岡ノ内公民館</t>
  </si>
  <si>
    <t>福島県西白河郡中島村大字滑津字岡ノ内1-1</t>
  </si>
  <si>
    <t>元村ｺﾐﾆｭﾃｨｾﾝﾀｰ</t>
  </si>
  <si>
    <t>福島県西白河郡中島村大字滑津字元村70-2</t>
  </si>
  <si>
    <t>浦原公民館</t>
  </si>
  <si>
    <t>福島県西白河郡中島村大字二子塚字入江50-2</t>
  </si>
  <si>
    <t>二子塚ふれあいｾﾝﾀｰ</t>
  </si>
  <si>
    <t>福島県西白河郡中島村大字二子塚字後山56-2</t>
  </si>
  <si>
    <t>原山集会所</t>
  </si>
  <si>
    <t>福島県西白河郡中島村大字川原田字原山55</t>
  </si>
  <si>
    <t>川原田ふれあいｾﾝﾀｰ</t>
  </si>
  <si>
    <t>福島県西白河郡中島村大字川原田字上町31</t>
  </si>
  <si>
    <t>町畑公民館</t>
  </si>
  <si>
    <t>福島県西白河郡中島村大字吉岡字町畑181</t>
  </si>
  <si>
    <t>迎久保公民館</t>
  </si>
  <si>
    <t>福島県西白河郡中島村大字吉岡字迎久保21-1</t>
  </si>
  <si>
    <t>大泉坊ふれあいｾﾝﾀｰ</t>
  </si>
  <si>
    <t>福島県西白河郡中島村大字吉岡字迎畑30-1</t>
  </si>
  <si>
    <t>滑津小学校</t>
  </si>
  <si>
    <t>福島県西白河郡中島村大字滑津字羽黒前1-1</t>
  </si>
  <si>
    <t>中島中学校</t>
  </si>
  <si>
    <t>福島県西白河郡中島村大字滑津字中島西14</t>
  </si>
  <si>
    <t>吉子川小学校</t>
  </si>
  <si>
    <t>福島県西白河郡中島村大字二子塚字家来10-2</t>
  </si>
  <si>
    <t>中島幼稚園</t>
  </si>
  <si>
    <t>福島県西白河郡中島村大字滑津字二ツ山28-2</t>
  </si>
  <si>
    <t>中島保育所</t>
  </si>
  <si>
    <t>福島県西白河郡中島村大字滑津字二ツ山65-4</t>
  </si>
  <si>
    <t>生涯学習センター輝ら里</t>
  </si>
  <si>
    <t>福島県西白河郡中島村大字滑津字二ツ山28-10</t>
  </si>
  <si>
    <t>中島村体育ｾﾝﾀｰ</t>
    <rPh sb="2" eb="3">
      <t>ムラ</t>
    </rPh>
    <phoneticPr fontId="23"/>
  </si>
  <si>
    <t>福島県西白河郡中島村大字滑津字二ツ山75-4</t>
  </si>
  <si>
    <t>中島村</t>
    <rPh sb="0" eb="2">
      <t>ナカジマ</t>
    </rPh>
    <rPh sb="2" eb="3">
      <t>ムラ</t>
    </rPh>
    <phoneticPr fontId="23"/>
  </si>
  <si>
    <t>農村環境改善センター</t>
    <rPh sb="0" eb="6">
      <t>ノウソンカンキョウカイゼン</t>
    </rPh>
    <phoneticPr fontId="23"/>
  </si>
  <si>
    <t>福島県西白河郡中島村大字滑津字二ツ山75-4</t>
    <rPh sb="15" eb="16">
      <t>フタ</t>
    </rPh>
    <rPh sb="17" eb="18">
      <t>ヤマ</t>
    </rPh>
    <phoneticPr fontId="23"/>
  </si>
  <si>
    <t>中島村保健センター</t>
    <rPh sb="0" eb="2">
      <t>ナカジマ</t>
    </rPh>
    <rPh sb="2" eb="3">
      <t>ムラ</t>
    </rPh>
    <rPh sb="3" eb="5">
      <t>ホケン</t>
    </rPh>
    <phoneticPr fontId="23"/>
  </si>
  <si>
    <t>福島県西白河郡中島村大字滑津字二ツ山65-3</t>
    <rPh sb="15" eb="16">
      <t>フタ</t>
    </rPh>
    <rPh sb="17" eb="18">
      <t>ヤマ</t>
    </rPh>
    <phoneticPr fontId="23"/>
  </si>
  <si>
    <t>中島村</t>
    <rPh sb="0" eb="3">
      <t>ナカジマムラ</t>
    </rPh>
    <phoneticPr fontId="29"/>
  </si>
  <si>
    <t>児童館輝らキッズ</t>
    <rPh sb="0" eb="2">
      <t>ジドウ</t>
    </rPh>
    <rPh sb="2" eb="3">
      <t>カン</t>
    </rPh>
    <rPh sb="3" eb="4">
      <t>カガヤ</t>
    </rPh>
    <phoneticPr fontId="23"/>
  </si>
  <si>
    <t>矢吹町</t>
    <rPh sb="0" eb="3">
      <t>ヤブキマチ</t>
    </rPh>
    <phoneticPr fontId="41"/>
  </si>
  <si>
    <t>矢吹小学校</t>
    <rPh sb="0" eb="2">
      <t>ヤブキ</t>
    </rPh>
    <rPh sb="2" eb="5">
      <t>ショウガッコウ</t>
    </rPh>
    <phoneticPr fontId="33"/>
  </si>
  <si>
    <t>福島県西白河郡矢吹町中町１００</t>
    <rPh sb="0" eb="3">
      <t>フクシマケン</t>
    </rPh>
    <rPh sb="7" eb="10">
      <t>ヤブキマチ</t>
    </rPh>
    <rPh sb="10" eb="12">
      <t>ナカマチ</t>
    </rPh>
    <phoneticPr fontId="33"/>
  </si>
  <si>
    <t>善郷小学校</t>
    <rPh sb="0" eb="1">
      <t>ゼン</t>
    </rPh>
    <rPh sb="1" eb="2">
      <t>ゴウ</t>
    </rPh>
    <rPh sb="2" eb="5">
      <t>ショウガッコウ</t>
    </rPh>
    <phoneticPr fontId="33"/>
  </si>
  <si>
    <t>福島県西白河郡矢吹町小松３８４－２</t>
    <rPh sb="0" eb="3">
      <t>フクシマケン</t>
    </rPh>
    <rPh sb="7" eb="10">
      <t>ヤブキマチ</t>
    </rPh>
    <rPh sb="10" eb="12">
      <t>コマツ</t>
    </rPh>
    <phoneticPr fontId="33"/>
  </si>
  <si>
    <t>中畑小学校</t>
    <rPh sb="0" eb="2">
      <t>ナカハタ</t>
    </rPh>
    <rPh sb="2" eb="5">
      <t>ショウガッコウ</t>
    </rPh>
    <phoneticPr fontId="33"/>
  </si>
  <si>
    <t>福島県西白河郡矢吹町中畑３２９</t>
    <rPh sb="0" eb="3">
      <t>フクシマケン</t>
    </rPh>
    <rPh sb="7" eb="10">
      <t>ヤブキマチ</t>
    </rPh>
    <rPh sb="10" eb="12">
      <t>ナカハタ</t>
    </rPh>
    <phoneticPr fontId="33"/>
  </si>
  <si>
    <t>三神小学校</t>
    <rPh sb="0" eb="2">
      <t>ミカミ</t>
    </rPh>
    <rPh sb="2" eb="5">
      <t>ショウガッコウ</t>
    </rPh>
    <phoneticPr fontId="33"/>
  </si>
  <si>
    <t>福島県西白河郡矢吹町神田西１３０－２</t>
    <rPh sb="0" eb="3">
      <t>フクシマケン</t>
    </rPh>
    <rPh sb="7" eb="10">
      <t>ヤブキマチ</t>
    </rPh>
    <rPh sb="10" eb="12">
      <t>カンダ</t>
    </rPh>
    <rPh sb="12" eb="13">
      <t>ニシ</t>
    </rPh>
    <phoneticPr fontId="33"/>
  </si>
  <si>
    <t>矢吹中学校</t>
    <rPh sb="0" eb="2">
      <t>ヤブキ</t>
    </rPh>
    <rPh sb="2" eb="5">
      <t>チュウガッコウ</t>
    </rPh>
    <phoneticPr fontId="33"/>
  </si>
  <si>
    <t>福島県西白河郡矢吹町文京町１１８</t>
    <rPh sb="0" eb="3">
      <t>フクシマケン</t>
    </rPh>
    <rPh sb="7" eb="10">
      <t>ヤブキマチ</t>
    </rPh>
    <rPh sb="10" eb="13">
      <t>ブンキョウチョウ</t>
    </rPh>
    <phoneticPr fontId="33"/>
  </si>
  <si>
    <t>光南高等学校</t>
    <rPh sb="0" eb="1">
      <t>コウ</t>
    </rPh>
    <rPh sb="1" eb="2">
      <t>ナン</t>
    </rPh>
    <rPh sb="2" eb="4">
      <t>コウトウ</t>
    </rPh>
    <rPh sb="4" eb="6">
      <t>ガッコウ</t>
    </rPh>
    <phoneticPr fontId="33"/>
  </si>
  <si>
    <t>福島県西白河郡矢吹町田町５３２</t>
    <rPh sb="0" eb="3">
      <t>フクシマケン</t>
    </rPh>
    <rPh sb="7" eb="10">
      <t>ヤブキマチ</t>
    </rPh>
    <rPh sb="10" eb="12">
      <t>タマチ</t>
    </rPh>
    <phoneticPr fontId="33"/>
  </si>
  <si>
    <t>中畑公民館</t>
    <rPh sb="0" eb="2">
      <t>ナカハタ</t>
    </rPh>
    <rPh sb="2" eb="5">
      <t>コウミンカン</t>
    </rPh>
    <phoneticPr fontId="33"/>
  </si>
  <si>
    <t>福島県西白河郡矢吹町中畑１２７－１</t>
    <rPh sb="0" eb="3">
      <t>フクシマケン</t>
    </rPh>
    <rPh sb="7" eb="10">
      <t>ヤブキマチ</t>
    </rPh>
    <rPh sb="10" eb="12">
      <t>ナカハタ</t>
    </rPh>
    <phoneticPr fontId="33"/>
  </si>
  <si>
    <t>三神公民館</t>
    <rPh sb="0" eb="2">
      <t>ミカミ</t>
    </rPh>
    <rPh sb="2" eb="5">
      <t>コウミンカン</t>
    </rPh>
    <phoneticPr fontId="33"/>
  </si>
  <si>
    <t>福島県西白河郡矢吹町神田西１３０－３</t>
    <rPh sb="0" eb="3">
      <t>フクシマケン</t>
    </rPh>
    <rPh sb="7" eb="10">
      <t>ヤブキマチ</t>
    </rPh>
    <rPh sb="10" eb="12">
      <t>カンダ</t>
    </rPh>
    <rPh sb="12" eb="13">
      <t>ニシ</t>
    </rPh>
    <phoneticPr fontId="33"/>
  </si>
  <si>
    <t>福祉会館</t>
    <rPh sb="0" eb="2">
      <t>フクシ</t>
    </rPh>
    <rPh sb="2" eb="4">
      <t>カイカン</t>
    </rPh>
    <phoneticPr fontId="33"/>
  </si>
  <si>
    <t>福島県西白河郡矢吹町八幡町４７６－１</t>
    <rPh sb="0" eb="3">
      <t>フクシマケン</t>
    </rPh>
    <rPh sb="7" eb="10">
      <t>ヤブキマチ</t>
    </rPh>
    <rPh sb="10" eb="13">
      <t>ハチマンチョウ</t>
    </rPh>
    <phoneticPr fontId="33"/>
  </si>
  <si>
    <t>福島県農業総合センター農業短期大学</t>
    <rPh sb="0" eb="3">
      <t>フクシマケン</t>
    </rPh>
    <rPh sb="3" eb="5">
      <t>ノウギョウ</t>
    </rPh>
    <rPh sb="5" eb="7">
      <t>ソウゴウ</t>
    </rPh>
    <rPh sb="11" eb="13">
      <t>ノウギョウ</t>
    </rPh>
    <rPh sb="13" eb="15">
      <t>タンキ</t>
    </rPh>
    <rPh sb="15" eb="17">
      <t>ダイガク</t>
    </rPh>
    <phoneticPr fontId="33"/>
  </si>
  <si>
    <t>福島県西白河郡矢吹町一本木４４６</t>
    <rPh sb="0" eb="3">
      <t>フクシマケン</t>
    </rPh>
    <rPh sb="7" eb="10">
      <t>ヤブキマチ</t>
    </rPh>
    <rPh sb="10" eb="13">
      <t>イッポンギ</t>
    </rPh>
    <phoneticPr fontId="33"/>
  </si>
  <si>
    <t>棚倉町</t>
    <rPh sb="0" eb="3">
      <t>タナグラマチ</t>
    </rPh>
    <phoneticPr fontId="41"/>
  </si>
  <si>
    <t>棚倉町立図書館</t>
    <rPh sb="0" eb="2">
      <t>タナクラ</t>
    </rPh>
    <rPh sb="2" eb="4">
      <t>チョウリツ</t>
    </rPh>
    <rPh sb="4" eb="7">
      <t>トショカン</t>
    </rPh>
    <phoneticPr fontId="36"/>
  </si>
  <si>
    <t>福島県東白川郡棚倉町大字棚倉字新町２１－１</t>
  </si>
  <si>
    <t>棚倉町総合体育館</t>
    <rPh sb="0" eb="2">
      <t>タナクラ</t>
    </rPh>
    <rPh sb="2" eb="3">
      <t>マチ</t>
    </rPh>
    <rPh sb="3" eb="5">
      <t>ソウゴウ</t>
    </rPh>
    <rPh sb="5" eb="8">
      <t>タイイクカン</t>
    </rPh>
    <phoneticPr fontId="36"/>
  </si>
  <si>
    <t>福島県東白川郡棚倉町大字関口字一本松２４－１</t>
  </si>
  <si>
    <t>棚倉小学校体育館</t>
    <rPh sb="0" eb="2">
      <t>タナグラ</t>
    </rPh>
    <rPh sb="2" eb="5">
      <t>ショウガッコウ</t>
    </rPh>
    <rPh sb="5" eb="7">
      <t>タイイク</t>
    </rPh>
    <rPh sb="7" eb="8">
      <t>カン</t>
    </rPh>
    <phoneticPr fontId="36"/>
  </si>
  <si>
    <t>福島県東白川郡棚倉町大字棚倉字北町１１８－１</t>
  </si>
  <si>
    <t>社川小学校体育館</t>
    <rPh sb="0" eb="1">
      <t>ヤシロ</t>
    </rPh>
    <rPh sb="1" eb="2">
      <t>ガワ</t>
    </rPh>
    <rPh sb="2" eb="5">
      <t>ショウガッコウ</t>
    </rPh>
    <rPh sb="5" eb="8">
      <t>タイイクカン</t>
    </rPh>
    <phoneticPr fontId="36"/>
  </si>
  <si>
    <t>福島県東白川郡棚倉町大字逆川字山梨子山１９</t>
  </si>
  <si>
    <t>高野小学校体育館</t>
    <rPh sb="0" eb="2">
      <t>タカノ</t>
    </rPh>
    <rPh sb="2" eb="5">
      <t>ショウガッコウ</t>
    </rPh>
    <rPh sb="5" eb="8">
      <t>タイイクカン</t>
    </rPh>
    <phoneticPr fontId="36"/>
  </si>
  <si>
    <t>福島県東白川郡棚倉町大字山際字仙石１０３</t>
  </si>
  <si>
    <t>近津小学校体育館</t>
    <rPh sb="0" eb="2">
      <t>チカツ</t>
    </rPh>
    <rPh sb="2" eb="5">
      <t>ショウガッコウ</t>
    </rPh>
    <rPh sb="5" eb="8">
      <t>タイイクカン</t>
    </rPh>
    <phoneticPr fontId="36"/>
  </si>
  <si>
    <t>福島県東白川郡棚倉町大字下山本字桃木田３４</t>
  </si>
  <si>
    <t>福島県東白川郡棚倉町大字岡田字上ノ内９２</t>
  </si>
  <si>
    <t>福島県東白川郡棚倉町大字棚倉字城跡８８－５</t>
  </si>
  <si>
    <t>棚倉幼稚園</t>
    <rPh sb="0" eb="2">
      <t>タナグラ</t>
    </rPh>
    <rPh sb="2" eb="5">
      <t>ヨウチエン</t>
    </rPh>
    <phoneticPr fontId="36"/>
  </si>
  <si>
    <t>福島県東白川郡棚倉町大字棚倉字宮下１３８</t>
  </si>
  <si>
    <t>社川幼稚園</t>
    <rPh sb="0" eb="1">
      <t>ヤシロ</t>
    </rPh>
    <rPh sb="1" eb="2">
      <t>ガワ</t>
    </rPh>
    <rPh sb="2" eb="5">
      <t>ヨウチエン</t>
    </rPh>
    <phoneticPr fontId="36"/>
  </si>
  <si>
    <t>福島県東白川郡棚倉町大字逆川字山梨子山７－６</t>
  </si>
  <si>
    <t>近津幼稚園</t>
    <rPh sb="0" eb="2">
      <t>チカツ</t>
    </rPh>
    <rPh sb="2" eb="5">
      <t>ヨウチエン</t>
    </rPh>
    <phoneticPr fontId="36"/>
  </si>
  <si>
    <t>福島県東白川郡棚倉町大字下山本字久保田１１－１</t>
  </si>
  <si>
    <t>矢祭町</t>
    <rPh sb="0" eb="3">
      <t>ヤマツリマチ</t>
    </rPh>
    <phoneticPr fontId="41"/>
  </si>
  <si>
    <t>福島県東白川郡矢祭町大字中石井字御殿川原1</t>
  </si>
  <si>
    <t>農村集落多目的共同利用施設</t>
    <rPh sb="0" eb="2">
      <t>ノウソン</t>
    </rPh>
    <rPh sb="2" eb="4">
      <t>シュウラク</t>
    </rPh>
    <rPh sb="4" eb="7">
      <t>タモクテキ</t>
    </rPh>
    <rPh sb="7" eb="9">
      <t>キョウドウ</t>
    </rPh>
    <rPh sb="9" eb="11">
      <t>リヨウ</t>
    </rPh>
    <rPh sb="11" eb="13">
      <t>シセツ</t>
    </rPh>
    <phoneticPr fontId="37"/>
  </si>
  <si>
    <t>福島県東白川郡矢祭町大字下石井字若宮53-1</t>
  </si>
  <si>
    <t>福島県東白川郡矢祭町大字金沢字蕨平4-7</t>
  </si>
  <si>
    <t>福島県東白川郡矢祭町大字東舘字大寄40</t>
  </si>
  <si>
    <t>福島県東白川郡矢祭町大字東舘字下上野内10</t>
  </si>
  <si>
    <t>宝坂構造改善センター</t>
    <rPh sb="0" eb="2">
      <t>ホウザカ</t>
    </rPh>
    <rPh sb="2" eb="4">
      <t>コウゾウ</t>
    </rPh>
    <rPh sb="4" eb="6">
      <t>カイゼン</t>
    </rPh>
    <phoneticPr fontId="37"/>
  </si>
  <si>
    <t>福島県東白川郡矢祭町大字宝坂字中平8-1</t>
  </si>
  <si>
    <t>ニュータウン中山地区多目的集会施設</t>
    <rPh sb="6" eb="8">
      <t>ナカヤマ</t>
    </rPh>
    <rPh sb="8" eb="10">
      <t>チク</t>
    </rPh>
    <rPh sb="10" eb="13">
      <t>タモクテキ</t>
    </rPh>
    <rPh sb="13" eb="15">
      <t>シュウカイ</t>
    </rPh>
    <rPh sb="15" eb="17">
      <t>シセツ</t>
    </rPh>
    <phoneticPr fontId="37"/>
  </si>
  <si>
    <t>福島県東白川郡矢祭町大字小田川字中山27-1</t>
  </si>
  <si>
    <t>福島県東白川郡矢祭町大字宝坂字鶴ケ池14</t>
  </si>
  <si>
    <t>追分多目的集会施設</t>
    <rPh sb="0" eb="2">
      <t>オイワケ</t>
    </rPh>
    <rPh sb="2" eb="5">
      <t>タモクテキ</t>
    </rPh>
    <rPh sb="5" eb="7">
      <t>シュウカイ</t>
    </rPh>
    <rPh sb="7" eb="9">
      <t>シセツ</t>
    </rPh>
    <phoneticPr fontId="37"/>
  </si>
  <si>
    <t>福島県東白川郡矢祭町大字上関河内字馬渡戸41-7</t>
  </si>
  <si>
    <t>下関河内地区多目的集会施設</t>
    <rPh sb="0" eb="4">
      <t>シモセキゴウド</t>
    </rPh>
    <rPh sb="4" eb="6">
      <t>チク</t>
    </rPh>
    <rPh sb="6" eb="9">
      <t>タモクテキ</t>
    </rPh>
    <rPh sb="9" eb="11">
      <t>シュウカイ</t>
    </rPh>
    <rPh sb="11" eb="13">
      <t>シセツ</t>
    </rPh>
    <phoneticPr fontId="37"/>
  </si>
  <si>
    <t>福島県東白川郡矢祭町大字下関河内字田中前64-4</t>
  </si>
  <si>
    <t>高城構造改善センター</t>
    <rPh sb="0" eb="2">
      <t>タカギ</t>
    </rPh>
    <rPh sb="2" eb="4">
      <t>コウゾウ</t>
    </rPh>
    <rPh sb="4" eb="6">
      <t>カイゼン</t>
    </rPh>
    <phoneticPr fontId="37"/>
  </si>
  <si>
    <t>福島県東白川郡矢祭町大字関岡字江戸塚16</t>
  </si>
  <si>
    <t>旧内川小学校（体育館）</t>
    <rPh sb="0" eb="1">
      <t>キュウ</t>
    </rPh>
    <rPh sb="1" eb="3">
      <t>ウチカワ</t>
    </rPh>
    <rPh sb="3" eb="6">
      <t>ショウガッコウ</t>
    </rPh>
    <rPh sb="7" eb="10">
      <t>タイイクカン</t>
    </rPh>
    <phoneticPr fontId="37"/>
  </si>
  <si>
    <t>福島県東白川郡矢祭町大字内川字トキノス25</t>
  </si>
  <si>
    <t>大垬地区多目的集会施設</t>
    <rPh sb="0" eb="1">
      <t>オオ</t>
    </rPh>
    <rPh sb="1" eb="2">
      <t>ヌカリ</t>
    </rPh>
    <rPh sb="2" eb="4">
      <t>チク</t>
    </rPh>
    <rPh sb="4" eb="7">
      <t>タモクテキ</t>
    </rPh>
    <rPh sb="7" eb="9">
      <t>シュウカイ</t>
    </rPh>
    <rPh sb="9" eb="11">
      <t>シセツ</t>
    </rPh>
    <phoneticPr fontId="37"/>
  </si>
  <si>
    <t>茗荷地区多目的集会施設</t>
    <rPh sb="0" eb="2">
      <t>ミョウガ</t>
    </rPh>
    <rPh sb="2" eb="4">
      <t>チク</t>
    </rPh>
    <rPh sb="4" eb="7">
      <t>タモクテキ</t>
    </rPh>
    <rPh sb="7" eb="9">
      <t>シュウカイ</t>
    </rPh>
    <rPh sb="9" eb="11">
      <t>シセツ</t>
    </rPh>
    <phoneticPr fontId="37"/>
  </si>
  <si>
    <t>福島県東白川郡矢祭町大字茗荷字茗荷3</t>
  </si>
  <si>
    <t>塙町</t>
    <rPh sb="0" eb="2">
      <t>ハナワマチ</t>
    </rPh>
    <phoneticPr fontId="41"/>
  </si>
  <si>
    <t>塙一区集会所</t>
  </si>
  <si>
    <t>福島県東白川郡塙町大字塙字上町19-12</t>
  </si>
  <si>
    <t>塙町公民館</t>
  </si>
  <si>
    <t>福島県東白川郡塙町大字塙字桜木町80</t>
  </si>
  <si>
    <t>塙町営体育館</t>
  </si>
  <si>
    <t>道の駅はなわ</t>
  </si>
  <si>
    <t>福島県東白川郡塙町大字塙字桜木町388-1</t>
  </si>
  <si>
    <t>桜木町コミュニティ消防センター</t>
  </si>
  <si>
    <t>福島県東白川郡塙町大字塙字桜木町172</t>
  </si>
  <si>
    <t>塙第１コミュニティ消防センター</t>
  </si>
  <si>
    <t>福島県東白川郡塙町大字塙字代官町54</t>
  </si>
  <si>
    <t>塙農村勤労福祉会館</t>
  </si>
  <si>
    <t>福島県東白川郡塙町大字塙字大町3-19</t>
    <phoneticPr fontId="23"/>
  </si>
  <si>
    <t>塙第２コミュニティ消防センター</t>
  </si>
  <si>
    <t>福島県東白川郡塙町大字塙字材木町6-2</t>
  </si>
  <si>
    <t>上渋井集会所</t>
  </si>
  <si>
    <t>福島県東白川郡塙町大字上渋井字寄居166</t>
  </si>
  <si>
    <t>堀越集会所</t>
  </si>
  <si>
    <t>福島県東白川郡塙町大字堀越字南60-1</t>
  </si>
  <si>
    <t>小高集会所</t>
  </si>
  <si>
    <t>福島県東白川郡塙町大字堀越字堀木田101</t>
  </si>
  <si>
    <t>塙町公民館西河内分館</t>
    <rPh sb="0" eb="1">
      <t>ハナワ</t>
    </rPh>
    <rPh sb="1" eb="2">
      <t>マチ</t>
    </rPh>
    <rPh sb="2" eb="5">
      <t>コウミンカン</t>
    </rPh>
    <phoneticPr fontId="32"/>
  </si>
  <si>
    <t>久保田集会所</t>
  </si>
  <si>
    <t>福島県東白川郡塙町大字西河内字虻沢134</t>
  </si>
  <si>
    <t>塙町公民館東河内分館</t>
  </si>
  <si>
    <t>出戸集会所</t>
  </si>
  <si>
    <t>福島県東白川郡塙町大字東河内字秋葉下63</t>
  </si>
  <si>
    <t>一本木集会所</t>
  </si>
  <si>
    <t>福島県東白川郡塙町大字東河内字湯沢67</t>
  </si>
  <si>
    <t>水元集会所</t>
  </si>
  <si>
    <t>赤坂区集会所</t>
  </si>
  <si>
    <t>福島県東白川郡塙町大字常世北野字赤坂147-2</t>
  </si>
  <si>
    <t>常豊地区体育館</t>
    <rPh sb="2" eb="4">
      <t>チク</t>
    </rPh>
    <rPh sb="4" eb="7">
      <t>タイイクカン</t>
    </rPh>
    <phoneticPr fontId="32"/>
  </si>
  <si>
    <t>福島県東白川郡塙町大字常世北野字八幡120</t>
  </si>
  <si>
    <t>旧常豊幼稚園</t>
    <rPh sb="0" eb="1">
      <t>キュウ</t>
    </rPh>
    <phoneticPr fontId="23"/>
  </si>
  <si>
    <t>塙町常豊地区公民館</t>
  </si>
  <si>
    <t>常世中野集会所</t>
  </si>
  <si>
    <t>福島県東白川郡塙町大字常世中野字銭神田6-1</t>
  </si>
  <si>
    <t>竹之内コミュニティ消防センター</t>
  </si>
  <si>
    <t>福島県東白川郡塙町大字竹之内字竹之内125-1</t>
  </si>
  <si>
    <t>塙中学校体育館</t>
    <rPh sb="0" eb="1">
      <t>ハナワ</t>
    </rPh>
    <rPh sb="1" eb="4">
      <t>チュウガッコウ</t>
    </rPh>
    <rPh sb="4" eb="7">
      <t>タイイクカン</t>
    </rPh>
    <phoneticPr fontId="32"/>
  </si>
  <si>
    <t>福島県東白川郡塙町大字竹之内字草田3</t>
  </si>
  <si>
    <t>板庭コミュニティ消防センター</t>
  </si>
  <si>
    <t>福島県東白川郡塙町大字板庭字大苗田395-6</t>
  </si>
  <si>
    <t>中塚コミュニティ消防センター</t>
  </si>
  <si>
    <t>福島県東白川郡塙町大字中塚字中舘81-1</t>
  </si>
  <si>
    <t>田野作集会所</t>
  </si>
  <si>
    <t>福島県東白川郡塙町大字田野作字田野作54</t>
  </si>
  <si>
    <t>塙町公民館丸ヶ草分館</t>
  </si>
  <si>
    <t>福島県東白川郡塙町大字田代字家ノ前21</t>
  </si>
  <si>
    <t>塙町公民館田代分館</t>
  </si>
  <si>
    <t>福島県東白川郡塙町大字田代字急度内68</t>
  </si>
  <si>
    <t>塙町公民館大蕨分館</t>
  </si>
  <si>
    <t>福島県東白川郡塙町大字大蕨字坂本6</t>
  </si>
  <si>
    <t>塙町公民館那倉分館</t>
  </si>
  <si>
    <t>福島県東白川郡塙町大字那倉字吉元97</t>
  </si>
  <si>
    <t>矢塚コミュニティ消防センター</t>
  </si>
  <si>
    <t>福島県東白川郡塙町大字那倉字矢塚73-2</t>
  </si>
  <si>
    <t>片貝地区体育館</t>
  </si>
  <si>
    <t>福島県東白川郡塙町大字片貝字五升蒔126</t>
  </si>
  <si>
    <t>塙町公民館片貝分館</t>
  </si>
  <si>
    <t>殿畑集会所</t>
  </si>
  <si>
    <t>福島県東白川郡塙町大字片貝字長久木国有林82</t>
  </si>
  <si>
    <t>石堀子集会所</t>
  </si>
  <si>
    <t>福島県東白川郡塙町大字片貝字長久木362-14</t>
  </si>
  <si>
    <t>折篭地区集会所</t>
  </si>
  <si>
    <t>福島県東白川郡塙町大字大蕨字南田代14</t>
  </si>
  <si>
    <t>塙町公民館木野反分館</t>
  </si>
  <si>
    <t>木野反地区多目的集会所</t>
    <rPh sb="3" eb="4">
      <t>チ</t>
    </rPh>
    <rPh sb="5" eb="8">
      <t>タモクテキ</t>
    </rPh>
    <phoneticPr fontId="32"/>
  </si>
  <si>
    <t>福島県東白川郡塙町大字木野反字赤坂1</t>
  </si>
  <si>
    <t>前田区集会所</t>
  </si>
  <si>
    <t>福島県東白川郡塙町大字山形字前田坂104</t>
  </si>
  <si>
    <t>森之根区集会所</t>
  </si>
  <si>
    <t>福島県東白川郡塙町大字山形字森ノ根8-1</t>
  </si>
  <si>
    <t>笹原小学校体育館</t>
    <rPh sb="0" eb="1">
      <t>ササ</t>
    </rPh>
    <rPh sb="1" eb="2">
      <t>ハラ</t>
    </rPh>
    <rPh sb="2" eb="5">
      <t>ショウガッコウ</t>
    </rPh>
    <rPh sb="5" eb="8">
      <t>タイイクカン</t>
    </rPh>
    <phoneticPr fontId="32"/>
  </si>
  <si>
    <t>福島県東白川郡塙町大字川上字馬場77</t>
  </si>
  <si>
    <t>笹原幼稚園</t>
  </si>
  <si>
    <t>福島県東白川郡塙町大字川上字馬場57</t>
  </si>
  <si>
    <t>塙町笹原地区公民館</t>
  </si>
  <si>
    <t>福島県東白川郡塙町大字川上字堀之内217</t>
  </si>
  <si>
    <t>塙町笹原地区公民館体育館</t>
    <rPh sb="0" eb="1">
      <t>ハナワ</t>
    </rPh>
    <rPh sb="1" eb="2">
      <t>マチ</t>
    </rPh>
    <rPh sb="9" eb="12">
      <t>タイイクカン</t>
    </rPh>
    <phoneticPr fontId="32"/>
  </si>
  <si>
    <t>川上三区集会所</t>
  </si>
  <si>
    <t>福島県東白川郡塙町大字川上字清水20-2</t>
  </si>
  <si>
    <t>川上四区集会所</t>
    <rPh sb="4" eb="7">
      <t>シュウカイジョ</t>
    </rPh>
    <phoneticPr fontId="23"/>
  </si>
  <si>
    <t>福島県東白川郡塙町大字川上字東平39-1</t>
  </si>
  <si>
    <t>塙町公民館上石井分館</t>
  </si>
  <si>
    <t>福島県東白川郡塙町大字上石井字仲堀220</t>
  </si>
  <si>
    <t>稲沢集会所</t>
  </si>
  <si>
    <t>福島県東白川郡塙町大字台宿字中稲沢247-3</t>
  </si>
  <si>
    <t>塙町公民館台宿分館</t>
  </si>
  <si>
    <t>福島県東白川郡塙町大字台宿字北原75-1</t>
  </si>
  <si>
    <t>塙町放課後児童健全育成事業施設</t>
    <rPh sb="0" eb="1">
      <t>ハナワ</t>
    </rPh>
    <rPh sb="1" eb="2">
      <t>マチ</t>
    </rPh>
    <rPh sb="2" eb="5">
      <t>ホウカゴ</t>
    </rPh>
    <rPh sb="5" eb="7">
      <t>ジドウ</t>
    </rPh>
    <rPh sb="7" eb="9">
      <t>ケンゼン</t>
    </rPh>
    <rPh sb="9" eb="11">
      <t>イクセイ</t>
    </rPh>
    <rPh sb="11" eb="13">
      <t>ジギョウ</t>
    </rPh>
    <rPh sb="13" eb="15">
      <t>シセツ</t>
    </rPh>
    <phoneticPr fontId="23"/>
  </si>
  <si>
    <t>福島県東白川郡塙町大字台宿字下川原49</t>
  </si>
  <si>
    <t>塙小学校体育館</t>
    <rPh sb="0" eb="1">
      <t>ハナワ</t>
    </rPh>
    <rPh sb="1" eb="4">
      <t>ショウガッコウ</t>
    </rPh>
    <rPh sb="4" eb="7">
      <t>タイイクカン</t>
    </rPh>
    <phoneticPr fontId="32"/>
  </si>
  <si>
    <t>福島県東白川郡塙町大字台宿字下川原5</t>
  </si>
  <si>
    <t>塙町公民館伊香分館</t>
  </si>
  <si>
    <t>福島県東白川郡塙町大字伊香字下町1</t>
  </si>
  <si>
    <t>塙町公民館伊香分館体育館</t>
    <rPh sb="9" eb="12">
      <t>タイイクカン</t>
    </rPh>
    <phoneticPr fontId="32"/>
  </si>
  <si>
    <t>高城地区体育館</t>
  </si>
  <si>
    <t>福島県東白川郡塙町大字植田字森戸25</t>
  </si>
  <si>
    <t>塙町高城地区公民館</t>
  </si>
  <si>
    <t>福島県東白川郡塙町大字植田字坂ノ下55-1</t>
  </si>
  <si>
    <t>塙町公民館真名畑分館</t>
    <rPh sb="0" eb="1">
      <t>ハナワ</t>
    </rPh>
    <rPh sb="1" eb="2">
      <t>マチ</t>
    </rPh>
    <rPh sb="2" eb="5">
      <t>コウミンカン</t>
    </rPh>
    <phoneticPr fontId="32"/>
  </si>
  <si>
    <t>塙町公民館真名畑分館体育館</t>
    <rPh sb="0" eb="1">
      <t>ハナワ</t>
    </rPh>
    <rPh sb="1" eb="2">
      <t>マチ</t>
    </rPh>
    <rPh sb="2" eb="5">
      <t>コウミンカン</t>
    </rPh>
    <rPh sb="10" eb="13">
      <t>タイイクカン</t>
    </rPh>
    <phoneticPr fontId="32"/>
  </si>
  <si>
    <t>福島県東白川郡塙町大字真名畑字宮田50</t>
  </si>
  <si>
    <t>南原コミュニティ集会所</t>
  </si>
  <si>
    <t>福島県東白川郡塙町大字台宿字南原78-13</t>
  </si>
  <si>
    <t>福島県立塙工業高等学校体育館</t>
    <rPh sb="0" eb="2">
      <t>フクシマ</t>
    </rPh>
    <rPh sb="2" eb="4">
      <t>ケンリツ</t>
    </rPh>
    <rPh sb="4" eb="5">
      <t>ハナワ</t>
    </rPh>
    <rPh sb="5" eb="7">
      <t>コウギョウ</t>
    </rPh>
    <rPh sb="7" eb="9">
      <t>コウトウ</t>
    </rPh>
    <rPh sb="9" eb="11">
      <t>ガッコウ</t>
    </rPh>
    <rPh sb="11" eb="14">
      <t>タイイクカン</t>
    </rPh>
    <phoneticPr fontId="23"/>
  </si>
  <si>
    <t>福島県東白川郡塙町大字台宿字北原121</t>
    <rPh sb="11" eb="13">
      <t>ダイシュク</t>
    </rPh>
    <rPh sb="14" eb="16">
      <t>キタハラ</t>
    </rPh>
    <phoneticPr fontId="23"/>
  </si>
  <si>
    <t>鮫川村</t>
    <rPh sb="0" eb="3">
      <t>サメガワムラ</t>
    </rPh>
    <phoneticPr fontId="41"/>
  </si>
  <si>
    <t>さめがわこどもセンター</t>
  </si>
  <si>
    <t>福島県東白川郡鮫川村大字赤坂西野字酒垂3-3</t>
    <rPh sb="0" eb="3">
      <t>フクシマケン</t>
    </rPh>
    <rPh sb="3" eb="7">
      <t>ヒガシシラカワグン</t>
    </rPh>
    <rPh sb="7" eb="10">
      <t>サメガワムラ</t>
    </rPh>
    <rPh sb="10" eb="12">
      <t>オオアザ</t>
    </rPh>
    <rPh sb="12" eb="14">
      <t>アカサカ</t>
    </rPh>
    <rPh sb="14" eb="16">
      <t>ニシノ</t>
    </rPh>
    <rPh sb="16" eb="17">
      <t>アザ</t>
    </rPh>
    <rPh sb="17" eb="19">
      <t>サカダレ</t>
    </rPh>
    <phoneticPr fontId="34"/>
  </si>
  <si>
    <t>赤坂西野区民センター</t>
    <rPh sb="0" eb="2">
      <t>アカサカ</t>
    </rPh>
    <rPh sb="2" eb="4">
      <t>ニシノ</t>
    </rPh>
    <rPh sb="4" eb="6">
      <t>クミン</t>
    </rPh>
    <phoneticPr fontId="34"/>
  </si>
  <si>
    <t>福島県東白川郡鮫川村大字赤坂西野字頭割62-1</t>
    <rPh sb="0" eb="3">
      <t>フクシマケン</t>
    </rPh>
    <rPh sb="3" eb="7">
      <t>ヒガシシラカワグン</t>
    </rPh>
    <rPh sb="7" eb="10">
      <t>サメガワムラ</t>
    </rPh>
    <rPh sb="10" eb="12">
      <t>オオアザ</t>
    </rPh>
    <rPh sb="12" eb="14">
      <t>アカサカ</t>
    </rPh>
    <rPh sb="14" eb="16">
      <t>ニシノ</t>
    </rPh>
    <rPh sb="16" eb="17">
      <t>アザ</t>
    </rPh>
    <rPh sb="17" eb="18">
      <t>アタマ</t>
    </rPh>
    <rPh sb="18" eb="19">
      <t>ワリ</t>
    </rPh>
    <phoneticPr fontId="34"/>
  </si>
  <si>
    <t>西山区集落センター</t>
    <rPh sb="0" eb="2">
      <t>ニシヤマ</t>
    </rPh>
    <rPh sb="2" eb="3">
      <t>ク</t>
    </rPh>
    <rPh sb="3" eb="5">
      <t>シュウラク</t>
    </rPh>
    <phoneticPr fontId="34"/>
  </si>
  <si>
    <t>福島県東白川郡鮫川村大字西山字水口向2-1</t>
    <rPh sb="0" eb="3">
      <t>フクシマケン</t>
    </rPh>
    <rPh sb="3" eb="7">
      <t>ヒガシシラカワグン</t>
    </rPh>
    <rPh sb="7" eb="10">
      <t>サメガワムラ</t>
    </rPh>
    <rPh sb="10" eb="12">
      <t>オオアザ</t>
    </rPh>
    <rPh sb="12" eb="14">
      <t>ニシヤマ</t>
    </rPh>
    <rPh sb="14" eb="15">
      <t>アザ</t>
    </rPh>
    <rPh sb="15" eb="17">
      <t>ミズクチ</t>
    </rPh>
    <rPh sb="17" eb="18">
      <t>コウ</t>
    </rPh>
    <phoneticPr fontId="34"/>
  </si>
  <si>
    <t>福島県東白川郡鮫川村大字赤坂中野字宿ノ入64</t>
    <rPh sb="0" eb="3">
      <t>フクシマケン</t>
    </rPh>
    <rPh sb="3" eb="7">
      <t>ヒガシシラカワグン</t>
    </rPh>
    <rPh sb="7" eb="10">
      <t>サメガワムラ</t>
    </rPh>
    <rPh sb="10" eb="12">
      <t>オオアザ</t>
    </rPh>
    <rPh sb="12" eb="14">
      <t>アカサカ</t>
    </rPh>
    <rPh sb="14" eb="16">
      <t>ナカノ</t>
    </rPh>
    <rPh sb="16" eb="17">
      <t>アザ</t>
    </rPh>
    <rPh sb="17" eb="18">
      <t>シュク</t>
    </rPh>
    <rPh sb="19" eb="20">
      <t>イリ</t>
    </rPh>
    <phoneticPr fontId="34"/>
  </si>
  <si>
    <t>鮫川村公民館</t>
    <rPh sb="0" eb="3">
      <t>サメガワムラ</t>
    </rPh>
    <rPh sb="3" eb="6">
      <t>コウミンカン</t>
    </rPh>
    <phoneticPr fontId="34"/>
  </si>
  <si>
    <t>福島県東白川郡鮫川村大字赤坂中野字巡ヶ作128</t>
    <rPh sb="0" eb="3">
      <t>フクシマケン</t>
    </rPh>
    <rPh sb="3" eb="7">
      <t>ヒガシシラカワグン</t>
    </rPh>
    <rPh sb="7" eb="10">
      <t>サメガワムラ</t>
    </rPh>
    <rPh sb="10" eb="12">
      <t>オオアザ</t>
    </rPh>
    <rPh sb="12" eb="14">
      <t>アカサカ</t>
    </rPh>
    <rPh sb="14" eb="16">
      <t>ナカノ</t>
    </rPh>
    <rPh sb="16" eb="17">
      <t>アザ</t>
    </rPh>
    <rPh sb="17" eb="20">
      <t>メグリガサク</t>
    </rPh>
    <phoneticPr fontId="34"/>
  </si>
  <si>
    <t>中の沢集落センター</t>
    <rPh sb="0" eb="1">
      <t>ナカ</t>
    </rPh>
    <rPh sb="2" eb="3">
      <t>サワ</t>
    </rPh>
    <rPh sb="3" eb="5">
      <t>シュウラク</t>
    </rPh>
    <phoneticPr fontId="34"/>
  </si>
  <si>
    <t>福島県東白川郡鮫川村大字赤坂東野字大房50-2</t>
    <rPh sb="0" eb="3">
      <t>フクシマケン</t>
    </rPh>
    <rPh sb="3" eb="7">
      <t>ヒガシシラカワグン</t>
    </rPh>
    <rPh sb="7" eb="10">
      <t>サメガワムラ</t>
    </rPh>
    <rPh sb="10" eb="12">
      <t>オオアザ</t>
    </rPh>
    <rPh sb="12" eb="14">
      <t>アカサカ</t>
    </rPh>
    <rPh sb="14" eb="16">
      <t>ヒガシノ</t>
    </rPh>
    <rPh sb="16" eb="17">
      <t>アザ</t>
    </rPh>
    <rPh sb="17" eb="19">
      <t>ダイボウ</t>
    </rPh>
    <phoneticPr fontId="34"/>
  </si>
  <si>
    <t>福島県東白川郡鮫川村大字富田字彦次郎213</t>
    <rPh sb="0" eb="3">
      <t>フクシマケン</t>
    </rPh>
    <rPh sb="3" eb="7">
      <t>ヒガシシラカワグン</t>
    </rPh>
    <rPh sb="7" eb="10">
      <t>サメガワムラ</t>
    </rPh>
    <rPh sb="10" eb="12">
      <t>オオアザ</t>
    </rPh>
    <rPh sb="12" eb="14">
      <t>トミタ</t>
    </rPh>
    <rPh sb="14" eb="15">
      <t>アザ</t>
    </rPh>
    <rPh sb="15" eb="18">
      <t>ヒコジロウ</t>
    </rPh>
    <phoneticPr fontId="34"/>
  </si>
  <si>
    <t>富田区集落センター</t>
    <rPh sb="0" eb="2">
      <t>トミタ</t>
    </rPh>
    <rPh sb="2" eb="3">
      <t>ク</t>
    </rPh>
    <rPh sb="3" eb="5">
      <t>シュウラク</t>
    </rPh>
    <phoneticPr fontId="34"/>
  </si>
  <si>
    <t>福島県東白川郡鮫川村大字富田字彦次郎200</t>
    <rPh sb="0" eb="3">
      <t>フクシマケン</t>
    </rPh>
    <rPh sb="3" eb="7">
      <t>ヒガシシラカワグン</t>
    </rPh>
    <rPh sb="7" eb="10">
      <t>サメガワムラ</t>
    </rPh>
    <rPh sb="10" eb="12">
      <t>オオアザ</t>
    </rPh>
    <rPh sb="12" eb="14">
      <t>トミタ</t>
    </rPh>
    <rPh sb="14" eb="15">
      <t>アザ</t>
    </rPh>
    <rPh sb="15" eb="18">
      <t>ヒコジロウ</t>
    </rPh>
    <phoneticPr fontId="34"/>
  </si>
  <si>
    <t>渡瀬区集落センター</t>
    <rPh sb="0" eb="2">
      <t>ワタラセ</t>
    </rPh>
    <rPh sb="2" eb="3">
      <t>ク</t>
    </rPh>
    <rPh sb="3" eb="5">
      <t>シュウラク</t>
    </rPh>
    <phoneticPr fontId="34"/>
  </si>
  <si>
    <t>福島県東白川郡鮫川村大字渡瀬字中山228-3</t>
    <rPh sb="0" eb="3">
      <t>フクシマケン</t>
    </rPh>
    <rPh sb="3" eb="7">
      <t>ヒガシシラカワグン</t>
    </rPh>
    <rPh sb="7" eb="10">
      <t>サメガワムラ</t>
    </rPh>
    <rPh sb="10" eb="12">
      <t>オオアザ</t>
    </rPh>
    <rPh sb="12" eb="14">
      <t>ワタラセ</t>
    </rPh>
    <rPh sb="14" eb="15">
      <t>アザ</t>
    </rPh>
    <rPh sb="15" eb="17">
      <t>ナカヤマ</t>
    </rPh>
    <phoneticPr fontId="34"/>
  </si>
  <si>
    <t>石川町</t>
    <rPh sb="0" eb="3">
      <t>イシカワマチ</t>
    </rPh>
    <phoneticPr fontId="41"/>
  </si>
  <si>
    <t>総合体育館</t>
    <rPh sb="0" eb="2">
      <t>ソウゴウ</t>
    </rPh>
    <rPh sb="2" eb="5">
      <t>タイイクカン</t>
    </rPh>
    <phoneticPr fontId="32"/>
  </si>
  <si>
    <t>玉川村</t>
    <rPh sb="0" eb="3">
      <t>タマカワムラ</t>
    </rPh>
    <phoneticPr fontId="41"/>
  </si>
  <si>
    <t>玉川村</t>
    <rPh sb="0" eb="3">
      <t>タマカワムラ</t>
    </rPh>
    <phoneticPr fontId="23"/>
  </si>
  <si>
    <t>玉川中学校</t>
    <rPh sb="0" eb="2">
      <t>タマカワ</t>
    </rPh>
    <rPh sb="2" eb="5">
      <t>チュウガッコウ</t>
    </rPh>
    <phoneticPr fontId="23"/>
  </si>
  <si>
    <t>福島県石川郡玉川村大字南須釜字奥平290</t>
    <rPh sb="0" eb="3">
      <t>フクシマケン</t>
    </rPh>
    <rPh sb="3" eb="5">
      <t>イシカワ</t>
    </rPh>
    <rPh sb="5" eb="6">
      <t>グン</t>
    </rPh>
    <rPh sb="6" eb="9">
      <t>タマカワムラ</t>
    </rPh>
    <rPh sb="9" eb="11">
      <t>オオアザ</t>
    </rPh>
    <phoneticPr fontId="23"/>
  </si>
  <si>
    <t>須釜小学校</t>
    <rPh sb="0" eb="2">
      <t>スガマ</t>
    </rPh>
    <rPh sb="2" eb="5">
      <t>ショウガッコウ</t>
    </rPh>
    <phoneticPr fontId="32"/>
  </si>
  <si>
    <t>福島県石川郡玉川村大字南須釜字堂ノ内200</t>
  </si>
  <si>
    <t>北須釜生活改善センター</t>
    <rPh sb="0" eb="1">
      <t>キタ</t>
    </rPh>
    <rPh sb="1" eb="3">
      <t>スガマ</t>
    </rPh>
    <rPh sb="3" eb="5">
      <t>セイカツ</t>
    </rPh>
    <rPh sb="5" eb="7">
      <t>カイゼン</t>
    </rPh>
    <phoneticPr fontId="32"/>
  </si>
  <si>
    <t>福島県石川郡玉川村大字北須釜字堀ノ内133</t>
  </si>
  <si>
    <t>吉集会所</t>
    <rPh sb="0" eb="1">
      <t>キチ</t>
    </rPh>
    <rPh sb="1" eb="3">
      <t>シュウカイ</t>
    </rPh>
    <rPh sb="3" eb="4">
      <t>ジョ</t>
    </rPh>
    <phoneticPr fontId="32"/>
  </si>
  <si>
    <t>福島県石川郡玉川村大字吉字杉内109-1</t>
  </si>
  <si>
    <t>山小屋コミュニティセンター</t>
    <rPh sb="0" eb="1">
      <t>ヤマ</t>
    </rPh>
    <rPh sb="1" eb="3">
      <t>コヤ</t>
    </rPh>
    <phoneticPr fontId="32"/>
  </si>
  <si>
    <t>福島県石川郡玉川村大字山小屋字丸内田207-71</t>
  </si>
  <si>
    <t>四辻新田農業研修所</t>
    <rPh sb="0" eb="1">
      <t>ヨン</t>
    </rPh>
    <rPh sb="1" eb="2">
      <t>ツジ</t>
    </rPh>
    <rPh sb="2" eb="4">
      <t>ニッタ</t>
    </rPh>
    <rPh sb="4" eb="6">
      <t>ノウギョウ</t>
    </rPh>
    <rPh sb="6" eb="8">
      <t>ケンシュウ</t>
    </rPh>
    <rPh sb="8" eb="9">
      <t>ジョ</t>
    </rPh>
    <phoneticPr fontId="32"/>
  </si>
  <si>
    <t>福島県石川郡玉川村大字四辻新田字村中131-2</t>
  </si>
  <si>
    <t>玉川村就業改善センター</t>
    <rPh sb="0" eb="3">
      <t>タマカワムラ</t>
    </rPh>
    <rPh sb="3" eb="5">
      <t>シュウギョウ</t>
    </rPh>
    <rPh sb="5" eb="7">
      <t>カイゼン</t>
    </rPh>
    <phoneticPr fontId="32"/>
  </si>
  <si>
    <t>福島県石川郡玉川村大字小高字中畷10-1</t>
  </si>
  <si>
    <t>須釜公民館</t>
    <rPh sb="0" eb="2">
      <t>スガマ</t>
    </rPh>
    <rPh sb="2" eb="5">
      <t>コウミンカン</t>
    </rPh>
    <phoneticPr fontId="32"/>
  </si>
  <si>
    <t>福島県石川郡玉川村大字南須釜字奥平108</t>
  </si>
  <si>
    <t>平田村</t>
    <rPh sb="0" eb="3">
      <t>ヒラタムラ</t>
    </rPh>
    <phoneticPr fontId="41"/>
  </si>
  <si>
    <t>福島県石川郡平田村大字永田字切田158-4</t>
  </si>
  <si>
    <t>福島県石川郡平田村大字上蓬田字揚土15</t>
  </si>
  <si>
    <t>福島県石川郡平田村大字上蓬田字上宿1</t>
  </si>
  <si>
    <t>福島県石川郡平田村大字上蓬田字切山1</t>
  </si>
  <si>
    <t>福島県石川郡平田村大字北方字蛇石59</t>
  </si>
  <si>
    <t>福島県石川郡平田村大字北方字後川88</t>
  </si>
  <si>
    <t>福島県石川郡平田村大字北方字後川58</t>
  </si>
  <si>
    <t>福島県石川郡平田村大字北方字後川54</t>
  </si>
  <si>
    <t>福島県石川郡平田村大字上蓬田字横森後160</t>
  </si>
  <si>
    <t>ひらた清風中学校体育館</t>
    <rPh sb="3" eb="5">
      <t>セイフウ</t>
    </rPh>
    <rPh sb="5" eb="8">
      <t>チュウガッコウ</t>
    </rPh>
    <rPh sb="8" eb="11">
      <t>タイイクカン</t>
    </rPh>
    <phoneticPr fontId="23"/>
  </si>
  <si>
    <t>福島県石川郡平田村大字永田字堂作145-1</t>
    <rPh sb="0" eb="3">
      <t>フクシマケン</t>
    </rPh>
    <rPh sb="3" eb="6">
      <t>イシカワグン</t>
    </rPh>
    <rPh sb="6" eb="8">
      <t>ヒラタ</t>
    </rPh>
    <rPh sb="8" eb="9">
      <t>ムラ</t>
    </rPh>
    <rPh sb="9" eb="11">
      <t>オオアザ</t>
    </rPh>
    <rPh sb="11" eb="13">
      <t>ナガタ</t>
    </rPh>
    <rPh sb="13" eb="14">
      <t>アザ</t>
    </rPh>
    <rPh sb="14" eb="15">
      <t>ドウ</t>
    </rPh>
    <rPh sb="15" eb="16">
      <t>サク</t>
    </rPh>
    <phoneticPr fontId="23"/>
  </si>
  <si>
    <t>浅川町</t>
    <rPh sb="0" eb="3">
      <t>アサカワマチ</t>
    </rPh>
    <phoneticPr fontId="41"/>
  </si>
  <si>
    <t>浅川小学校</t>
    <rPh sb="0" eb="2">
      <t>アサカワ</t>
    </rPh>
    <rPh sb="2" eb="5">
      <t>ショウガッコウ</t>
    </rPh>
    <phoneticPr fontId="36"/>
  </si>
  <si>
    <t>福島県石川郡浅川町大字浅川字荒町108</t>
  </si>
  <si>
    <t>浅川集会センター</t>
    <rPh sb="0" eb="2">
      <t>アサカワ</t>
    </rPh>
    <rPh sb="2" eb="4">
      <t>シュウカイ</t>
    </rPh>
    <phoneticPr fontId="36"/>
  </si>
  <si>
    <t>福島県石川郡浅川町大字浅川字背戸谷地112-36</t>
  </si>
  <si>
    <t>中里コミュニティ消防センター</t>
    <rPh sb="0" eb="2">
      <t>ナカザト</t>
    </rPh>
    <rPh sb="8" eb="10">
      <t>ショウボウ</t>
    </rPh>
    <phoneticPr fontId="36"/>
  </si>
  <si>
    <t>福島県石川郡浅川町大字中里字舞台34-1</t>
  </si>
  <si>
    <t>旧里白石小学校</t>
    <rPh sb="0" eb="1">
      <t>キュウ</t>
    </rPh>
    <rPh sb="1" eb="4">
      <t>サトシライシ</t>
    </rPh>
    <rPh sb="4" eb="7">
      <t>ショウガッコウ</t>
    </rPh>
    <phoneticPr fontId="36"/>
  </si>
  <si>
    <t>福島県石川郡浅川町大字里白石字寺ノ前118</t>
  </si>
  <si>
    <t>旧山白石小学校</t>
    <rPh sb="0" eb="1">
      <t>キュウ</t>
    </rPh>
    <rPh sb="1" eb="2">
      <t>ヤマ</t>
    </rPh>
    <rPh sb="2" eb="4">
      <t>シライシ</t>
    </rPh>
    <rPh sb="4" eb="7">
      <t>ショウガッコウ</t>
    </rPh>
    <phoneticPr fontId="36"/>
  </si>
  <si>
    <t>福島県石川郡浅川町大字山白石字本内230</t>
  </si>
  <si>
    <t>山白石多目的研修センター</t>
    <rPh sb="0" eb="1">
      <t>ヤマ</t>
    </rPh>
    <rPh sb="1" eb="3">
      <t>シライシ</t>
    </rPh>
    <rPh sb="3" eb="6">
      <t>タモクテキ</t>
    </rPh>
    <rPh sb="6" eb="8">
      <t>ケンシュウ</t>
    </rPh>
    <phoneticPr fontId="36"/>
  </si>
  <si>
    <t>福島県石川郡浅川町大字山白石字島巡り179</t>
  </si>
  <si>
    <t>浅川中学校</t>
    <rPh sb="0" eb="2">
      <t>アサカワ</t>
    </rPh>
    <rPh sb="2" eb="5">
      <t>チュウガッコウ</t>
    </rPh>
    <phoneticPr fontId="36"/>
  </si>
  <si>
    <t>福島県石川郡浅川町大字浅川字大明塚120</t>
  </si>
  <si>
    <t>あさかわこども園</t>
    <rPh sb="7" eb="8">
      <t>エン</t>
    </rPh>
    <phoneticPr fontId="41"/>
  </si>
  <si>
    <t>福島県石川郡浅川町大字簑輪字坂前137</t>
    <rPh sb="11" eb="13">
      <t>ミノワ</t>
    </rPh>
    <rPh sb="13" eb="14">
      <t>アザ</t>
    </rPh>
    <rPh sb="14" eb="15">
      <t>サカ</t>
    </rPh>
    <rPh sb="15" eb="16">
      <t>マエ</t>
    </rPh>
    <phoneticPr fontId="41"/>
  </si>
  <si>
    <t>浅川町</t>
    <rPh sb="0" eb="3">
      <t>アサカワマチ</t>
    </rPh>
    <phoneticPr fontId="23"/>
  </si>
  <si>
    <t>染集会所</t>
    <rPh sb="0" eb="1">
      <t>ソ</t>
    </rPh>
    <rPh sb="1" eb="4">
      <t>シュウカイジョ</t>
    </rPh>
    <phoneticPr fontId="23"/>
  </si>
  <si>
    <t>福島県石川郡浅川町大字染字中内208</t>
    <rPh sb="0" eb="3">
      <t>フクシマケン</t>
    </rPh>
    <rPh sb="3" eb="6">
      <t>イシカワグン</t>
    </rPh>
    <rPh sb="6" eb="9">
      <t>アサカワマチ</t>
    </rPh>
    <rPh sb="9" eb="11">
      <t>オオアザ</t>
    </rPh>
    <rPh sb="11" eb="12">
      <t>ソ</t>
    </rPh>
    <rPh sb="12" eb="13">
      <t>アザ</t>
    </rPh>
    <rPh sb="13" eb="15">
      <t>ナカウチ</t>
    </rPh>
    <phoneticPr fontId="23"/>
  </si>
  <si>
    <t>滝ノ台交流センター</t>
    <rPh sb="0" eb="1">
      <t>タキ</t>
    </rPh>
    <rPh sb="2" eb="3">
      <t>ダイ</t>
    </rPh>
    <rPh sb="3" eb="5">
      <t>コウリュウ</t>
    </rPh>
    <phoneticPr fontId="23"/>
  </si>
  <si>
    <t>福島県石川郡浅川町大字滝輪字滝ノ台49</t>
    <rPh sb="0" eb="3">
      <t>フクシマケン</t>
    </rPh>
    <rPh sb="3" eb="6">
      <t>イシカワグン</t>
    </rPh>
    <rPh sb="6" eb="9">
      <t>アサカワマチ</t>
    </rPh>
    <rPh sb="9" eb="11">
      <t>オオアザ</t>
    </rPh>
    <rPh sb="11" eb="12">
      <t>タキ</t>
    </rPh>
    <rPh sb="12" eb="13">
      <t>ワ</t>
    </rPh>
    <rPh sb="13" eb="14">
      <t>アザ</t>
    </rPh>
    <rPh sb="14" eb="15">
      <t>タキ</t>
    </rPh>
    <rPh sb="16" eb="17">
      <t>ダイ</t>
    </rPh>
    <phoneticPr fontId="23"/>
  </si>
  <si>
    <t>古殿町</t>
    <rPh sb="0" eb="3">
      <t>フルドノマチ</t>
    </rPh>
    <phoneticPr fontId="41"/>
  </si>
  <si>
    <t>古殿町公民館</t>
    <rPh sb="0" eb="3">
      <t>フルドノマチ</t>
    </rPh>
    <rPh sb="3" eb="6">
      <t>コウミンカン</t>
    </rPh>
    <phoneticPr fontId="32"/>
  </si>
  <si>
    <t>福島県石川郡古殿町大字松川字横川235</t>
    <rPh sb="0" eb="3">
      <t>フクシマケン</t>
    </rPh>
    <rPh sb="3" eb="6">
      <t>イシカワグン</t>
    </rPh>
    <rPh sb="6" eb="9">
      <t>フルドノマチ</t>
    </rPh>
    <rPh sb="9" eb="11">
      <t>オオアザ</t>
    </rPh>
    <rPh sb="11" eb="13">
      <t>マツカワ</t>
    </rPh>
    <rPh sb="13" eb="14">
      <t>アザ</t>
    </rPh>
    <rPh sb="14" eb="16">
      <t>ヨコカワ</t>
    </rPh>
    <phoneticPr fontId="32"/>
  </si>
  <si>
    <t>町勤労者体育センタ－</t>
    <rPh sb="0" eb="1">
      <t>マチ</t>
    </rPh>
    <rPh sb="1" eb="4">
      <t>キンロウシャ</t>
    </rPh>
    <rPh sb="4" eb="6">
      <t>タイイク</t>
    </rPh>
    <phoneticPr fontId="32"/>
  </si>
  <si>
    <t>福島県石川郡古殿町大字松川字横川236</t>
    <rPh sb="0" eb="3">
      <t>フクシマケン</t>
    </rPh>
    <rPh sb="3" eb="6">
      <t>イシカワグン</t>
    </rPh>
    <rPh sb="6" eb="9">
      <t>フルドノマチ</t>
    </rPh>
    <rPh sb="9" eb="11">
      <t>オオアザ</t>
    </rPh>
    <rPh sb="11" eb="13">
      <t>マツカワ</t>
    </rPh>
    <rPh sb="13" eb="14">
      <t>アザ</t>
    </rPh>
    <rPh sb="14" eb="16">
      <t>ヨコカワ</t>
    </rPh>
    <phoneticPr fontId="32"/>
  </si>
  <si>
    <t>古殿小学校</t>
    <rPh sb="0" eb="2">
      <t>フルドノ</t>
    </rPh>
    <rPh sb="2" eb="5">
      <t>ショウガッコウ</t>
    </rPh>
    <phoneticPr fontId="32"/>
  </si>
  <si>
    <t>女性・若者等活動促進施設</t>
    <rPh sb="0" eb="2">
      <t>ジョセイ</t>
    </rPh>
    <rPh sb="3" eb="5">
      <t>ワカモノ</t>
    </rPh>
    <rPh sb="5" eb="6">
      <t>トウ</t>
    </rPh>
    <rPh sb="6" eb="8">
      <t>カツドウ</t>
    </rPh>
    <rPh sb="8" eb="10">
      <t>ソクシン</t>
    </rPh>
    <rPh sb="10" eb="12">
      <t>シセツ</t>
    </rPh>
    <phoneticPr fontId="32"/>
  </si>
  <si>
    <t>古殿中学校</t>
    <rPh sb="0" eb="2">
      <t>フルドノ</t>
    </rPh>
    <rPh sb="2" eb="5">
      <t>チュウガッコウ</t>
    </rPh>
    <phoneticPr fontId="32"/>
  </si>
  <si>
    <t>福島県石川郡古殿町大字松川字横川462</t>
    <rPh sb="0" eb="3">
      <t>フクシマケン</t>
    </rPh>
    <rPh sb="3" eb="6">
      <t>イシカワグン</t>
    </rPh>
    <rPh sb="6" eb="9">
      <t>フルドノマチ</t>
    </rPh>
    <rPh sb="9" eb="11">
      <t>オオアザ</t>
    </rPh>
    <rPh sb="11" eb="13">
      <t>マツカワ</t>
    </rPh>
    <rPh sb="13" eb="14">
      <t>アザ</t>
    </rPh>
    <rPh sb="14" eb="16">
      <t>ヨコカワ</t>
    </rPh>
    <phoneticPr fontId="32"/>
  </si>
  <si>
    <t>古殿町体育館</t>
    <rPh sb="0" eb="3">
      <t>フルドノマチ</t>
    </rPh>
    <rPh sb="3" eb="6">
      <t>タイイクカン</t>
    </rPh>
    <phoneticPr fontId="23"/>
  </si>
  <si>
    <t>福島県石川郡古殿町大字松川字横川82-1</t>
    <rPh sb="0" eb="3">
      <t>フクシマケン</t>
    </rPh>
    <rPh sb="3" eb="6">
      <t>イシカワグン</t>
    </rPh>
    <rPh sb="6" eb="9">
      <t>フルドノマチ</t>
    </rPh>
    <rPh sb="9" eb="11">
      <t>オオアザ</t>
    </rPh>
    <rPh sb="11" eb="13">
      <t>マツカワ</t>
    </rPh>
    <rPh sb="13" eb="14">
      <t>アザ</t>
    </rPh>
    <rPh sb="14" eb="16">
      <t>ヨコカワ</t>
    </rPh>
    <phoneticPr fontId="23"/>
  </si>
  <si>
    <t>三春町</t>
    <rPh sb="0" eb="3">
      <t>ミハルマチ</t>
    </rPh>
    <phoneticPr fontId="41"/>
  </si>
  <si>
    <t>三春町民体育館</t>
    <rPh sb="0" eb="2">
      <t>ミハル</t>
    </rPh>
    <rPh sb="2" eb="4">
      <t>チョウミン</t>
    </rPh>
    <rPh sb="4" eb="7">
      <t>タイイクカン</t>
    </rPh>
    <phoneticPr fontId="30"/>
  </si>
  <si>
    <t>福島県田村郡三春町大字貝山字泉沢100</t>
    <rPh sb="0" eb="3">
      <t>フクシマケン</t>
    </rPh>
    <rPh sb="3" eb="6">
      <t>タムラグン</t>
    </rPh>
    <rPh sb="6" eb="9">
      <t>ミハルマチ</t>
    </rPh>
    <rPh sb="9" eb="11">
      <t>オオアザ</t>
    </rPh>
    <rPh sb="11" eb="13">
      <t>カイヤマ</t>
    </rPh>
    <rPh sb="13" eb="14">
      <t>アザ</t>
    </rPh>
    <rPh sb="14" eb="16">
      <t>イズミサワ</t>
    </rPh>
    <phoneticPr fontId="30"/>
  </si>
  <si>
    <t>三春交流館まほら</t>
    <rPh sb="0" eb="2">
      <t>ミハル</t>
    </rPh>
    <rPh sb="2" eb="4">
      <t>コウリュウ</t>
    </rPh>
    <rPh sb="4" eb="5">
      <t>カン</t>
    </rPh>
    <phoneticPr fontId="30"/>
  </si>
  <si>
    <t>福島県田村郡三春町字大町191</t>
    <rPh sb="0" eb="3">
      <t>フクシマケン</t>
    </rPh>
    <rPh sb="3" eb="6">
      <t>タムラグン</t>
    </rPh>
    <rPh sb="6" eb="9">
      <t>ミハルマチ</t>
    </rPh>
    <rPh sb="9" eb="10">
      <t>アザ</t>
    </rPh>
    <rPh sb="10" eb="12">
      <t>オオマチ</t>
    </rPh>
    <phoneticPr fontId="30"/>
  </si>
  <si>
    <t>三春小学校</t>
    <rPh sb="0" eb="2">
      <t>ミハル</t>
    </rPh>
    <rPh sb="2" eb="5">
      <t>ショウガッコウ</t>
    </rPh>
    <phoneticPr fontId="30"/>
  </si>
  <si>
    <t>福島県田村郡三春町字大町157</t>
    <rPh sb="0" eb="3">
      <t>フクシマケン</t>
    </rPh>
    <rPh sb="3" eb="6">
      <t>タムラグン</t>
    </rPh>
    <rPh sb="6" eb="9">
      <t>ミハルマチ</t>
    </rPh>
    <rPh sb="9" eb="10">
      <t>アザ</t>
    </rPh>
    <rPh sb="10" eb="12">
      <t>オオマチ</t>
    </rPh>
    <phoneticPr fontId="30"/>
  </si>
  <si>
    <t>三春中学校</t>
    <rPh sb="0" eb="2">
      <t>ミハル</t>
    </rPh>
    <rPh sb="2" eb="5">
      <t>チュウガッコウ</t>
    </rPh>
    <phoneticPr fontId="30"/>
  </si>
  <si>
    <t>福島県田村郡三春町大字貝山字泉沢100-4</t>
    <rPh sb="0" eb="3">
      <t>フクシマケン</t>
    </rPh>
    <rPh sb="3" eb="6">
      <t>タムラグン</t>
    </rPh>
    <rPh sb="6" eb="9">
      <t>ミハルマチ</t>
    </rPh>
    <rPh sb="9" eb="11">
      <t>オオアザ</t>
    </rPh>
    <rPh sb="11" eb="13">
      <t>カイヤマ</t>
    </rPh>
    <rPh sb="13" eb="14">
      <t>アザ</t>
    </rPh>
    <rPh sb="14" eb="16">
      <t>イズミサワ</t>
    </rPh>
    <phoneticPr fontId="30"/>
  </si>
  <si>
    <t>第１保育所</t>
    <rPh sb="0" eb="1">
      <t>ダイ</t>
    </rPh>
    <rPh sb="2" eb="4">
      <t>ホイク</t>
    </rPh>
    <rPh sb="4" eb="5">
      <t>ショ</t>
    </rPh>
    <phoneticPr fontId="30"/>
  </si>
  <si>
    <t>福島県田村郡三春町担橋1-4-1</t>
    <rPh sb="0" eb="3">
      <t>フクシマケン</t>
    </rPh>
    <rPh sb="3" eb="6">
      <t>タムラグン</t>
    </rPh>
    <rPh sb="6" eb="9">
      <t>ミハルマチ</t>
    </rPh>
    <rPh sb="9" eb="10">
      <t>カツ</t>
    </rPh>
    <rPh sb="10" eb="11">
      <t>ハシ</t>
    </rPh>
    <phoneticPr fontId="30"/>
  </si>
  <si>
    <t>沢石会館</t>
    <rPh sb="0" eb="2">
      <t>サワイシ</t>
    </rPh>
    <rPh sb="2" eb="4">
      <t>カイカン</t>
    </rPh>
    <phoneticPr fontId="30"/>
  </si>
  <si>
    <t>福島県田村郡三春町大字実沢字楢梨215-5</t>
    <rPh sb="0" eb="3">
      <t>フクシマケン</t>
    </rPh>
    <rPh sb="3" eb="6">
      <t>タムラグン</t>
    </rPh>
    <rPh sb="6" eb="9">
      <t>ミハルマチ</t>
    </rPh>
    <rPh sb="9" eb="11">
      <t>オオアザ</t>
    </rPh>
    <rPh sb="11" eb="12">
      <t>サネ</t>
    </rPh>
    <rPh sb="12" eb="13">
      <t>ザワ</t>
    </rPh>
    <rPh sb="13" eb="14">
      <t>アザ</t>
    </rPh>
    <rPh sb="14" eb="15">
      <t>ナラ</t>
    </rPh>
    <rPh sb="15" eb="16">
      <t>ナシ</t>
    </rPh>
    <phoneticPr fontId="30"/>
  </si>
  <si>
    <t>沢石小学校</t>
    <rPh sb="0" eb="2">
      <t>サワイシ</t>
    </rPh>
    <rPh sb="2" eb="5">
      <t>ショウガッコウ</t>
    </rPh>
    <phoneticPr fontId="30"/>
  </si>
  <si>
    <t>福島県田村郡三春町大字富沢字石田68</t>
    <rPh sb="0" eb="3">
      <t>フクシマケン</t>
    </rPh>
    <rPh sb="3" eb="6">
      <t>タムラグン</t>
    </rPh>
    <rPh sb="6" eb="9">
      <t>ミハルマチ</t>
    </rPh>
    <rPh sb="9" eb="11">
      <t>オオアザ</t>
    </rPh>
    <rPh sb="11" eb="13">
      <t>トミサワ</t>
    </rPh>
    <rPh sb="13" eb="14">
      <t>アザ</t>
    </rPh>
    <rPh sb="14" eb="16">
      <t>イシダ</t>
    </rPh>
    <phoneticPr fontId="30"/>
  </si>
  <si>
    <t>要田交流館大平荘</t>
    <rPh sb="0" eb="2">
      <t>カナメタ</t>
    </rPh>
    <rPh sb="2" eb="4">
      <t>コウリュウ</t>
    </rPh>
    <rPh sb="4" eb="5">
      <t>カン</t>
    </rPh>
    <rPh sb="5" eb="7">
      <t>オオタイラ</t>
    </rPh>
    <rPh sb="7" eb="8">
      <t>ソウ</t>
    </rPh>
    <phoneticPr fontId="30"/>
  </si>
  <si>
    <t>福島県田村郡三春町大字熊耳字大平1</t>
    <rPh sb="0" eb="3">
      <t>フクシマケン</t>
    </rPh>
    <rPh sb="3" eb="6">
      <t>タムラグン</t>
    </rPh>
    <rPh sb="6" eb="9">
      <t>ミハルマチ</t>
    </rPh>
    <rPh sb="9" eb="11">
      <t>オオアザ</t>
    </rPh>
    <rPh sb="11" eb="12">
      <t>クマ</t>
    </rPh>
    <rPh sb="12" eb="13">
      <t>ミミ</t>
    </rPh>
    <rPh sb="13" eb="14">
      <t>アザ</t>
    </rPh>
    <rPh sb="14" eb="16">
      <t>オオヒラ</t>
    </rPh>
    <phoneticPr fontId="30"/>
  </si>
  <si>
    <t>旧要田中学校交流施設</t>
  </si>
  <si>
    <t>福島県田村郡三春町大字熊耳字八ツ田213</t>
    <rPh sb="0" eb="3">
      <t>フクシマケン</t>
    </rPh>
    <rPh sb="3" eb="6">
      <t>タムラグン</t>
    </rPh>
    <rPh sb="6" eb="9">
      <t>ミハルマチ</t>
    </rPh>
    <rPh sb="9" eb="11">
      <t>オオアザ</t>
    </rPh>
    <rPh sb="11" eb="12">
      <t>クマ</t>
    </rPh>
    <rPh sb="12" eb="13">
      <t>ミミ</t>
    </rPh>
    <rPh sb="13" eb="14">
      <t>アザ</t>
    </rPh>
    <rPh sb="14" eb="15">
      <t>ハチ</t>
    </rPh>
    <rPh sb="16" eb="17">
      <t>タ</t>
    </rPh>
    <phoneticPr fontId="30"/>
  </si>
  <si>
    <t>御木沢地区公民館</t>
    <rPh sb="0" eb="3">
      <t>オギサワ</t>
    </rPh>
    <rPh sb="3" eb="5">
      <t>チク</t>
    </rPh>
    <rPh sb="5" eb="8">
      <t>コウミンカン</t>
    </rPh>
    <phoneticPr fontId="30"/>
  </si>
  <si>
    <t>福島県田村郡三春町大字平沢字東333-2</t>
    <rPh sb="0" eb="3">
      <t>フクシマケン</t>
    </rPh>
    <rPh sb="3" eb="6">
      <t>タムラグン</t>
    </rPh>
    <rPh sb="6" eb="9">
      <t>ミハルマチ</t>
    </rPh>
    <rPh sb="9" eb="11">
      <t>オオアザ</t>
    </rPh>
    <rPh sb="11" eb="13">
      <t>ヒラサワ</t>
    </rPh>
    <rPh sb="13" eb="14">
      <t>アザ</t>
    </rPh>
    <rPh sb="14" eb="15">
      <t>ヒガシ</t>
    </rPh>
    <phoneticPr fontId="30"/>
  </si>
  <si>
    <t>御木沢小学校</t>
    <rPh sb="0" eb="3">
      <t>オギサワ</t>
    </rPh>
    <rPh sb="3" eb="6">
      <t>ショウガッコウ</t>
    </rPh>
    <phoneticPr fontId="30"/>
  </si>
  <si>
    <t>福島県田村郡三春町字樋ノ口111</t>
    <rPh sb="0" eb="3">
      <t>フクシマケン</t>
    </rPh>
    <rPh sb="3" eb="6">
      <t>タムラグン</t>
    </rPh>
    <rPh sb="6" eb="9">
      <t>ミハルマチ</t>
    </rPh>
    <rPh sb="9" eb="10">
      <t>アザ</t>
    </rPh>
    <rPh sb="10" eb="11">
      <t>トイ</t>
    </rPh>
    <rPh sb="12" eb="13">
      <t>クチ</t>
    </rPh>
    <phoneticPr fontId="30"/>
  </si>
  <si>
    <t>岩江センター</t>
    <rPh sb="0" eb="1">
      <t>イワ</t>
    </rPh>
    <rPh sb="1" eb="2">
      <t>エ</t>
    </rPh>
    <phoneticPr fontId="30"/>
  </si>
  <si>
    <t>福島県田村郡三春町大字下舞木字岩本278-1</t>
    <rPh sb="0" eb="3">
      <t>フクシマケン</t>
    </rPh>
    <rPh sb="3" eb="6">
      <t>タムラグン</t>
    </rPh>
    <rPh sb="6" eb="9">
      <t>ミハルマチ</t>
    </rPh>
    <rPh sb="9" eb="11">
      <t>オオアザ</t>
    </rPh>
    <rPh sb="11" eb="12">
      <t>シモ</t>
    </rPh>
    <rPh sb="12" eb="14">
      <t>モウギ</t>
    </rPh>
    <rPh sb="14" eb="15">
      <t>アザ</t>
    </rPh>
    <rPh sb="15" eb="17">
      <t>イワモト</t>
    </rPh>
    <phoneticPr fontId="30"/>
  </si>
  <si>
    <t>岩江小学校</t>
    <rPh sb="0" eb="1">
      <t>イワ</t>
    </rPh>
    <rPh sb="1" eb="2">
      <t>エ</t>
    </rPh>
    <rPh sb="2" eb="5">
      <t>ショウガッコウ</t>
    </rPh>
    <phoneticPr fontId="30"/>
  </si>
  <si>
    <t>福島県田村郡三春町大字上舞木字大谷ツ24</t>
    <rPh sb="0" eb="3">
      <t>フクシマケン</t>
    </rPh>
    <rPh sb="3" eb="6">
      <t>タムラグン</t>
    </rPh>
    <rPh sb="6" eb="9">
      <t>ミハルマチ</t>
    </rPh>
    <rPh sb="9" eb="11">
      <t>オオアザ</t>
    </rPh>
    <rPh sb="11" eb="12">
      <t>カミ</t>
    </rPh>
    <rPh sb="12" eb="14">
      <t>モウギ</t>
    </rPh>
    <rPh sb="14" eb="15">
      <t>アザ</t>
    </rPh>
    <rPh sb="15" eb="17">
      <t>オオタニ</t>
    </rPh>
    <phoneticPr fontId="30"/>
  </si>
  <si>
    <t>岩江中学校</t>
    <rPh sb="0" eb="1">
      <t>イワ</t>
    </rPh>
    <rPh sb="1" eb="2">
      <t>エ</t>
    </rPh>
    <rPh sb="2" eb="5">
      <t>チュウガッコウ</t>
    </rPh>
    <phoneticPr fontId="30"/>
  </si>
  <si>
    <t>福島県田村郡三春町大字上舞木字向田53</t>
    <rPh sb="0" eb="3">
      <t>フクシマケン</t>
    </rPh>
    <rPh sb="3" eb="6">
      <t>タムラグン</t>
    </rPh>
    <rPh sb="6" eb="9">
      <t>ミハルマチ</t>
    </rPh>
    <rPh sb="9" eb="11">
      <t>オオアザ</t>
    </rPh>
    <rPh sb="11" eb="12">
      <t>カミ</t>
    </rPh>
    <rPh sb="12" eb="14">
      <t>モウギ</t>
    </rPh>
    <rPh sb="14" eb="15">
      <t>アザ</t>
    </rPh>
    <rPh sb="15" eb="16">
      <t>ム</t>
    </rPh>
    <rPh sb="16" eb="17">
      <t>タ</t>
    </rPh>
    <phoneticPr fontId="30"/>
  </si>
  <si>
    <t>岩江幼稚園</t>
    <rPh sb="0" eb="1">
      <t>イワ</t>
    </rPh>
    <rPh sb="1" eb="2">
      <t>エ</t>
    </rPh>
    <rPh sb="2" eb="5">
      <t>ヨウチエン</t>
    </rPh>
    <phoneticPr fontId="30"/>
  </si>
  <si>
    <t>福島県田村郡三春町大字上舞木字大谷ツ3-2</t>
    <rPh sb="0" eb="3">
      <t>フクシマケン</t>
    </rPh>
    <rPh sb="3" eb="6">
      <t>タムラグン</t>
    </rPh>
    <rPh sb="6" eb="9">
      <t>ミハルマチ</t>
    </rPh>
    <rPh sb="9" eb="11">
      <t>オオアザ</t>
    </rPh>
    <rPh sb="11" eb="12">
      <t>カミ</t>
    </rPh>
    <rPh sb="12" eb="14">
      <t>モウギ</t>
    </rPh>
    <rPh sb="14" eb="15">
      <t>アザ</t>
    </rPh>
    <rPh sb="15" eb="17">
      <t>オオタニ</t>
    </rPh>
    <phoneticPr fontId="30"/>
  </si>
  <si>
    <t>中妻地区交流館</t>
    <rPh sb="0" eb="2">
      <t>ナカツマ</t>
    </rPh>
    <rPh sb="2" eb="4">
      <t>チク</t>
    </rPh>
    <rPh sb="4" eb="6">
      <t>コウリュウ</t>
    </rPh>
    <rPh sb="6" eb="7">
      <t>カン</t>
    </rPh>
    <phoneticPr fontId="30"/>
  </si>
  <si>
    <t>福島県田村郡三春町大字鷹巣字大日向13</t>
    <rPh sb="0" eb="3">
      <t>フクシマケン</t>
    </rPh>
    <rPh sb="3" eb="6">
      <t>タムラグン</t>
    </rPh>
    <rPh sb="6" eb="9">
      <t>ミハルマチ</t>
    </rPh>
    <rPh sb="9" eb="11">
      <t>オオアザ</t>
    </rPh>
    <rPh sb="11" eb="12">
      <t>タカ</t>
    </rPh>
    <rPh sb="12" eb="13">
      <t>ス</t>
    </rPh>
    <rPh sb="13" eb="14">
      <t>アザ</t>
    </rPh>
    <rPh sb="14" eb="17">
      <t>オオヒナタ</t>
    </rPh>
    <phoneticPr fontId="30"/>
  </si>
  <si>
    <t>中妻小学校</t>
    <rPh sb="0" eb="2">
      <t>ナカツマ</t>
    </rPh>
    <rPh sb="2" eb="5">
      <t>ショウガッコウ</t>
    </rPh>
    <phoneticPr fontId="30"/>
  </si>
  <si>
    <t>福島県田村郡三春町大字沼沢字神ノ上139</t>
    <rPh sb="0" eb="3">
      <t>フクシマケン</t>
    </rPh>
    <rPh sb="3" eb="6">
      <t>タムラグン</t>
    </rPh>
    <rPh sb="6" eb="9">
      <t>ミハルマチ</t>
    </rPh>
    <rPh sb="9" eb="11">
      <t>オオアザ</t>
    </rPh>
    <rPh sb="11" eb="13">
      <t>ヌマサワ</t>
    </rPh>
    <rPh sb="13" eb="14">
      <t>アザ</t>
    </rPh>
    <rPh sb="14" eb="15">
      <t>カミ</t>
    </rPh>
    <rPh sb="16" eb="17">
      <t>ウエ</t>
    </rPh>
    <phoneticPr fontId="30"/>
  </si>
  <si>
    <t>中郷地区交流館</t>
    <rPh sb="0" eb="2">
      <t>ナカサト</t>
    </rPh>
    <rPh sb="2" eb="4">
      <t>チク</t>
    </rPh>
    <rPh sb="4" eb="6">
      <t>コウリュウ</t>
    </rPh>
    <rPh sb="6" eb="7">
      <t>カン</t>
    </rPh>
    <phoneticPr fontId="30"/>
  </si>
  <si>
    <t>福島県田村郡三春町大字柴原字神久保235</t>
    <rPh sb="0" eb="3">
      <t>フクシマケン</t>
    </rPh>
    <rPh sb="3" eb="6">
      <t>タムラグン</t>
    </rPh>
    <rPh sb="6" eb="9">
      <t>ミハルマチ</t>
    </rPh>
    <rPh sb="9" eb="11">
      <t>オオアザ</t>
    </rPh>
    <rPh sb="11" eb="13">
      <t>シバハラ</t>
    </rPh>
    <rPh sb="13" eb="14">
      <t>アザ</t>
    </rPh>
    <rPh sb="14" eb="15">
      <t>カミ</t>
    </rPh>
    <rPh sb="15" eb="17">
      <t>クボ</t>
    </rPh>
    <phoneticPr fontId="30"/>
  </si>
  <si>
    <t>中郷小学校</t>
    <rPh sb="0" eb="2">
      <t>ナカサト</t>
    </rPh>
    <rPh sb="2" eb="5">
      <t>ショウガッコウ</t>
    </rPh>
    <phoneticPr fontId="30"/>
  </si>
  <si>
    <t>福島県田村郡三春町大字神久保235</t>
    <rPh sb="0" eb="3">
      <t>フクシマケン</t>
    </rPh>
    <rPh sb="3" eb="6">
      <t>タムラグン</t>
    </rPh>
    <rPh sb="6" eb="9">
      <t>ミハルマチ</t>
    </rPh>
    <rPh sb="9" eb="11">
      <t>オオアザ</t>
    </rPh>
    <rPh sb="11" eb="12">
      <t>カミ</t>
    </rPh>
    <rPh sb="12" eb="14">
      <t>クボ</t>
    </rPh>
    <phoneticPr fontId="30"/>
  </si>
  <si>
    <t>中郷幼稚園</t>
    <rPh sb="0" eb="2">
      <t>ナカサト</t>
    </rPh>
    <rPh sb="2" eb="5">
      <t>ヨウチエン</t>
    </rPh>
    <phoneticPr fontId="30"/>
  </si>
  <si>
    <t>旧桜中学校交流施設</t>
    <rPh sb="0" eb="1">
      <t>キュウ</t>
    </rPh>
    <rPh sb="1" eb="2">
      <t>サクラ</t>
    </rPh>
    <rPh sb="2" eb="5">
      <t>チュウガッコウ</t>
    </rPh>
    <rPh sb="5" eb="7">
      <t>コウリュウ</t>
    </rPh>
    <rPh sb="7" eb="9">
      <t>シセツ</t>
    </rPh>
    <phoneticPr fontId="30"/>
  </si>
  <si>
    <t>福島県田村郡三春町大字鷹巣字瀬山213</t>
    <rPh sb="0" eb="3">
      <t>フクシマケン</t>
    </rPh>
    <rPh sb="3" eb="6">
      <t>タムラグン</t>
    </rPh>
    <rPh sb="6" eb="9">
      <t>ミハルマチ</t>
    </rPh>
    <rPh sb="9" eb="11">
      <t>オオアザ</t>
    </rPh>
    <rPh sb="11" eb="12">
      <t>タカ</t>
    </rPh>
    <rPh sb="12" eb="13">
      <t>ス</t>
    </rPh>
    <rPh sb="13" eb="14">
      <t>アザ</t>
    </rPh>
    <rPh sb="14" eb="16">
      <t>セヤマ</t>
    </rPh>
    <phoneticPr fontId="30"/>
  </si>
  <si>
    <t>三春町民第２体育館</t>
    <rPh sb="0" eb="2">
      <t>ミハル</t>
    </rPh>
    <rPh sb="2" eb="4">
      <t>チョウミン</t>
    </rPh>
    <rPh sb="4" eb="5">
      <t>ダイ</t>
    </rPh>
    <rPh sb="6" eb="9">
      <t>タイイクカン</t>
    </rPh>
    <phoneticPr fontId="30"/>
  </si>
  <si>
    <t>福島県田村郡三春町字日向町58</t>
    <rPh sb="0" eb="3">
      <t>フクシマケン</t>
    </rPh>
    <rPh sb="3" eb="6">
      <t>タムラグン</t>
    </rPh>
    <rPh sb="6" eb="9">
      <t>ミハルマチ</t>
    </rPh>
    <rPh sb="9" eb="10">
      <t>アザ</t>
    </rPh>
    <rPh sb="10" eb="13">
      <t>ヒナタマチ</t>
    </rPh>
    <phoneticPr fontId="30"/>
  </si>
  <si>
    <t>小野町</t>
    <rPh sb="0" eb="3">
      <t>オノマチ</t>
    </rPh>
    <phoneticPr fontId="41"/>
  </si>
  <si>
    <t>小野小学校</t>
    <rPh sb="0" eb="2">
      <t>オノ</t>
    </rPh>
    <rPh sb="2" eb="5">
      <t>ショウガッコウ</t>
    </rPh>
    <phoneticPr fontId="34"/>
  </si>
  <si>
    <t>福島県田村郡小野町大字小野新町字万景43</t>
    <rPh sb="0" eb="3">
      <t>フクシマケン</t>
    </rPh>
    <rPh sb="3" eb="6">
      <t>タムラグン</t>
    </rPh>
    <rPh sb="6" eb="8">
      <t>オノ</t>
    </rPh>
    <rPh sb="8" eb="9">
      <t>マチ</t>
    </rPh>
    <rPh sb="9" eb="11">
      <t>オオアザ</t>
    </rPh>
    <rPh sb="11" eb="15">
      <t>オノニイマチ</t>
    </rPh>
    <rPh sb="15" eb="16">
      <t>アザ</t>
    </rPh>
    <rPh sb="16" eb="17">
      <t>マン</t>
    </rPh>
    <rPh sb="17" eb="18">
      <t>ケイ</t>
    </rPh>
    <phoneticPr fontId="34"/>
  </si>
  <si>
    <t>小野中学校</t>
    <rPh sb="0" eb="2">
      <t>オノ</t>
    </rPh>
    <rPh sb="2" eb="5">
      <t>チュウガッコウ</t>
    </rPh>
    <phoneticPr fontId="34"/>
  </si>
  <si>
    <t>福島県田村郡小野町大字谷津作字和久59</t>
    <rPh sb="0" eb="3">
      <t>フクシマケン</t>
    </rPh>
    <rPh sb="3" eb="6">
      <t>タムラグン</t>
    </rPh>
    <rPh sb="6" eb="8">
      <t>オノ</t>
    </rPh>
    <rPh sb="8" eb="9">
      <t>マチ</t>
    </rPh>
    <rPh sb="9" eb="11">
      <t>オオアザ</t>
    </rPh>
    <rPh sb="11" eb="14">
      <t>ヤツザク</t>
    </rPh>
    <rPh sb="14" eb="15">
      <t>アザ</t>
    </rPh>
    <rPh sb="15" eb="17">
      <t>ワク</t>
    </rPh>
    <phoneticPr fontId="34"/>
  </si>
  <si>
    <t>Ｂ＆Ｇ海洋センター・町民体育館</t>
    <rPh sb="3" eb="5">
      <t>カイヨウ</t>
    </rPh>
    <rPh sb="10" eb="12">
      <t>チョウミン</t>
    </rPh>
    <rPh sb="12" eb="14">
      <t>タイイク</t>
    </rPh>
    <rPh sb="14" eb="15">
      <t>カン</t>
    </rPh>
    <phoneticPr fontId="41"/>
  </si>
  <si>
    <t>福島県田村郡小野町大字小野新町字美売65-1</t>
    <rPh sb="0" eb="3">
      <t>フクシマケン</t>
    </rPh>
    <rPh sb="3" eb="6">
      <t>タムラグン</t>
    </rPh>
    <rPh sb="6" eb="9">
      <t>オノマチ</t>
    </rPh>
    <rPh sb="9" eb="11">
      <t>オオアザ</t>
    </rPh>
    <rPh sb="11" eb="15">
      <t>オノニイマチ</t>
    </rPh>
    <rPh sb="15" eb="16">
      <t>アザ</t>
    </rPh>
    <rPh sb="16" eb="17">
      <t>ビ</t>
    </rPh>
    <rPh sb="17" eb="18">
      <t>ウ</t>
    </rPh>
    <phoneticPr fontId="41"/>
  </si>
  <si>
    <t>多目的研修集会施設</t>
    <rPh sb="0" eb="3">
      <t>タモクテキ</t>
    </rPh>
    <rPh sb="3" eb="5">
      <t>ケンシュウ</t>
    </rPh>
    <rPh sb="5" eb="7">
      <t>シュウカイ</t>
    </rPh>
    <rPh sb="7" eb="9">
      <t>シセツ</t>
    </rPh>
    <phoneticPr fontId="41"/>
  </si>
  <si>
    <t>福島県田村郡小野町大字小野新町字中通2</t>
    <rPh sb="0" eb="3">
      <t>フクシマケン</t>
    </rPh>
    <rPh sb="3" eb="6">
      <t>タムラグン</t>
    </rPh>
    <rPh sb="6" eb="9">
      <t>オノマチ</t>
    </rPh>
    <rPh sb="9" eb="11">
      <t>オオアザ</t>
    </rPh>
    <rPh sb="11" eb="15">
      <t>オノニイマチ</t>
    </rPh>
    <rPh sb="15" eb="16">
      <t>アザ</t>
    </rPh>
    <rPh sb="16" eb="18">
      <t>ナカドオリ</t>
    </rPh>
    <phoneticPr fontId="41"/>
  </si>
  <si>
    <t>吉野辺集落センター</t>
    <rPh sb="0" eb="2">
      <t>ヨシノ</t>
    </rPh>
    <rPh sb="2" eb="3">
      <t>ヘン</t>
    </rPh>
    <rPh sb="3" eb="5">
      <t>シュウラク</t>
    </rPh>
    <phoneticPr fontId="23"/>
  </si>
  <si>
    <t>福島県田村郡小野町大字吉野辺字仲神142</t>
    <rPh sb="0" eb="3">
      <t>フクシマケン</t>
    </rPh>
    <rPh sb="3" eb="6">
      <t>タムラグン</t>
    </rPh>
    <rPh sb="6" eb="9">
      <t>オノマチ</t>
    </rPh>
    <rPh sb="9" eb="11">
      <t>オオアザ</t>
    </rPh>
    <rPh sb="11" eb="13">
      <t>ヨシノ</t>
    </rPh>
    <rPh sb="13" eb="14">
      <t>ヘン</t>
    </rPh>
    <rPh sb="14" eb="15">
      <t>アザ</t>
    </rPh>
    <rPh sb="15" eb="16">
      <t>ナカ</t>
    </rPh>
    <rPh sb="16" eb="17">
      <t>カミ</t>
    </rPh>
    <phoneticPr fontId="23"/>
  </si>
  <si>
    <t>浮金集落センター</t>
    <rPh sb="0" eb="1">
      <t>ウキ</t>
    </rPh>
    <rPh sb="1" eb="2">
      <t>カネ</t>
    </rPh>
    <rPh sb="2" eb="4">
      <t>シュウラク</t>
    </rPh>
    <phoneticPr fontId="23"/>
  </si>
  <si>
    <t>福島県田村郡小野町大字浮金字須和間112</t>
    <rPh sb="0" eb="3">
      <t>フクシマケン</t>
    </rPh>
    <rPh sb="3" eb="6">
      <t>タムラグン</t>
    </rPh>
    <rPh sb="6" eb="9">
      <t>オノマチ</t>
    </rPh>
    <rPh sb="9" eb="11">
      <t>オオアザ</t>
    </rPh>
    <rPh sb="11" eb="12">
      <t>ウキ</t>
    </rPh>
    <rPh sb="12" eb="13">
      <t>カネ</t>
    </rPh>
    <rPh sb="13" eb="14">
      <t>アザ</t>
    </rPh>
    <rPh sb="14" eb="15">
      <t>ス</t>
    </rPh>
    <rPh sb="15" eb="16">
      <t>ワ</t>
    </rPh>
    <rPh sb="16" eb="17">
      <t>マ</t>
    </rPh>
    <phoneticPr fontId="23"/>
  </si>
  <si>
    <t>小野山神ふれあい館</t>
    <rPh sb="0" eb="2">
      <t>オノ</t>
    </rPh>
    <rPh sb="2" eb="4">
      <t>ヤマガミ</t>
    </rPh>
    <rPh sb="8" eb="9">
      <t>カン</t>
    </rPh>
    <phoneticPr fontId="23"/>
  </si>
  <si>
    <t>福島県田村郡小野町大字小野山神字畑田210-1</t>
    <rPh sb="0" eb="3">
      <t>フクシマケン</t>
    </rPh>
    <rPh sb="3" eb="6">
      <t>タムラグン</t>
    </rPh>
    <rPh sb="6" eb="9">
      <t>オノマチ</t>
    </rPh>
    <rPh sb="9" eb="11">
      <t>オオアザ</t>
    </rPh>
    <rPh sb="11" eb="13">
      <t>オノ</t>
    </rPh>
    <rPh sb="13" eb="15">
      <t>ヤマガミ</t>
    </rPh>
    <rPh sb="15" eb="16">
      <t>アザ</t>
    </rPh>
    <rPh sb="16" eb="18">
      <t>ハタダ</t>
    </rPh>
    <phoneticPr fontId="23"/>
  </si>
  <si>
    <t>夏井多目的集会施設</t>
    <rPh sb="0" eb="2">
      <t>ナツイ</t>
    </rPh>
    <rPh sb="2" eb="5">
      <t>タモクテキ</t>
    </rPh>
    <rPh sb="5" eb="7">
      <t>シュウカイ</t>
    </rPh>
    <rPh sb="7" eb="9">
      <t>シセツ</t>
    </rPh>
    <phoneticPr fontId="23"/>
  </si>
  <si>
    <t>福島県田村郡小野町大字夏井字町屋43</t>
    <rPh sb="0" eb="3">
      <t>フクシマケン</t>
    </rPh>
    <rPh sb="3" eb="6">
      <t>タムラグン</t>
    </rPh>
    <rPh sb="6" eb="9">
      <t>オノマチ</t>
    </rPh>
    <rPh sb="9" eb="11">
      <t>オオアザ</t>
    </rPh>
    <rPh sb="11" eb="13">
      <t>ナツイ</t>
    </rPh>
    <rPh sb="13" eb="14">
      <t>アザ</t>
    </rPh>
    <rPh sb="14" eb="16">
      <t>マチヤ</t>
    </rPh>
    <phoneticPr fontId="23"/>
  </si>
  <si>
    <t>塩庭多目的集会施設</t>
    <rPh sb="0" eb="1">
      <t>シオ</t>
    </rPh>
    <rPh sb="1" eb="2">
      <t>ニワ</t>
    </rPh>
    <rPh sb="2" eb="5">
      <t>タモクテキ</t>
    </rPh>
    <rPh sb="5" eb="7">
      <t>シュウカイ</t>
    </rPh>
    <rPh sb="7" eb="9">
      <t>シセツ</t>
    </rPh>
    <phoneticPr fontId="23"/>
  </si>
  <si>
    <t>福島県田村郡小野町大字塩庭字夫内194</t>
    <rPh sb="0" eb="3">
      <t>フクシマケン</t>
    </rPh>
    <rPh sb="3" eb="6">
      <t>タムラグン</t>
    </rPh>
    <rPh sb="6" eb="9">
      <t>オノマチ</t>
    </rPh>
    <rPh sb="9" eb="11">
      <t>オオアザ</t>
    </rPh>
    <rPh sb="11" eb="12">
      <t>シオ</t>
    </rPh>
    <rPh sb="12" eb="13">
      <t>ニワ</t>
    </rPh>
    <rPh sb="13" eb="14">
      <t>アザ</t>
    </rPh>
    <rPh sb="14" eb="15">
      <t>フ</t>
    </rPh>
    <rPh sb="15" eb="16">
      <t>ナイ</t>
    </rPh>
    <phoneticPr fontId="23"/>
  </si>
  <si>
    <t>塩庭二区多目的研修集会施設</t>
    <rPh sb="0" eb="1">
      <t>シオ</t>
    </rPh>
    <rPh sb="1" eb="2">
      <t>ニワ</t>
    </rPh>
    <rPh sb="2" eb="4">
      <t>ニク</t>
    </rPh>
    <rPh sb="4" eb="7">
      <t>タモクテキ</t>
    </rPh>
    <rPh sb="7" eb="9">
      <t>ケンシュウ</t>
    </rPh>
    <rPh sb="9" eb="11">
      <t>シュウカイ</t>
    </rPh>
    <rPh sb="11" eb="13">
      <t>シセツ</t>
    </rPh>
    <phoneticPr fontId="23"/>
  </si>
  <si>
    <t>福島県田村郡小野町大字塩庭字日天前70-1</t>
    <rPh sb="0" eb="3">
      <t>フクシマケン</t>
    </rPh>
    <rPh sb="3" eb="6">
      <t>タムラグン</t>
    </rPh>
    <rPh sb="6" eb="9">
      <t>オノマチ</t>
    </rPh>
    <rPh sb="9" eb="11">
      <t>オオアザ</t>
    </rPh>
    <rPh sb="11" eb="12">
      <t>シオ</t>
    </rPh>
    <rPh sb="12" eb="13">
      <t>ニワ</t>
    </rPh>
    <rPh sb="13" eb="14">
      <t>アザ</t>
    </rPh>
    <rPh sb="14" eb="15">
      <t>ヒ</t>
    </rPh>
    <rPh sb="15" eb="16">
      <t>テン</t>
    </rPh>
    <rPh sb="16" eb="17">
      <t>マエ</t>
    </rPh>
    <phoneticPr fontId="23"/>
  </si>
  <si>
    <t>上羽出庭地区農村研修センター</t>
    <rPh sb="0" eb="1">
      <t>カミ</t>
    </rPh>
    <rPh sb="1" eb="2">
      <t>ハネ</t>
    </rPh>
    <rPh sb="2" eb="3">
      <t>デ</t>
    </rPh>
    <rPh sb="3" eb="4">
      <t>ニワ</t>
    </rPh>
    <rPh sb="4" eb="6">
      <t>チク</t>
    </rPh>
    <rPh sb="6" eb="8">
      <t>ノウソン</t>
    </rPh>
    <rPh sb="8" eb="10">
      <t>ケンシュウ</t>
    </rPh>
    <phoneticPr fontId="23"/>
  </si>
  <si>
    <t>福島県田村郡小野町大字上羽出庭字辻ノ内84</t>
    <rPh sb="0" eb="3">
      <t>フクシマケン</t>
    </rPh>
    <rPh sb="3" eb="6">
      <t>タムラグン</t>
    </rPh>
    <rPh sb="6" eb="9">
      <t>オノマチ</t>
    </rPh>
    <rPh sb="9" eb="11">
      <t>オオアザ</t>
    </rPh>
    <rPh sb="11" eb="12">
      <t>カミ</t>
    </rPh>
    <rPh sb="12" eb="13">
      <t>ハネ</t>
    </rPh>
    <rPh sb="13" eb="14">
      <t>デ</t>
    </rPh>
    <rPh sb="14" eb="15">
      <t>ニワ</t>
    </rPh>
    <rPh sb="15" eb="16">
      <t>アザ</t>
    </rPh>
    <rPh sb="16" eb="17">
      <t>ツジ</t>
    </rPh>
    <rPh sb="18" eb="19">
      <t>ウチ</t>
    </rPh>
    <phoneticPr fontId="23"/>
  </si>
  <si>
    <t>広野町</t>
    <rPh sb="0" eb="3">
      <t>ヒロノマチ</t>
    </rPh>
    <phoneticPr fontId="41"/>
  </si>
  <si>
    <t>浅見生活改善センター</t>
    <rPh sb="0" eb="2">
      <t>アサミ</t>
    </rPh>
    <rPh sb="2" eb="4">
      <t>セイカツ</t>
    </rPh>
    <rPh sb="4" eb="6">
      <t>カイゼン</t>
    </rPh>
    <phoneticPr fontId="31"/>
  </si>
  <si>
    <t>福島県双葉郡広野町大字上浅見川字虻木１７</t>
    <rPh sb="0" eb="3">
      <t>フクシマケン</t>
    </rPh>
    <rPh sb="3" eb="6">
      <t>フタバグン</t>
    </rPh>
    <rPh sb="6" eb="9">
      <t>ヒロノマチ</t>
    </rPh>
    <rPh sb="9" eb="11">
      <t>オオアザ</t>
    </rPh>
    <rPh sb="11" eb="12">
      <t>カミ</t>
    </rPh>
    <rPh sb="12" eb="14">
      <t>アサミ</t>
    </rPh>
    <rPh sb="14" eb="15">
      <t>カワ</t>
    </rPh>
    <rPh sb="15" eb="16">
      <t>アザ</t>
    </rPh>
    <rPh sb="16" eb="17">
      <t>アブ</t>
    </rPh>
    <rPh sb="17" eb="18">
      <t>キ</t>
    </rPh>
    <phoneticPr fontId="23"/>
  </si>
  <si>
    <t>折木地区集会所</t>
    <rPh sb="0" eb="2">
      <t>オリキ</t>
    </rPh>
    <rPh sb="2" eb="4">
      <t>チク</t>
    </rPh>
    <rPh sb="4" eb="7">
      <t>シュウカイジョ</t>
    </rPh>
    <phoneticPr fontId="31"/>
  </si>
  <si>
    <t>福島県双葉郡広野町大字折木字大平１６８－１</t>
    <rPh sb="0" eb="3">
      <t>フクシマケン</t>
    </rPh>
    <rPh sb="3" eb="6">
      <t>フタバグン</t>
    </rPh>
    <rPh sb="6" eb="9">
      <t>ヒロノマチ</t>
    </rPh>
    <rPh sb="9" eb="11">
      <t>オオアザ</t>
    </rPh>
    <rPh sb="11" eb="13">
      <t>オリキ</t>
    </rPh>
    <rPh sb="13" eb="14">
      <t>アザ</t>
    </rPh>
    <rPh sb="14" eb="16">
      <t>オオヒラ</t>
    </rPh>
    <phoneticPr fontId="31"/>
  </si>
  <si>
    <t>上北迫地区集会所</t>
    <rPh sb="0" eb="3">
      <t>カミキタバ</t>
    </rPh>
    <rPh sb="3" eb="5">
      <t>チク</t>
    </rPh>
    <rPh sb="5" eb="8">
      <t>シュウカイジョ</t>
    </rPh>
    <phoneticPr fontId="31"/>
  </si>
  <si>
    <t>福島県双葉郡広野町大字上北迫字関山２２</t>
    <rPh sb="0" eb="3">
      <t>フクシマケン</t>
    </rPh>
    <rPh sb="3" eb="6">
      <t>フタバグン</t>
    </rPh>
    <rPh sb="6" eb="9">
      <t>ヒロノマチ</t>
    </rPh>
    <rPh sb="9" eb="11">
      <t>オオアザ</t>
    </rPh>
    <rPh sb="11" eb="14">
      <t>カミキタバ</t>
    </rPh>
    <rPh sb="14" eb="15">
      <t>ジ</t>
    </rPh>
    <rPh sb="15" eb="17">
      <t>セキヤマ</t>
    </rPh>
    <phoneticPr fontId="31"/>
  </si>
  <si>
    <t>亀ヶ崎地区集会所</t>
    <rPh sb="0" eb="3">
      <t>カメガサキ</t>
    </rPh>
    <rPh sb="3" eb="5">
      <t>チク</t>
    </rPh>
    <rPh sb="5" eb="8">
      <t>シュウカイジョ</t>
    </rPh>
    <phoneticPr fontId="31"/>
  </si>
  <si>
    <t>福島県双葉郡広野町大字折木字上原１５９－１</t>
    <rPh sb="0" eb="3">
      <t>フクシマケン</t>
    </rPh>
    <rPh sb="3" eb="6">
      <t>フタバグン</t>
    </rPh>
    <rPh sb="6" eb="9">
      <t>ヒロノマチ</t>
    </rPh>
    <rPh sb="9" eb="11">
      <t>オオアザ</t>
    </rPh>
    <rPh sb="11" eb="13">
      <t>オリキ</t>
    </rPh>
    <rPh sb="13" eb="14">
      <t>アザ</t>
    </rPh>
    <rPh sb="14" eb="16">
      <t>ウエハラ</t>
    </rPh>
    <phoneticPr fontId="31"/>
  </si>
  <si>
    <t>広洋台地区集会所</t>
    <rPh sb="0" eb="3">
      <t>コウヨウダイ</t>
    </rPh>
    <rPh sb="3" eb="5">
      <t>チク</t>
    </rPh>
    <rPh sb="5" eb="8">
      <t>シュウカイジョ</t>
    </rPh>
    <phoneticPr fontId="31"/>
  </si>
  <si>
    <t>福島県双葉郡広野町広洋台２－２－４２</t>
    <rPh sb="0" eb="3">
      <t>フクシマケン</t>
    </rPh>
    <rPh sb="3" eb="6">
      <t>フタバグン</t>
    </rPh>
    <rPh sb="6" eb="9">
      <t>ヒロノマチ</t>
    </rPh>
    <rPh sb="9" eb="12">
      <t>コウヨウダイ</t>
    </rPh>
    <phoneticPr fontId="31"/>
  </si>
  <si>
    <t>小松地区集会所</t>
    <rPh sb="0" eb="2">
      <t>コマツ</t>
    </rPh>
    <rPh sb="2" eb="4">
      <t>チク</t>
    </rPh>
    <rPh sb="4" eb="7">
      <t>シュウカイジョ</t>
    </rPh>
    <phoneticPr fontId="31"/>
  </si>
  <si>
    <t>福島県双葉郡広野町大字上浅見川字小松９７－１０</t>
    <rPh sb="0" eb="3">
      <t>フクシマケン</t>
    </rPh>
    <rPh sb="3" eb="6">
      <t>フタバグン</t>
    </rPh>
    <rPh sb="6" eb="9">
      <t>ヒロノマチ</t>
    </rPh>
    <rPh sb="9" eb="11">
      <t>オオアザ</t>
    </rPh>
    <rPh sb="11" eb="15">
      <t>カミアサミガワ</t>
    </rPh>
    <rPh sb="15" eb="16">
      <t>ジ</t>
    </rPh>
    <rPh sb="16" eb="18">
      <t>コマツ</t>
    </rPh>
    <phoneticPr fontId="31"/>
  </si>
  <si>
    <t>桜田地区集会所</t>
    <rPh sb="0" eb="2">
      <t>サクラダ</t>
    </rPh>
    <rPh sb="2" eb="4">
      <t>チク</t>
    </rPh>
    <rPh sb="4" eb="7">
      <t>シュウカイショ</t>
    </rPh>
    <phoneticPr fontId="31"/>
  </si>
  <si>
    <t>福島県双葉郡広野町大字上浅見川字沢目７４－１</t>
    <rPh sb="0" eb="3">
      <t>フクシマケン</t>
    </rPh>
    <rPh sb="3" eb="6">
      <t>フタバグン</t>
    </rPh>
    <rPh sb="6" eb="9">
      <t>ヒロノマチ</t>
    </rPh>
    <rPh sb="9" eb="11">
      <t>オオアザ</t>
    </rPh>
    <rPh sb="11" eb="15">
      <t>カミアサミガワ</t>
    </rPh>
    <rPh sb="15" eb="16">
      <t>ジ</t>
    </rPh>
    <rPh sb="16" eb="18">
      <t>サワメ</t>
    </rPh>
    <phoneticPr fontId="31"/>
  </si>
  <si>
    <t>下浅見川地区集会所</t>
    <rPh sb="0" eb="4">
      <t>シモアサミガワ</t>
    </rPh>
    <rPh sb="4" eb="6">
      <t>チク</t>
    </rPh>
    <rPh sb="6" eb="9">
      <t>シュウカイジョ</t>
    </rPh>
    <phoneticPr fontId="31"/>
  </si>
  <si>
    <t>福島県双葉郡広野町大字下浅見川字桜田４１</t>
    <rPh sb="0" eb="3">
      <t>フクシマケン</t>
    </rPh>
    <rPh sb="3" eb="6">
      <t>フタバグン</t>
    </rPh>
    <rPh sb="6" eb="9">
      <t>ヒロノマチ</t>
    </rPh>
    <rPh sb="9" eb="11">
      <t>オオアザ</t>
    </rPh>
    <rPh sb="11" eb="15">
      <t>シモアサミガワ</t>
    </rPh>
    <rPh sb="15" eb="16">
      <t>ジ</t>
    </rPh>
    <rPh sb="16" eb="18">
      <t>サクラダ</t>
    </rPh>
    <phoneticPr fontId="31"/>
  </si>
  <si>
    <t>下北迫地区集会所</t>
    <rPh sb="0" eb="3">
      <t>シモキタバ</t>
    </rPh>
    <rPh sb="3" eb="5">
      <t>チク</t>
    </rPh>
    <rPh sb="5" eb="8">
      <t>シュウカイジョ</t>
    </rPh>
    <phoneticPr fontId="31"/>
  </si>
  <si>
    <t>福島県双葉郡広野町大字下北迫字新町８７－１</t>
    <rPh sb="0" eb="3">
      <t>フクシマケン</t>
    </rPh>
    <rPh sb="3" eb="6">
      <t>フタバグン</t>
    </rPh>
    <rPh sb="6" eb="9">
      <t>ヒロノマチ</t>
    </rPh>
    <rPh sb="9" eb="11">
      <t>オオアザ</t>
    </rPh>
    <rPh sb="11" eb="14">
      <t>シモキタバ</t>
    </rPh>
    <rPh sb="14" eb="15">
      <t>ジ</t>
    </rPh>
    <rPh sb="15" eb="17">
      <t>シンマチ</t>
    </rPh>
    <phoneticPr fontId="31"/>
  </si>
  <si>
    <t>正木内地区集会所</t>
    <rPh sb="0" eb="3">
      <t>ショウギウチ</t>
    </rPh>
    <rPh sb="3" eb="5">
      <t>チク</t>
    </rPh>
    <rPh sb="5" eb="8">
      <t>シュウカイジョ</t>
    </rPh>
    <phoneticPr fontId="31"/>
  </si>
  <si>
    <t>福島県双葉郡広野町大字折木字田中１１９－１</t>
    <rPh sb="0" eb="3">
      <t>フクシマケン</t>
    </rPh>
    <rPh sb="3" eb="6">
      <t>フタバグン</t>
    </rPh>
    <rPh sb="6" eb="9">
      <t>ヒロノマチ</t>
    </rPh>
    <rPh sb="9" eb="11">
      <t>オオアザ</t>
    </rPh>
    <rPh sb="11" eb="13">
      <t>オリキ</t>
    </rPh>
    <rPh sb="13" eb="14">
      <t>アザ</t>
    </rPh>
    <rPh sb="14" eb="16">
      <t>タナカ</t>
    </rPh>
    <phoneticPr fontId="31"/>
  </si>
  <si>
    <t>舘地区集会所</t>
    <rPh sb="0" eb="1">
      <t>タテ</t>
    </rPh>
    <rPh sb="1" eb="3">
      <t>チク</t>
    </rPh>
    <rPh sb="3" eb="6">
      <t>シュウカイジョ</t>
    </rPh>
    <phoneticPr fontId="31"/>
  </si>
  <si>
    <t>福島県双葉郡広野町大字折木字舘２５７</t>
    <rPh sb="0" eb="3">
      <t>フクシマケン</t>
    </rPh>
    <rPh sb="3" eb="6">
      <t>フタバグン</t>
    </rPh>
    <rPh sb="6" eb="9">
      <t>ヒロノマチ</t>
    </rPh>
    <rPh sb="9" eb="11">
      <t>オオアザ</t>
    </rPh>
    <rPh sb="11" eb="13">
      <t>オリキ</t>
    </rPh>
    <rPh sb="13" eb="14">
      <t>アザ</t>
    </rPh>
    <rPh sb="14" eb="15">
      <t>タチ</t>
    </rPh>
    <phoneticPr fontId="31"/>
  </si>
  <si>
    <t>田の神地区集会所</t>
    <rPh sb="0" eb="1">
      <t>タ</t>
    </rPh>
    <rPh sb="2" eb="3">
      <t>カミ</t>
    </rPh>
    <rPh sb="3" eb="5">
      <t>チク</t>
    </rPh>
    <rPh sb="5" eb="8">
      <t>シュウカイジョ</t>
    </rPh>
    <phoneticPr fontId="31"/>
  </si>
  <si>
    <t>福島県双葉郡広野町大字上北迫字大平５１－１</t>
    <rPh sb="0" eb="3">
      <t>フクシマケン</t>
    </rPh>
    <rPh sb="3" eb="6">
      <t>フタバグン</t>
    </rPh>
    <rPh sb="6" eb="9">
      <t>ヒロノマチ</t>
    </rPh>
    <rPh sb="9" eb="11">
      <t>オオアザ</t>
    </rPh>
    <rPh sb="11" eb="14">
      <t>カミキタバ</t>
    </rPh>
    <rPh sb="14" eb="15">
      <t>ジ</t>
    </rPh>
    <rPh sb="15" eb="17">
      <t>オオヒラ</t>
    </rPh>
    <phoneticPr fontId="31"/>
  </si>
  <si>
    <t>築地地区集会所</t>
    <rPh sb="0" eb="2">
      <t>ツキジ</t>
    </rPh>
    <rPh sb="2" eb="4">
      <t>チク</t>
    </rPh>
    <rPh sb="4" eb="7">
      <t>シュウカイジョ</t>
    </rPh>
    <phoneticPr fontId="31"/>
  </si>
  <si>
    <t>福島県双葉郡広野町大字下浅見川字築地５３－１</t>
    <rPh sb="0" eb="3">
      <t>フクシマケン</t>
    </rPh>
    <rPh sb="3" eb="6">
      <t>フタバグン</t>
    </rPh>
    <rPh sb="6" eb="9">
      <t>ヒロノマチ</t>
    </rPh>
    <rPh sb="9" eb="11">
      <t>オオアザ</t>
    </rPh>
    <rPh sb="11" eb="15">
      <t>シモアサミガワ</t>
    </rPh>
    <rPh sb="15" eb="16">
      <t>アザ</t>
    </rPh>
    <rPh sb="16" eb="18">
      <t>ツキジ</t>
    </rPh>
    <phoneticPr fontId="31"/>
  </si>
  <si>
    <t>東下地区集会所</t>
    <rPh sb="0" eb="2">
      <t>トウシモ</t>
    </rPh>
    <rPh sb="2" eb="4">
      <t>チク</t>
    </rPh>
    <rPh sb="4" eb="7">
      <t>シュウカイジョ</t>
    </rPh>
    <phoneticPr fontId="31"/>
  </si>
  <si>
    <t>福島県双葉郡広野町大字折木字東下９７－１</t>
    <rPh sb="0" eb="3">
      <t>フクシマケン</t>
    </rPh>
    <rPh sb="3" eb="6">
      <t>フタバグン</t>
    </rPh>
    <rPh sb="6" eb="9">
      <t>ヒロノマチ</t>
    </rPh>
    <rPh sb="9" eb="11">
      <t>オオアザ</t>
    </rPh>
    <rPh sb="11" eb="13">
      <t>オリキ</t>
    </rPh>
    <rPh sb="13" eb="14">
      <t>アザ</t>
    </rPh>
    <rPh sb="14" eb="16">
      <t>トウシモ</t>
    </rPh>
    <phoneticPr fontId="31"/>
  </si>
  <si>
    <t>長畑地区集会所</t>
    <rPh sb="0" eb="2">
      <t>ナガハタ</t>
    </rPh>
    <rPh sb="2" eb="4">
      <t>チク</t>
    </rPh>
    <rPh sb="4" eb="7">
      <t>シュウカイジョ</t>
    </rPh>
    <phoneticPr fontId="31"/>
  </si>
  <si>
    <t>福島県双葉郡広野町大字上浅見川字長畑１４－１</t>
    <rPh sb="0" eb="3">
      <t>フクシマケン</t>
    </rPh>
    <rPh sb="3" eb="6">
      <t>フタバグン</t>
    </rPh>
    <rPh sb="6" eb="9">
      <t>ヒロノマチ</t>
    </rPh>
    <rPh sb="9" eb="11">
      <t>オオアザ</t>
    </rPh>
    <rPh sb="11" eb="15">
      <t>カミアサミガワ</t>
    </rPh>
    <rPh sb="15" eb="16">
      <t>ジ</t>
    </rPh>
    <rPh sb="16" eb="18">
      <t>ナガハタ</t>
    </rPh>
    <phoneticPr fontId="31"/>
  </si>
  <si>
    <t>苗代替地区集会所</t>
    <rPh sb="0" eb="3">
      <t>ナワシロカエ</t>
    </rPh>
    <rPh sb="3" eb="5">
      <t>チク</t>
    </rPh>
    <rPh sb="5" eb="8">
      <t>シュウカイジョ</t>
    </rPh>
    <phoneticPr fontId="31"/>
  </si>
  <si>
    <t>福島県双葉郡広野町大字下北迫字岩作１４４－３２</t>
    <rPh sb="0" eb="3">
      <t>フクシマケン</t>
    </rPh>
    <rPh sb="3" eb="6">
      <t>フタバグン</t>
    </rPh>
    <rPh sb="6" eb="9">
      <t>ヒロノマチ</t>
    </rPh>
    <rPh sb="9" eb="11">
      <t>オオアザ</t>
    </rPh>
    <rPh sb="11" eb="14">
      <t>シモキタバ</t>
    </rPh>
    <rPh sb="14" eb="15">
      <t>ジ</t>
    </rPh>
    <rPh sb="15" eb="17">
      <t>イワサク</t>
    </rPh>
    <phoneticPr fontId="31"/>
  </si>
  <si>
    <t>二本椚地区集会所</t>
    <rPh sb="0" eb="3">
      <t>ニホンクヌギ</t>
    </rPh>
    <rPh sb="3" eb="5">
      <t>チク</t>
    </rPh>
    <rPh sb="5" eb="8">
      <t>シュウカイジョ</t>
    </rPh>
    <phoneticPr fontId="31"/>
  </si>
  <si>
    <t>福島県双葉郡広野町大字上北迫字上田郷２８－２５２</t>
    <rPh sb="0" eb="3">
      <t>フクシマケン</t>
    </rPh>
    <rPh sb="3" eb="6">
      <t>フタバグン</t>
    </rPh>
    <rPh sb="6" eb="9">
      <t>ヒロノマチ</t>
    </rPh>
    <rPh sb="9" eb="11">
      <t>オオアザ</t>
    </rPh>
    <rPh sb="11" eb="14">
      <t>カミキタバ</t>
    </rPh>
    <rPh sb="14" eb="15">
      <t>ジ</t>
    </rPh>
    <rPh sb="15" eb="17">
      <t>ウエタ</t>
    </rPh>
    <rPh sb="17" eb="18">
      <t>ゴウ</t>
    </rPh>
    <phoneticPr fontId="31"/>
  </si>
  <si>
    <t>浜田地区集会所</t>
    <rPh sb="0" eb="2">
      <t>ハマダ</t>
    </rPh>
    <rPh sb="2" eb="4">
      <t>チク</t>
    </rPh>
    <rPh sb="4" eb="7">
      <t>シュウカイジョ</t>
    </rPh>
    <phoneticPr fontId="31"/>
  </si>
  <si>
    <t>福島県双葉郡広野町大字下北迫字浜田５４</t>
    <rPh sb="0" eb="3">
      <t>フクシマケン</t>
    </rPh>
    <rPh sb="3" eb="6">
      <t>フタバグン</t>
    </rPh>
    <rPh sb="6" eb="9">
      <t>ヒロノマチ</t>
    </rPh>
    <rPh sb="9" eb="11">
      <t>オオアザ</t>
    </rPh>
    <rPh sb="11" eb="14">
      <t>シモキタバ</t>
    </rPh>
    <rPh sb="14" eb="15">
      <t>ジ</t>
    </rPh>
    <rPh sb="15" eb="17">
      <t>ハマダ</t>
    </rPh>
    <phoneticPr fontId="31"/>
  </si>
  <si>
    <t>箒平地区集会所</t>
    <rPh sb="0" eb="1">
      <t>ホウキ</t>
    </rPh>
    <rPh sb="1" eb="2">
      <t>タイラ</t>
    </rPh>
    <rPh sb="2" eb="4">
      <t>チク</t>
    </rPh>
    <rPh sb="4" eb="7">
      <t>シュウカイジョ</t>
    </rPh>
    <phoneticPr fontId="31"/>
  </si>
  <si>
    <t>福島県双葉郡広野町大字上浅見川字下箒平１－２</t>
    <rPh sb="0" eb="3">
      <t>フクシマケン</t>
    </rPh>
    <rPh sb="3" eb="6">
      <t>フタバグン</t>
    </rPh>
    <rPh sb="6" eb="9">
      <t>ヒロノマチ</t>
    </rPh>
    <rPh sb="9" eb="11">
      <t>オオアザ</t>
    </rPh>
    <rPh sb="11" eb="15">
      <t>カミアサミガワ</t>
    </rPh>
    <rPh sb="15" eb="16">
      <t>ジ</t>
    </rPh>
    <rPh sb="16" eb="17">
      <t>シタ</t>
    </rPh>
    <rPh sb="17" eb="18">
      <t>ホウキ</t>
    </rPh>
    <rPh sb="18" eb="19">
      <t>ヒラ</t>
    </rPh>
    <phoneticPr fontId="31"/>
  </si>
  <si>
    <t>南沢地区集会所</t>
    <rPh sb="0" eb="2">
      <t>ミナミサワ</t>
    </rPh>
    <rPh sb="2" eb="4">
      <t>チク</t>
    </rPh>
    <rPh sb="4" eb="7">
      <t>シュウカイジョ</t>
    </rPh>
    <phoneticPr fontId="31"/>
  </si>
  <si>
    <t>福島県双葉郡広野町大字折木字南沢７９－１</t>
    <rPh sb="0" eb="3">
      <t>フクシマケン</t>
    </rPh>
    <rPh sb="3" eb="6">
      <t>フタバグン</t>
    </rPh>
    <rPh sb="6" eb="9">
      <t>ヒロノマチ</t>
    </rPh>
    <rPh sb="9" eb="11">
      <t>オオアザ</t>
    </rPh>
    <rPh sb="11" eb="13">
      <t>オリキ</t>
    </rPh>
    <rPh sb="13" eb="14">
      <t>アザ</t>
    </rPh>
    <rPh sb="14" eb="16">
      <t>ミナミサワ</t>
    </rPh>
    <phoneticPr fontId="31"/>
  </si>
  <si>
    <t>広野小学校</t>
    <rPh sb="0" eb="2">
      <t>ヒロノ</t>
    </rPh>
    <rPh sb="2" eb="5">
      <t>ショウガッコウ</t>
    </rPh>
    <phoneticPr fontId="31"/>
  </si>
  <si>
    <t>福島県双葉郡広野町中央台３－１</t>
    <rPh sb="0" eb="3">
      <t>フクシマケン</t>
    </rPh>
    <rPh sb="3" eb="6">
      <t>フタバグン</t>
    </rPh>
    <rPh sb="6" eb="9">
      <t>ヒロノマチ</t>
    </rPh>
    <rPh sb="9" eb="12">
      <t>チュウオウダイ</t>
    </rPh>
    <phoneticPr fontId="31"/>
  </si>
  <si>
    <t>広野中学校</t>
    <rPh sb="0" eb="2">
      <t>ヒロノ</t>
    </rPh>
    <rPh sb="2" eb="5">
      <t>チュウガッコウ</t>
    </rPh>
    <phoneticPr fontId="31"/>
  </si>
  <si>
    <t>福島県双葉郡広野町大字下浅見川字築地１２</t>
    <rPh sb="0" eb="3">
      <t>フクシマケン</t>
    </rPh>
    <rPh sb="3" eb="6">
      <t>フタバグン</t>
    </rPh>
    <rPh sb="6" eb="9">
      <t>ヒロノマチ</t>
    </rPh>
    <rPh sb="9" eb="11">
      <t>オオアザ</t>
    </rPh>
    <rPh sb="11" eb="15">
      <t>シモアサミガワ</t>
    </rPh>
    <rPh sb="15" eb="16">
      <t>アザ</t>
    </rPh>
    <rPh sb="16" eb="18">
      <t>ツキジ</t>
    </rPh>
    <phoneticPr fontId="31"/>
  </si>
  <si>
    <t>広野町児童館</t>
    <rPh sb="0" eb="3">
      <t>ヒロノマチ</t>
    </rPh>
    <rPh sb="3" eb="6">
      <t>ジドウカン</t>
    </rPh>
    <phoneticPr fontId="31"/>
  </si>
  <si>
    <t>福島県双葉郡広野町中央台１－６</t>
    <rPh sb="0" eb="3">
      <t>フクシマケン</t>
    </rPh>
    <rPh sb="3" eb="6">
      <t>フタバグン</t>
    </rPh>
    <rPh sb="6" eb="9">
      <t>ヒロノマチ</t>
    </rPh>
    <rPh sb="9" eb="12">
      <t>チュウオウダイ</t>
    </rPh>
    <phoneticPr fontId="31"/>
  </si>
  <si>
    <t>広野町役場</t>
    <rPh sb="0" eb="5">
      <t>ヒロノマチヤクバ</t>
    </rPh>
    <phoneticPr fontId="31"/>
  </si>
  <si>
    <t>福島県双葉郡広野町大字下北迫字苗代替３５</t>
    <rPh sb="0" eb="3">
      <t>フクシマケン</t>
    </rPh>
    <rPh sb="3" eb="6">
      <t>フタバグン</t>
    </rPh>
    <rPh sb="6" eb="9">
      <t>ヒロノマチ</t>
    </rPh>
    <rPh sb="9" eb="11">
      <t>オオアザ</t>
    </rPh>
    <rPh sb="11" eb="14">
      <t>シモキタバ</t>
    </rPh>
    <rPh sb="14" eb="15">
      <t>アザ</t>
    </rPh>
    <rPh sb="15" eb="18">
      <t>ナワシロカエ</t>
    </rPh>
    <phoneticPr fontId="31"/>
  </si>
  <si>
    <t>福島県双葉郡広野町中央台１－１</t>
    <rPh sb="0" eb="3">
      <t>フクシマケン</t>
    </rPh>
    <rPh sb="3" eb="6">
      <t>フタバグン</t>
    </rPh>
    <rPh sb="6" eb="9">
      <t>ヒロノマチ</t>
    </rPh>
    <rPh sb="9" eb="12">
      <t>チュウオウダイ</t>
    </rPh>
    <phoneticPr fontId="31"/>
  </si>
  <si>
    <t>二ツ沼体育館</t>
    <rPh sb="0" eb="1">
      <t>フタ</t>
    </rPh>
    <rPh sb="2" eb="3">
      <t>ヌマ</t>
    </rPh>
    <rPh sb="3" eb="6">
      <t>タイイクカン</t>
    </rPh>
    <phoneticPr fontId="31"/>
  </si>
  <si>
    <t>福島県双葉郡広野町大字下北迫字大谷地原６５－１５</t>
    <rPh sb="0" eb="3">
      <t>フクシマケン</t>
    </rPh>
    <rPh sb="3" eb="6">
      <t>フタバグン</t>
    </rPh>
    <rPh sb="6" eb="9">
      <t>ヒロノマチ</t>
    </rPh>
    <rPh sb="9" eb="11">
      <t>オオアザ</t>
    </rPh>
    <rPh sb="11" eb="14">
      <t>シモキタバ</t>
    </rPh>
    <rPh sb="14" eb="15">
      <t>アザ</t>
    </rPh>
    <rPh sb="15" eb="19">
      <t>オオヤジハラ</t>
    </rPh>
    <phoneticPr fontId="31"/>
  </si>
  <si>
    <t>広野町保健センター</t>
    <rPh sb="0" eb="3">
      <t>ヒロノマチ</t>
    </rPh>
    <rPh sb="3" eb="5">
      <t>ホケン</t>
    </rPh>
    <phoneticPr fontId="31"/>
  </si>
  <si>
    <t>福島県双葉郡広野町中央台１－７</t>
    <rPh sb="0" eb="3">
      <t>フクシマケン</t>
    </rPh>
    <rPh sb="3" eb="6">
      <t>フタバグン</t>
    </rPh>
    <rPh sb="6" eb="9">
      <t>ヒロノマチ</t>
    </rPh>
    <rPh sb="9" eb="12">
      <t>チュウオウダイ</t>
    </rPh>
    <phoneticPr fontId="31"/>
  </si>
  <si>
    <t>広野町公民館</t>
    <rPh sb="0" eb="3">
      <t>ヒロノマチ</t>
    </rPh>
    <rPh sb="3" eb="6">
      <t>コウミンカン</t>
    </rPh>
    <phoneticPr fontId="23"/>
  </si>
  <si>
    <t>広野こども園</t>
    <rPh sb="0" eb="2">
      <t>ヒロノ</t>
    </rPh>
    <rPh sb="5" eb="6">
      <t>エン</t>
    </rPh>
    <phoneticPr fontId="23"/>
  </si>
  <si>
    <t>福島県双葉郡広野町中央台１－８</t>
    <rPh sb="0" eb="3">
      <t>フクシマケン</t>
    </rPh>
    <rPh sb="3" eb="6">
      <t>フタバグン</t>
    </rPh>
    <rPh sb="6" eb="9">
      <t>ヒロノマチ</t>
    </rPh>
    <rPh sb="9" eb="11">
      <t>チュウオウ</t>
    </rPh>
    <rPh sb="11" eb="12">
      <t>ダイ</t>
    </rPh>
    <phoneticPr fontId="23"/>
  </si>
  <si>
    <t>築地ヶ丘公園</t>
    <rPh sb="0" eb="2">
      <t>ツキジ</t>
    </rPh>
    <rPh sb="3" eb="4">
      <t>オカ</t>
    </rPh>
    <rPh sb="4" eb="6">
      <t>コウエン</t>
    </rPh>
    <phoneticPr fontId="23"/>
  </si>
  <si>
    <t>福島県双葉郡広野町大字下浅見川字築地１３－２</t>
    <rPh sb="0" eb="3">
      <t>フクシマケン</t>
    </rPh>
    <rPh sb="3" eb="6">
      <t>フタバグン</t>
    </rPh>
    <rPh sb="6" eb="8">
      <t>ヒロノ</t>
    </rPh>
    <rPh sb="8" eb="9">
      <t>マチ</t>
    </rPh>
    <rPh sb="9" eb="11">
      <t>オオアザ</t>
    </rPh>
    <rPh sb="11" eb="12">
      <t>シタ</t>
    </rPh>
    <rPh sb="12" eb="14">
      <t>アサミ</t>
    </rPh>
    <rPh sb="14" eb="15">
      <t>カワ</t>
    </rPh>
    <rPh sb="15" eb="16">
      <t>アザ</t>
    </rPh>
    <rPh sb="16" eb="18">
      <t>ツキジ</t>
    </rPh>
    <phoneticPr fontId="23"/>
  </si>
  <si>
    <t>楢葉町</t>
    <rPh sb="0" eb="3">
      <t>ナラハマチ</t>
    </rPh>
    <phoneticPr fontId="41"/>
  </si>
  <si>
    <t>福島県双葉郡楢葉町大字下小塙字麦入３１</t>
    <rPh sb="0" eb="3">
      <t>フクシマケン</t>
    </rPh>
    <rPh sb="3" eb="6">
      <t>フタバグン</t>
    </rPh>
    <rPh sb="6" eb="9">
      <t>ナラハマチ</t>
    </rPh>
    <rPh sb="9" eb="11">
      <t>オオアザ</t>
    </rPh>
    <rPh sb="11" eb="14">
      <t>シモコバナ</t>
    </rPh>
    <rPh sb="14" eb="15">
      <t>アザ</t>
    </rPh>
    <rPh sb="15" eb="16">
      <t>ムギ</t>
    </rPh>
    <rPh sb="16" eb="17">
      <t>イ</t>
    </rPh>
    <phoneticPr fontId="32"/>
  </si>
  <si>
    <t>楢葉町コミュニティセンター</t>
  </si>
  <si>
    <t>福島県双葉郡楢葉町大字北田字鐘突堂５－４</t>
  </si>
  <si>
    <t>あおぞらこども園</t>
  </si>
  <si>
    <t>福島県双葉郡楢葉町大字北田字中満296-1</t>
  </si>
  <si>
    <t>福島県双葉郡楢葉町大字大谷字上ノ原16</t>
    <rPh sb="11" eb="13">
      <t>オオタニ</t>
    </rPh>
    <rPh sb="13" eb="14">
      <t>アザ</t>
    </rPh>
    <rPh sb="14" eb="15">
      <t>ウエ</t>
    </rPh>
    <rPh sb="16" eb="17">
      <t>ハラ</t>
    </rPh>
    <phoneticPr fontId="23"/>
  </si>
  <si>
    <t>富岡町</t>
    <rPh sb="0" eb="2">
      <t>トミオカ</t>
    </rPh>
    <rPh sb="2" eb="3">
      <t>マチ</t>
    </rPh>
    <phoneticPr fontId="41"/>
  </si>
  <si>
    <t>富岡第一中学校（体育館）</t>
    <rPh sb="0" eb="2">
      <t>トミオカ</t>
    </rPh>
    <rPh sb="2" eb="4">
      <t>ダイイチ</t>
    </rPh>
    <rPh sb="4" eb="7">
      <t>チュウガッコウ</t>
    </rPh>
    <rPh sb="8" eb="11">
      <t>タイイクカン</t>
    </rPh>
    <phoneticPr fontId="41"/>
  </si>
  <si>
    <t>福島県双葉郡富岡町大字小浜字中央237-1</t>
    <rPh sb="0" eb="3">
      <t>フクシマケン</t>
    </rPh>
    <rPh sb="3" eb="6">
      <t>フタバグン</t>
    </rPh>
    <rPh sb="6" eb="8">
      <t>トミオカ</t>
    </rPh>
    <rPh sb="8" eb="9">
      <t>マチ</t>
    </rPh>
    <rPh sb="9" eb="11">
      <t>オオアザ</t>
    </rPh>
    <rPh sb="11" eb="13">
      <t>コバマ</t>
    </rPh>
    <rPh sb="13" eb="14">
      <t>アザ</t>
    </rPh>
    <rPh sb="14" eb="16">
      <t>チュウオウ</t>
    </rPh>
    <phoneticPr fontId="41"/>
  </si>
  <si>
    <t>富岡第一中学校（体育館除く）</t>
    <rPh sb="0" eb="2">
      <t>トミオカ</t>
    </rPh>
    <rPh sb="2" eb="4">
      <t>ダイイチ</t>
    </rPh>
    <rPh sb="4" eb="5">
      <t>チュウ</t>
    </rPh>
    <rPh sb="5" eb="7">
      <t>ガッコウ</t>
    </rPh>
    <rPh sb="8" eb="11">
      <t>タイイクカン</t>
    </rPh>
    <rPh sb="11" eb="12">
      <t>ノゾ</t>
    </rPh>
    <phoneticPr fontId="41"/>
  </si>
  <si>
    <t>総合福祉センター</t>
    <rPh sb="0" eb="2">
      <t>ソウゴウ</t>
    </rPh>
    <rPh sb="2" eb="4">
      <t>フクシ</t>
    </rPh>
    <phoneticPr fontId="41"/>
  </si>
  <si>
    <t>福島県双葉郡富岡町中央1-8-1</t>
    <rPh sb="0" eb="3">
      <t>フクシマケン</t>
    </rPh>
    <rPh sb="3" eb="6">
      <t>フタバグン</t>
    </rPh>
    <rPh sb="6" eb="8">
      <t>トミオカ</t>
    </rPh>
    <rPh sb="8" eb="9">
      <t>マチ</t>
    </rPh>
    <rPh sb="9" eb="11">
      <t>チュウオウ</t>
    </rPh>
    <phoneticPr fontId="41"/>
  </si>
  <si>
    <t>総合スポーツセンター（総合体育館）</t>
    <rPh sb="0" eb="2">
      <t>ソウゴウ</t>
    </rPh>
    <rPh sb="11" eb="13">
      <t>ソウゴウ</t>
    </rPh>
    <rPh sb="13" eb="16">
      <t>タイイクカン</t>
    </rPh>
    <phoneticPr fontId="41"/>
  </si>
  <si>
    <t>福島県双葉郡富岡町小浜481</t>
    <rPh sb="0" eb="3">
      <t>フクシマケン</t>
    </rPh>
    <rPh sb="3" eb="6">
      <t>フタバグン</t>
    </rPh>
    <rPh sb="6" eb="8">
      <t>トミオカ</t>
    </rPh>
    <rPh sb="8" eb="9">
      <t>マチ</t>
    </rPh>
    <rPh sb="9" eb="11">
      <t>コバマ</t>
    </rPh>
    <phoneticPr fontId="41"/>
  </si>
  <si>
    <t>総合スポーツセンター（武道館）</t>
    <rPh sb="0" eb="2">
      <t>ソウゴウ</t>
    </rPh>
    <rPh sb="11" eb="14">
      <t>ブドウカン</t>
    </rPh>
    <phoneticPr fontId="41"/>
  </si>
  <si>
    <t>大熊町</t>
    <rPh sb="0" eb="3">
      <t>オオクママチ</t>
    </rPh>
    <phoneticPr fontId="23"/>
  </si>
  <si>
    <t>（株）東京エネシス　福島総合支社</t>
    <rPh sb="1" eb="2">
      <t>カブ</t>
    </rPh>
    <rPh sb="3" eb="5">
      <t>トウキョウ</t>
    </rPh>
    <rPh sb="10" eb="12">
      <t>フクシマ</t>
    </rPh>
    <rPh sb="12" eb="14">
      <t>ソウゴウ</t>
    </rPh>
    <rPh sb="14" eb="16">
      <t>シシャ</t>
    </rPh>
    <phoneticPr fontId="23"/>
  </si>
  <si>
    <t>福島県双葉郡大熊町熊字錦台180-1</t>
    <rPh sb="0" eb="3">
      <t>フクシマケン</t>
    </rPh>
    <rPh sb="3" eb="6">
      <t>フタバグン</t>
    </rPh>
    <rPh sb="6" eb="9">
      <t>オオクママチ</t>
    </rPh>
    <rPh sb="9" eb="10">
      <t>クマ</t>
    </rPh>
    <rPh sb="10" eb="11">
      <t>アザ</t>
    </rPh>
    <rPh sb="11" eb="12">
      <t>ニシキ</t>
    </rPh>
    <rPh sb="12" eb="13">
      <t>ダイ</t>
    </rPh>
    <phoneticPr fontId="23"/>
  </si>
  <si>
    <t>東京パワーテクノロジー（株）福島原子力事業所</t>
    <rPh sb="0" eb="2">
      <t>トウキョウ</t>
    </rPh>
    <rPh sb="12" eb="13">
      <t>カブ</t>
    </rPh>
    <rPh sb="14" eb="16">
      <t>フクシマ</t>
    </rPh>
    <rPh sb="16" eb="19">
      <t>ゲンシリョク</t>
    </rPh>
    <rPh sb="19" eb="22">
      <t>ジギョウショ</t>
    </rPh>
    <phoneticPr fontId="23"/>
  </si>
  <si>
    <t>福島県双葉郡大熊町熊字錦台182-1</t>
    <rPh sb="0" eb="3">
      <t>フクシマケン</t>
    </rPh>
    <rPh sb="3" eb="6">
      <t>フタバグン</t>
    </rPh>
    <rPh sb="6" eb="9">
      <t>オオクママチ</t>
    </rPh>
    <rPh sb="9" eb="10">
      <t>クマ</t>
    </rPh>
    <rPh sb="10" eb="11">
      <t>アザ</t>
    </rPh>
    <rPh sb="11" eb="12">
      <t>ニシキ</t>
    </rPh>
    <rPh sb="12" eb="13">
      <t>ダイ</t>
    </rPh>
    <phoneticPr fontId="23"/>
  </si>
  <si>
    <t>川内村</t>
    <rPh sb="0" eb="3">
      <t>カワウチムラ</t>
    </rPh>
    <phoneticPr fontId="41"/>
  </si>
  <si>
    <t>第１区集会所</t>
    <rPh sb="0" eb="1">
      <t>ダイ</t>
    </rPh>
    <rPh sb="2" eb="3">
      <t>ク</t>
    </rPh>
    <rPh sb="3" eb="6">
      <t>シュウカイジョ</t>
    </rPh>
    <phoneticPr fontId="33"/>
  </si>
  <si>
    <t>福島県双葉郡川内村大字上川内字前谷地106-1</t>
  </si>
  <si>
    <t>第２区集会所</t>
    <rPh sb="0" eb="1">
      <t>ダイ</t>
    </rPh>
    <rPh sb="2" eb="3">
      <t>ク</t>
    </rPh>
    <rPh sb="3" eb="6">
      <t>シュウカイジョ</t>
    </rPh>
    <phoneticPr fontId="33"/>
  </si>
  <si>
    <t>福島県双葉郡川内村大字上川内字関場28-1</t>
  </si>
  <si>
    <t>第３区山村活性化支援センター</t>
    <rPh sb="0" eb="1">
      <t>ダイ</t>
    </rPh>
    <rPh sb="2" eb="3">
      <t>ク</t>
    </rPh>
    <rPh sb="3" eb="5">
      <t>サンソン</t>
    </rPh>
    <rPh sb="5" eb="8">
      <t>カッセイカ</t>
    </rPh>
    <rPh sb="8" eb="10">
      <t>シエン</t>
    </rPh>
    <phoneticPr fontId="33"/>
  </si>
  <si>
    <t>福島県双葉郡川内村大字上川内字町分439</t>
  </si>
  <si>
    <t>川内村コミュニティセンター</t>
    <rPh sb="0" eb="3">
      <t>カワウチムラ</t>
    </rPh>
    <phoneticPr fontId="33"/>
  </si>
  <si>
    <t>福島県双葉郡川内村大字上川内字小山平15</t>
  </si>
  <si>
    <t>川内村村民体育センター</t>
    <rPh sb="0" eb="3">
      <t>カワウチムラ</t>
    </rPh>
    <rPh sb="3" eb="5">
      <t>ソンミン</t>
    </rPh>
    <rPh sb="5" eb="7">
      <t>タイイク</t>
    </rPh>
    <phoneticPr fontId="33"/>
  </si>
  <si>
    <t>福島県双葉郡川内村大字上川内字小山平501-12</t>
  </si>
  <si>
    <t>第４区集会所</t>
    <rPh sb="0" eb="1">
      <t>ダイ</t>
    </rPh>
    <rPh sb="2" eb="3">
      <t>ク</t>
    </rPh>
    <rPh sb="3" eb="6">
      <t>シュウカイジョ</t>
    </rPh>
    <phoneticPr fontId="33"/>
  </si>
  <si>
    <t>宮ノ下集会所</t>
    <rPh sb="0" eb="1">
      <t>ミヤ</t>
    </rPh>
    <rPh sb="2" eb="3">
      <t>シタ</t>
    </rPh>
    <rPh sb="3" eb="6">
      <t>シュウカイジョ</t>
    </rPh>
    <phoneticPr fontId="33"/>
  </si>
  <si>
    <t>福島県双葉郡川内村大字下川内字宮ノ下81-2</t>
  </si>
  <si>
    <t>第５区集会所</t>
    <rPh sb="0" eb="1">
      <t>ダイ</t>
    </rPh>
    <rPh sb="2" eb="3">
      <t>ク</t>
    </rPh>
    <rPh sb="3" eb="6">
      <t>シュウカイジョ</t>
    </rPh>
    <phoneticPr fontId="33"/>
  </si>
  <si>
    <t>福島県双葉郡川内村大字下川内字坂シ内33-2</t>
  </si>
  <si>
    <t>福島県双葉郡川内村大字下川内字宮渡29</t>
  </si>
  <si>
    <t>かわうち保育園</t>
    <rPh sb="4" eb="7">
      <t>ホイクエン</t>
    </rPh>
    <phoneticPr fontId="33"/>
  </si>
  <si>
    <t>第６区集会所</t>
    <rPh sb="0" eb="1">
      <t>ダイ</t>
    </rPh>
    <rPh sb="2" eb="3">
      <t>ク</t>
    </rPh>
    <rPh sb="3" eb="6">
      <t>シュウカイジョ</t>
    </rPh>
    <phoneticPr fontId="33"/>
  </si>
  <si>
    <t>福島県双葉郡川内村大字下川内字石崎31-2</t>
  </si>
  <si>
    <t>手古岡集会所</t>
    <rPh sb="0" eb="1">
      <t>テ</t>
    </rPh>
    <rPh sb="1" eb="2">
      <t>フル</t>
    </rPh>
    <rPh sb="2" eb="3">
      <t>オカ</t>
    </rPh>
    <rPh sb="3" eb="6">
      <t>シュウカイジョ</t>
    </rPh>
    <phoneticPr fontId="33"/>
  </si>
  <si>
    <t>第７区集会所</t>
    <rPh sb="0" eb="1">
      <t>ダイ</t>
    </rPh>
    <rPh sb="2" eb="3">
      <t>ク</t>
    </rPh>
    <rPh sb="3" eb="6">
      <t>シュウカイジョ</t>
    </rPh>
    <phoneticPr fontId="33"/>
  </si>
  <si>
    <t>五枚沢集会所</t>
    <rPh sb="0" eb="1">
      <t>ゴ</t>
    </rPh>
    <rPh sb="1" eb="2">
      <t>マイ</t>
    </rPh>
    <rPh sb="2" eb="3">
      <t>サワ</t>
    </rPh>
    <rPh sb="3" eb="6">
      <t>シュウカイジョ</t>
    </rPh>
    <phoneticPr fontId="33"/>
  </si>
  <si>
    <t>第８区集会所</t>
    <rPh sb="0" eb="1">
      <t>ダイ</t>
    </rPh>
    <rPh sb="2" eb="3">
      <t>ク</t>
    </rPh>
    <rPh sb="3" eb="6">
      <t>シュウカイショ</t>
    </rPh>
    <phoneticPr fontId="33"/>
  </si>
  <si>
    <t>福島県双葉郡川内村大字下川内字毛戸26-2</t>
  </si>
  <si>
    <t>浪江町</t>
    <rPh sb="0" eb="3">
      <t>ナミエマチ</t>
    </rPh>
    <phoneticPr fontId="23"/>
  </si>
  <si>
    <t>なみえ創成小学校・中学校</t>
    <rPh sb="3" eb="5">
      <t>ソウセイ</t>
    </rPh>
    <rPh sb="5" eb="8">
      <t>ショウガッコウ</t>
    </rPh>
    <rPh sb="9" eb="12">
      <t>チュウガッコウ</t>
    </rPh>
    <phoneticPr fontId="23"/>
  </si>
  <si>
    <t>浪江町地域スポーツセンター</t>
    <rPh sb="0" eb="3">
      <t>ナミエマチ</t>
    </rPh>
    <rPh sb="3" eb="5">
      <t>チイキ</t>
    </rPh>
    <phoneticPr fontId="23"/>
  </si>
  <si>
    <t>サンシャイン浪江</t>
    <rPh sb="6" eb="8">
      <t>ナミエ</t>
    </rPh>
    <phoneticPr fontId="23"/>
  </si>
  <si>
    <t>葛尾村</t>
    <rPh sb="0" eb="3">
      <t>カツラオムラ</t>
    </rPh>
    <phoneticPr fontId="41"/>
  </si>
  <si>
    <t>葛尾中学校</t>
    <rPh sb="0" eb="2">
      <t>カツラオ</t>
    </rPh>
    <rPh sb="2" eb="5">
      <t>チュウガッコウ</t>
    </rPh>
    <phoneticPr fontId="32"/>
  </si>
  <si>
    <t>福島県双葉郡葛尾村大字落合字菅ノ又１４－２</t>
    <rPh sb="0" eb="3">
      <t>フクシマケン</t>
    </rPh>
    <rPh sb="3" eb="4">
      <t>フタ</t>
    </rPh>
    <rPh sb="4" eb="5">
      <t>バ</t>
    </rPh>
    <rPh sb="5" eb="6">
      <t>グン</t>
    </rPh>
    <rPh sb="6" eb="8">
      <t>カツラオ</t>
    </rPh>
    <rPh sb="8" eb="9">
      <t>ムラ</t>
    </rPh>
    <rPh sb="9" eb="11">
      <t>オオアザ</t>
    </rPh>
    <rPh sb="11" eb="13">
      <t>オチアイ</t>
    </rPh>
    <rPh sb="13" eb="14">
      <t>アザ</t>
    </rPh>
    <rPh sb="14" eb="15">
      <t>カン</t>
    </rPh>
    <rPh sb="16" eb="17">
      <t>マタ</t>
    </rPh>
    <phoneticPr fontId="32"/>
  </si>
  <si>
    <t>葛尾村健康増進センター</t>
    <rPh sb="0" eb="2">
      <t>カツラオ</t>
    </rPh>
    <rPh sb="2" eb="3">
      <t>ムラ</t>
    </rPh>
    <rPh sb="3" eb="5">
      <t>ケンコウ</t>
    </rPh>
    <rPh sb="5" eb="7">
      <t>ゾウシン</t>
    </rPh>
    <phoneticPr fontId="32"/>
  </si>
  <si>
    <t>葛尾小学校</t>
    <rPh sb="0" eb="2">
      <t>カツラオ</t>
    </rPh>
    <rPh sb="2" eb="5">
      <t>ショウガッコウ</t>
    </rPh>
    <phoneticPr fontId="32"/>
  </si>
  <si>
    <t>福島県双葉郡葛尾村大字落合字西ノ内５０</t>
    <rPh sb="0" eb="3">
      <t>フクシマケン</t>
    </rPh>
    <rPh sb="3" eb="4">
      <t>フタ</t>
    </rPh>
    <rPh sb="4" eb="5">
      <t>バ</t>
    </rPh>
    <rPh sb="5" eb="6">
      <t>グン</t>
    </rPh>
    <rPh sb="6" eb="8">
      <t>カツラオ</t>
    </rPh>
    <rPh sb="8" eb="9">
      <t>ムラ</t>
    </rPh>
    <rPh sb="9" eb="11">
      <t>オオアザ</t>
    </rPh>
    <rPh sb="11" eb="13">
      <t>オチアイ</t>
    </rPh>
    <rPh sb="13" eb="14">
      <t>アザ</t>
    </rPh>
    <rPh sb="14" eb="15">
      <t>ニシ</t>
    </rPh>
    <rPh sb="16" eb="17">
      <t>ウチ</t>
    </rPh>
    <phoneticPr fontId="32"/>
  </si>
  <si>
    <t>葛尾村村民会館</t>
    <rPh sb="0" eb="2">
      <t>カツラオ</t>
    </rPh>
    <rPh sb="2" eb="3">
      <t>ムラ</t>
    </rPh>
    <rPh sb="3" eb="5">
      <t>ソンミン</t>
    </rPh>
    <rPh sb="5" eb="7">
      <t>カイカン</t>
    </rPh>
    <phoneticPr fontId="32"/>
  </si>
  <si>
    <t>福島県双葉郡葛尾村大字落合字落合１６</t>
    <rPh sb="0" eb="3">
      <t>フクシマケン</t>
    </rPh>
    <rPh sb="3" eb="4">
      <t>フタ</t>
    </rPh>
    <rPh sb="4" eb="5">
      <t>バ</t>
    </rPh>
    <rPh sb="5" eb="6">
      <t>グン</t>
    </rPh>
    <rPh sb="6" eb="8">
      <t>カツラオ</t>
    </rPh>
    <rPh sb="8" eb="9">
      <t>ムラ</t>
    </rPh>
    <rPh sb="9" eb="11">
      <t>オオアザ</t>
    </rPh>
    <rPh sb="11" eb="13">
      <t>オチアイ</t>
    </rPh>
    <rPh sb="13" eb="14">
      <t>アザ</t>
    </rPh>
    <rPh sb="14" eb="16">
      <t>オチアイ</t>
    </rPh>
    <phoneticPr fontId="32"/>
  </si>
  <si>
    <t>葛尾村</t>
    <rPh sb="0" eb="3">
      <t>カツラオムラ</t>
    </rPh>
    <phoneticPr fontId="23"/>
  </si>
  <si>
    <t>落合集会所</t>
    <rPh sb="0" eb="2">
      <t>オチアイ</t>
    </rPh>
    <rPh sb="2" eb="5">
      <t>シュウカイジョ</t>
    </rPh>
    <phoneticPr fontId="23"/>
  </si>
  <si>
    <t>福島県双葉郡葛尾村大字落合字西ノ内29-4</t>
    <rPh sb="0" eb="3">
      <t>フクシマケン</t>
    </rPh>
    <rPh sb="3" eb="6">
      <t>フタバグン</t>
    </rPh>
    <rPh sb="6" eb="9">
      <t>カツラオムラ</t>
    </rPh>
    <rPh sb="9" eb="11">
      <t>オオアザ</t>
    </rPh>
    <rPh sb="11" eb="13">
      <t>オチアイ</t>
    </rPh>
    <rPh sb="13" eb="14">
      <t>アザ</t>
    </rPh>
    <rPh sb="14" eb="15">
      <t>ニシ</t>
    </rPh>
    <rPh sb="16" eb="17">
      <t>ウチ</t>
    </rPh>
    <phoneticPr fontId="23"/>
  </si>
  <si>
    <t>夏湯集会所</t>
    <rPh sb="0" eb="1">
      <t>ナツ</t>
    </rPh>
    <rPh sb="1" eb="2">
      <t>ユ</t>
    </rPh>
    <rPh sb="2" eb="5">
      <t>シュウカイジョ</t>
    </rPh>
    <phoneticPr fontId="23"/>
  </si>
  <si>
    <t>福島県双葉郡葛尾村大字落合字夏湯48-2</t>
    <rPh sb="0" eb="3">
      <t>フクシマケン</t>
    </rPh>
    <rPh sb="3" eb="6">
      <t>フタバグン</t>
    </rPh>
    <rPh sb="6" eb="9">
      <t>カツラオムラ</t>
    </rPh>
    <rPh sb="9" eb="11">
      <t>オオアザ</t>
    </rPh>
    <rPh sb="11" eb="13">
      <t>オチアイ</t>
    </rPh>
    <rPh sb="13" eb="14">
      <t>アザ</t>
    </rPh>
    <rPh sb="14" eb="15">
      <t>ナツ</t>
    </rPh>
    <rPh sb="15" eb="16">
      <t>ユ</t>
    </rPh>
    <phoneticPr fontId="23"/>
  </si>
  <si>
    <t>大放地区多目的集会所</t>
    <rPh sb="0" eb="2">
      <t>オオハナ</t>
    </rPh>
    <rPh sb="2" eb="4">
      <t>チク</t>
    </rPh>
    <rPh sb="4" eb="7">
      <t>タモクテキ</t>
    </rPh>
    <rPh sb="7" eb="10">
      <t>シュウカイジョ</t>
    </rPh>
    <phoneticPr fontId="23"/>
  </si>
  <si>
    <t>福島県双葉郡葛尾村大字落合字大放159-31</t>
    <rPh sb="0" eb="3">
      <t>フクシマケン</t>
    </rPh>
    <rPh sb="3" eb="6">
      <t>フタバグン</t>
    </rPh>
    <rPh sb="6" eb="9">
      <t>カツラオムラ</t>
    </rPh>
    <rPh sb="9" eb="11">
      <t>オオアザ</t>
    </rPh>
    <rPh sb="11" eb="13">
      <t>オチアイ</t>
    </rPh>
    <rPh sb="13" eb="14">
      <t>アザ</t>
    </rPh>
    <rPh sb="14" eb="16">
      <t>オオハナ</t>
    </rPh>
    <phoneticPr fontId="23"/>
  </si>
  <si>
    <t>岩角集会所</t>
    <rPh sb="0" eb="1">
      <t>イワ</t>
    </rPh>
    <rPh sb="1" eb="2">
      <t>カド</t>
    </rPh>
    <rPh sb="2" eb="5">
      <t>シュウカイジョ</t>
    </rPh>
    <phoneticPr fontId="23"/>
  </si>
  <si>
    <t>大笹集会所</t>
    <rPh sb="0" eb="2">
      <t>オオザサ</t>
    </rPh>
    <rPh sb="2" eb="5">
      <t>シュウカイジョ</t>
    </rPh>
    <phoneticPr fontId="23"/>
  </si>
  <si>
    <t>福島県双葉郡葛尾村大字落合字大笹461-1</t>
    <rPh sb="0" eb="3">
      <t>フクシマケン</t>
    </rPh>
    <rPh sb="3" eb="6">
      <t>フタバグン</t>
    </rPh>
    <rPh sb="6" eb="9">
      <t>カツラオムラ</t>
    </rPh>
    <rPh sb="9" eb="11">
      <t>オオアザ</t>
    </rPh>
    <rPh sb="11" eb="13">
      <t>オチアイ</t>
    </rPh>
    <rPh sb="13" eb="14">
      <t>アザ</t>
    </rPh>
    <rPh sb="14" eb="16">
      <t>オオザサ</t>
    </rPh>
    <phoneticPr fontId="23"/>
  </si>
  <si>
    <t>野川集会所</t>
    <rPh sb="0" eb="2">
      <t>ノガワ</t>
    </rPh>
    <rPh sb="2" eb="5">
      <t>シュウカイジョ</t>
    </rPh>
    <phoneticPr fontId="23"/>
  </si>
  <si>
    <t>福島県双葉郡葛尾村大字野川字町56-1</t>
    <rPh sb="0" eb="3">
      <t>フクシマケン</t>
    </rPh>
    <rPh sb="3" eb="6">
      <t>フタバグン</t>
    </rPh>
    <rPh sb="6" eb="9">
      <t>カツラオムラ</t>
    </rPh>
    <rPh sb="9" eb="11">
      <t>オオアザ</t>
    </rPh>
    <rPh sb="11" eb="13">
      <t>ノガワ</t>
    </rPh>
    <rPh sb="13" eb="14">
      <t>アザ</t>
    </rPh>
    <rPh sb="14" eb="15">
      <t>マチ</t>
    </rPh>
    <phoneticPr fontId="23"/>
  </si>
  <si>
    <t>上野川集会所</t>
    <rPh sb="0" eb="1">
      <t>カミ</t>
    </rPh>
    <rPh sb="1" eb="3">
      <t>ノガワ</t>
    </rPh>
    <rPh sb="3" eb="6">
      <t>シュウカイジョ</t>
    </rPh>
    <phoneticPr fontId="23"/>
  </si>
  <si>
    <t>福島県双葉郡葛尾村大字野川字湯殿211-2</t>
    <rPh sb="0" eb="3">
      <t>フクシマケン</t>
    </rPh>
    <rPh sb="3" eb="6">
      <t>フタバグン</t>
    </rPh>
    <rPh sb="6" eb="9">
      <t>カツラオムラ</t>
    </rPh>
    <rPh sb="9" eb="11">
      <t>オオアザ</t>
    </rPh>
    <rPh sb="11" eb="13">
      <t>ノガワ</t>
    </rPh>
    <rPh sb="13" eb="14">
      <t>アザ</t>
    </rPh>
    <rPh sb="14" eb="16">
      <t>ユデン</t>
    </rPh>
    <phoneticPr fontId="23"/>
  </si>
  <si>
    <t>上葛尾集会所</t>
    <rPh sb="0" eb="1">
      <t>カミ</t>
    </rPh>
    <rPh sb="1" eb="3">
      <t>カツラオ</t>
    </rPh>
    <rPh sb="3" eb="6">
      <t>シュウカイジョ</t>
    </rPh>
    <phoneticPr fontId="23"/>
  </si>
  <si>
    <t>福島県双葉郡葛尾村大字葛尾字中平37-1</t>
    <rPh sb="0" eb="3">
      <t>フクシマケン</t>
    </rPh>
    <rPh sb="3" eb="6">
      <t>フタバグン</t>
    </rPh>
    <rPh sb="6" eb="9">
      <t>カツラオムラ</t>
    </rPh>
    <rPh sb="9" eb="11">
      <t>オオアザ</t>
    </rPh>
    <rPh sb="11" eb="13">
      <t>カツラオ</t>
    </rPh>
    <rPh sb="13" eb="14">
      <t>アザ</t>
    </rPh>
    <rPh sb="14" eb="16">
      <t>ナカダイラ</t>
    </rPh>
    <phoneticPr fontId="23"/>
  </si>
  <si>
    <t>下葛尾集会所</t>
    <rPh sb="0" eb="1">
      <t>シモ</t>
    </rPh>
    <rPh sb="1" eb="3">
      <t>カツラオ</t>
    </rPh>
    <rPh sb="3" eb="6">
      <t>シュウカイジョ</t>
    </rPh>
    <phoneticPr fontId="23"/>
  </si>
  <si>
    <t>福島県双葉郡葛尾村大字葛尾字北平9</t>
    <rPh sb="0" eb="3">
      <t>フクシマケン</t>
    </rPh>
    <rPh sb="3" eb="6">
      <t>フタバグン</t>
    </rPh>
    <rPh sb="6" eb="9">
      <t>カツラオムラ</t>
    </rPh>
    <rPh sb="9" eb="11">
      <t>オオアザ</t>
    </rPh>
    <rPh sb="11" eb="13">
      <t>カツラオ</t>
    </rPh>
    <rPh sb="13" eb="14">
      <t>アザ</t>
    </rPh>
    <rPh sb="14" eb="15">
      <t>キタ</t>
    </rPh>
    <rPh sb="15" eb="16">
      <t>ダイラ</t>
    </rPh>
    <phoneticPr fontId="23"/>
  </si>
  <si>
    <t>広谷地集会所</t>
    <rPh sb="0" eb="2">
      <t>ヒロヤ</t>
    </rPh>
    <rPh sb="2" eb="3">
      <t>チ</t>
    </rPh>
    <rPh sb="3" eb="6">
      <t>シュウカイジョ</t>
    </rPh>
    <phoneticPr fontId="23"/>
  </si>
  <si>
    <t>福島県双葉郡葛尾村大字葛尾字広谷地210</t>
    <rPh sb="0" eb="3">
      <t>フクシマケン</t>
    </rPh>
    <rPh sb="3" eb="6">
      <t>フタバグン</t>
    </rPh>
    <rPh sb="6" eb="9">
      <t>カツラオムラ</t>
    </rPh>
    <rPh sb="9" eb="11">
      <t>オオアザ</t>
    </rPh>
    <rPh sb="11" eb="13">
      <t>カツラオ</t>
    </rPh>
    <rPh sb="13" eb="14">
      <t>アザ</t>
    </rPh>
    <rPh sb="14" eb="16">
      <t>ヒロヤ</t>
    </rPh>
    <rPh sb="16" eb="17">
      <t>チ</t>
    </rPh>
    <phoneticPr fontId="23"/>
  </si>
  <si>
    <t>野行集会所</t>
    <rPh sb="0" eb="2">
      <t>ノユ</t>
    </rPh>
    <rPh sb="2" eb="5">
      <t>シュウカイジョ</t>
    </rPh>
    <phoneticPr fontId="23"/>
  </si>
  <si>
    <t>新地町</t>
    <rPh sb="0" eb="3">
      <t>シンチマチ</t>
    </rPh>
    <phoneticPr fontId="41"/>
  </si>
  <si>
    <t>福田小学校体育館</t>
    <rPh sb="0" eb="2">
      <t>フクダ</t>
    </rPh>
    <rPh sb="2" eb="5">
      <t>ショウガッコウ</t>
    </rPh>
    <rPh sb="5" eb="8">
      <t>タイイクカン</t>
    </rPh>
    <phoneticPr fontId="32"/>
  </si>
  <si>
    <t>福島県相馬郡新地町福田字中里16</t>
  </si>
  <si>
    <t>作田コミュニティセンター</t>
    <rPh sb="0" eb="2">
      <t>サクダ</t>
    </rPh>
    <phoneticPr fontId="32"/>
  </si>
  <si>
    <t>福島県相馬郡新地町埓木崎字作田38</t>
  </si>
  <si>
    <t>新地小学校体育館</t>
    <rPh sb="0" eb="2">
      <t>シンチ</t>
    </rPh>
    <rPh sb="2" eb="5">
      <t>ショウガッコウ</t>
    </rPh>
    <rPh sb="5" eb="8">
      <t>タイイクカン</t>
    </rPh>
    <phoneticPr fontId="32"/>
  </si>
  <si>
    <t>福島県相馬郡新地町谷地小屋字愛宕1</t>
  </si>
  <si>
    <t>尚英中学校体育館</t>
    <rPh sb="0" eb="2">
      <t>ショウエイ</t>
    </rPh>
    <rPh sb="2" eb="5">
      <t>チュウガッコウ</t>
    </rPh>
    <rPh sb="5" eb="8">
      <t>タイイクカン</t>
    </rPh>
    <phoneticPr fontId="32"/>
  </si>
  <si>
    <t>福島県相馬郡新地町谷地小屋字愛宕38</t>
  </si>
  <si>
    <t>福島県相馬郡新地町小川字川向9-1</t>
  </si>
  <si>
    <t>大戸浜防災コミュニティセンター</t>
    <rPh sb="0" eb="2">
      <t>オオド</t>
    </rPh>
    <rPh sb="2" eb="3">
      <t>ハマ</t>
    </rPh>
    <rPh sb="3" eb="5">
      <t>ボウサイ</t>
    </rPh>
    <phoneticPr fontId="32"/>
  </si>
  <si>
    <t>福島県相馬郡新地町大戸浜字宮田23</t>
  </si>
  <si>
    <t>駒ヶ嶺小学校体育館</t>
    <rPh sb="0" eb="3">
      <t>コマガミネ</t>
    </rPh>
    <rPh sb="3" eb="6">
      <t>ショウガッコウ</t>
    </rPh>
    <rPh sb="6" eb="9">
      <t>タイイクカン</t>
    </rPh>
    <phoneticPr fontId="32"/>
  </si>
  <si>
    <t>福島県相馬郡新地町駒ヶ嶺字新町前52</t>
  </si>
  <si>
    <t>駒ヶ嶺公民館</t>
    <rPh sb="0" eb="3">
      <t>コマガミネ</t>
    </rPh>
    <rPh sb="3" eb="6">
      <t>コウミンカン</t>
    </rPh>
    <phoneticPr fontId="32"/>
  </si>
  <si>
    <t>富倉防災コミュニティセンター</t>
    <rPh sb="0" eb="2">
      <t>トミクラ</t>
    </rPh>
    <rPh sb="2" eb="4">
      <t>ボウサイ</t>
    </rPh>
    <phoneticPr fontId="32"/>
  </si>
  <si>
    <t>福島県相馬郡新地町駒ヶ嶺字狐塚125</t>
  </si>
  <si>
    <t>288人「2㎡あたり1人」</t>
  </si>
  <si>
    <t>277人「2㎡あたり1人」</t>
  </si>
  <si>
    <t>1028人「2㎡あたり1人」</t>
  </si>
  <si>
    <t>308人「2㎡あたり1人」</t>
  </si>
  <si>
    <t>570人「2㎡あたり1人」</t>
  </si>
  <si>
    <t>423人「2㎡あたり1人」</t>
  </si>
  <si>
    <t>65人「2㎡あたり1人」</t>
  </si>
  <si>
    <t>405人「2㎡あたり1人」</t>
  </si>
  <si>
    <t>920人「2㎡あたり1人」</t>
  </si>
  <si>
    <t>848人「2㎡あたり1人」</t>
  </si>
  <si>
    <t>234人「2㎡あたり1人」</t>
  </si>
  <si>
    <t>144人「2㎡あたり1人」</t>
  </si>
  <si>
    <t>568人「2㎡あたり1人」</t>
  </si>
  <si>
    <t>330人「2㎡あたり1人」</t>
  </si>
  <si>
    <t>96人「2㎡あたり1人」</t>
  </si>
  <si>
    <t>636人「2㎡あたり1人」</t>
  </si>
  <si>
    <t>648人「2㎡あたり1人」</t>
  </si>
  <si>
    <t>177人「2㎡あたり1人」</t>
  </si>
  <si>
    <t>339人「2㎡あたり1人」</t>
  </si>
  <si>
    <t>608人「2㎡あたり1人」</t>
  </si>
  <si>
    <t>595人「2㎡あたり1人」</t>
  </si>
  <si>
    <t>660人「2㎡あたり1人」</t>
  </si>
  <si>
    <t>274人「2㎡あたり1人」</t>
  </si>
  <si>
    <t>546人「2㎡あたり1人」</t>
  </si>
  <si>
    <t>599人「2㎡あたり1人」</t>
  </si>
  <si>
    <t>184人「2㎡あたり1人」</t>
  </si>
  <si>
    <t>110人「2㎡あたり1人」</t>
  </si>
  <si>
    <t>398人「2㎡あたり1人」</t>
  </si>
  <si>
    <t>157人「2㎡あたり1人」</t>
  </si>
  <si>
    <t>470人「2㎡あたり1人」</t>
  </si>
  <si>
    <t>103人「2㎡あたり1人」</t>
  </si>
  <si>
    <t>416人「2㎡あたり1人」</t>
  </si>
  <si>
    <t>335人「2㎡あたり1人」</t>
  </si>
  <si>
    <t>445人「2㎡あたり1人」</t>
  </si>
  <si>
    <t>155人「2㎡あたり1人」</t>
  </si>
  <si>
    <t>469人「2㎡あたり1人」</t>
  </si>
  <si>
    <t>150人「2㎡あたり1人」</t>
  </si>
  <si>
    <t>356人「2㎡あたり1人」</t>
  </si>
  <si>
    <t>160人「2㎡あたり1人」</t>
  </si>
  <si>
    <t>426人「2㎡あたり1人」</t>
  </si>
  <si>
    <t>132人「2㎡あたり1人」</t>
  </si>
  <si>
    <t>418人「2㎡あたり1人」</t>
  </si>
  <si>
    <t>141人「2㎡あたり1人」</t>
  </si>
  <si>
    <t>312人「2㎡あたり1人」</t>
  </si>
  <si>
    <t>540人「2㎡あたり1人」</t>
  </si>
  <si>
    <t>375人「2㎡あたり1人」</t>
  </si>
  <si>
    <t>373人「2㎡あたり1人」</t>
  </si>
  <si>
    <t>129人「2㎡あたり1人」</t>
  </si>
  <si>
    <t>204人「2㎡あたり1人」</t>
  </si>
  <si>
    <t>569人「2㎡あたり1人」</t>
  </si>
  <si>
    <t>191人「2㎡あたり1人」</t>
  </si>
  <si>
    <t>147人「2㎡あたり1人」</t>
  </si>
  <si>
    <t>390人「2㎡あたり1人」</t>
  </si>
  <si>
    <t>384人「2㎡あたり1人」</t>
  </si>
  <si>
    <t>437人「2㎡あたり1人」</t>
  </si>
  <si>
    <t>374人「2㎡あたり1人」</t>
  </si>
  <si>
    <t>404人「2㎡あたり1人」</t>
  </si>
  <si>
    <t>456人「2㎡あたり1人」</t>
  </si>
  <si>
    <t>1692人「2㎡あたり1人」</t>
  </si>
  <si>
    <t>135人「2㎡あたり1人」</t>
  </si>
  <si>
    <t>198人「2㎡あたり1人」</t>
  </si>
  <si>
    <t>310人「2㎡あたり1人」</t>
  </si>
  <si>
    <t>92人「2㎡あたり1人」</t>
  </si>
  <si>
    <t>142人「2㎡あたり1人」</t>
  </si>
  <si>
    <t>429人「2㎡あたり1人」</t>
  </si>
  <si>
    <t>221人「2㎡あたり1人」</t>
  </si>
  <si>
    <t>300人「2㎡あたり1人」</t>
  </si>
  <si>
    <t>298人「2㎡あたり1人」</t>
  </si>
  <si>
    <t>108人「2㎡あたり1人」</t>
  </si>
  <si>
    <t>134人「2㎡あたり1人」</t>
  </si>
  <si>
    <t>212人「2㎡あたり1人」</t>
  </si>
  <si>
    <t>491人「2㎡あたり1人」</t>
  </si>
  <si>
    <t>348人「2㎡あたり1人」</t>
  </si>
  <si>
    <t>262人「2㎡あたり1人」</t>
  </si>
  <si>
    <t>178人「2㎡あたり1人」</t>
  </si>
  <si>
    <t>979人「2㎡あたり1人」</t>
  </si>
  <si>
    <t>317人「2㎡あたり1人」</t>
  </si>
  <si>
    <t>462人「2㎡あたり1人」</t>
  </si>
  <si>
    <t>486人「2㎡あたり1人」</t>
  </si>
  <si>
    <t>289人「2㎡あたり1人」</t>
  </si>
  <si>
    <t>306人「2㎡あたり1人」</t>
  </si>
  <si>
    <t>513人「2㎡あたり1人」</t>
  </si>
  <si>
    <t>269人「2㎡あたり1人」</t>
  </si>
  <si>
    <t>496人「2㎡あたり1人」</t>
  </si>
  <si>
    <t>600人「2㎡あたり1人」</t>
  </si>
  <si>
    <t>256人「2㎡あたり1人」</t>
  </si>
  <si>
    <t>70人「2㎡あたり1人」</t>
  </si>
  <si>
    <t>250人「2㎡あたり1人」</t>
  </si>
  <si>
    <t>422人「2㎡あたり1人」</t>
  </si>
  <si>
    <t>688人「2㎡あたり1人」</t>
  </si>
  <si>
    <t>458人「2㎡あたり1人」</t>
  </si>
  <si>
    <t>216人「2㎡あたり1人」</t>
  </si>
  <si>
    <t>586人「2㎡あたり1人」</t>
  </si>
  <si>
    <t>143人「2㎡あたり1人」</t>
  </si>
  <si>
    <t>614人「2㎡あたり1人」</t>
  </si>
  <si>
    <t>64人「2㎡あたり1人」</t>
  </si>
  <si>
    <t>403人「2㎡あたり1人」</t>
  </si>
  <si>
    <t>327人「2㎡あたり1人」</t>
  </si>
  <si>
    <t>158人「2㎡あたり1人」</t>
  </si>
  <si>
    <t>700人「2㎡あたり1人」</t>
  </si>
  <si>
    <t>293人「2㎡あたり1人」</t>
  </si>
  <si>
    <t>69人「2㎡あたり1人」</t>
  </si>
  <si>
    <t>494人「2㎡あたり1人」</t>
  </si>
  <si>
    <t>536人「2㎡あたり1人」</t>
  </si>
  <si>
    <t>109人「2㎡あたり1人」</t>
  </si>
  <si>
    <t>77人「2㎡あたり1人」</t>
  </si>
  <si>
    <t>78人「2㎡あたり1人」</t>
  </si>
  <si>
    <t>56人「2㎡あたり1人」</t>
  </si>
  <si>
    <t>118人「2㎡あたり1人」</t>
  </si>
  <si>
    <t>60人「2㎡あたり1人」</t>
  </si>
  <si>
    <t>23人「2㎡あたり1人」</t>
  </si>
  <si>
    <t>40人「2㎡あたり1人」</t>
  </si>
  <si>
    <t>120人「2㎡あたり1人」</t>
  </si>
  <si>
    <t>635人「2㎡あたり1人」</t>
  </si>
  <si>
    <t>50人「2㎡あたり1人」</t>
  </si>
  <si>
    <t>717人「2㎡あたり1人」</t>
  </si>
  <si>
    <t>51人「2㎡あたり1人」</t>
    <phoneticPr fontId="23"/>
  </si>
  <si>
    <t>1456人「2㎡あたり1人」</t>
  </si>
  <si>
    <t>5832人「2㎡あたり1人」</t>
  </si>
  <si>
    <t>1554人「2㎡あたり１人」</t>
    <rPh sb="4" eb="5">
      <t>ニン</t>
    </rPh>
    <phoneticPr fontId="23"/>
  </si>
  <si>
    <t>29人「協定に基づく人数」</t>
    <rPh sb="2" eb="3">
      <t>ニン</t>
    </rPh>
    <phoneticPr fontId="23"/>
  </si>
  <si>
    <t>「協定に基づく人数」16人</t>
    <rPh sb="12" eb="13">
      <t>ニン</t>
    </rPh>
    <phoneticPr fontId="23"/>
  </si>
  <si>
    <t>56「2㎡あたり1人」</t>
  </si>
  <si>
    <t>202人「４㎡あたり１人」</t>
    <phoneticPr fontId="23"/>
  </si>
  <si>
    <t>149人「４㎡あたり１人」</t>
    <phoneticPr fontId="23"/>
  </si>
  <si>
    <t>175人「４㎡あたり１人」</t>
    <phoneticPr fontId="23"/>
  </si>
  <si>
    <t>207人「４㎡あたり１人」</t>
    <phoneticPr fontId="23"/>
  </si>
  <si>
    <t>205人「４㎡あたり１人」</t>
    <phoneticPr fontId="23"/>
  </si>
  <si>
    <t>181人「４㎡あたり１人」</t>
    <phoneticPr fontId="23"/>
  </si>
  <si>
    <t>208人「４㎡あたり１人」</t>
    <phoneticPr fontId="23"/>
  </si>
  <si>
    <t>157人「４㎡あたり１人」</t>
    <phoneticPr fontId="23"/>
  </si>
  <si>
    <t>106人「４㎡あたり１人」</t>
    <phoneticPr fontId="23"/>
  </si>
  <si>
    <t>162人「４㎡あたり１人」</t>
    <phoneticPr fontId="23"/>
  </si>
  <si>
    <t>187人「４㎡あたり１人」</t>
    <phoneticPr fontId="23"/>
  </si>
  <si>
    <t>206人「４㎡あたり１人」</t>
    <phoneticPr fontId="23"/>
  </si>
  <si>
    <t>133人「４㎡あたり１人」</t>
    <phoneticPr fontId="23"/>
  </si>
  <si>
    <t>224人「４㎡あたり１人」</t>
    <phoneticPr fontId="23"/>
  </si>
  <si>
    <t>182人「４㎡あたり１人」</t>
    <phoneticPr fontId="23"/>
  </si>
  <si>
    <t>135人「４㎡あたり１人」</t>
    <phoneticPr fontId="23"/>
  </si>
  <si>
    <t>226人「４㎡あたり１人」</t>
    <phoneticPr fontId="23"/>
  </si>
  <si>
    <t>292人「４㎡あたり１人」</t>
    <phoneticPr fontId="23"/>
  </si>
  <si>
    <t>307人「４㎡あたり１人」</t>
    <phoneticPr fontId="23"/>
  </si>
  <si>
    <t>210人「４㎡あたり１人」</t>
    <phoneticPr fontId="23"/>
  </si>
  <si>
    <t>246人「４㎡あたり１人」</t>
    <phoneticPr fontId="23"/>
  </si>
  <si>
    <t>178人「４㎡あたり１人」</t>
    <phoneticPr fontId="23"/>
  </si>
  <si>
    <t>150人「４㎡あたり１人」</t>
    <phoneticPr fontId="23"/>
  </si>
  <si>
    <t>109人「４㎡あたり１人」</t>
    <phoneticPr fontId="23"/>
  </si>
  <si>
    <t>897人</t>
    <rPh sb="3" eb="4">
      <t>ニン</t>
    </rPh>
    <phoneticPr fontId="46"/>
  </si>
  <si>
    <t>1,229人</t>
    <rPh sb="5" eb="6">
      <t>ニン</t>
    </rPh>
    <phoneticPr fontId="46"/>
  </si>
  <si>
    <t>943人</t>
    <rPh sb="3" eb="4">
      <t>ニン</t>
    </rPh>
    <phoneticPr fontId="46"/>
  </si>
  <si>
    <t>625人</t>
    <rPh sb="3" eb="4">
      <t>ニン</t>
    </rPh>
    <phoneticPr fontId="46"/>
  </si>
  <si>
    <t>205（3㎡あたり1人）</t>
  </si>
  <si>
    <t>178（3㎡あたり1人）</t>
  </si>
  <si>
    <t>180（3㎡あたり1人）</t>
  </si>
  <si>
    <t>270（3㎡あたり1人）</t>
  </si>
  <si>
    <t>217（3㎡あたり1人）</t>
  </si>
  <si>
    <t>203（3㎡あたり1人）</t>
  </si>
  <si>
    <t>220（3㎡あたり1人）</t>
  </si>
  <si>
    <t>276（3㎡あたり1人）</t>
  </si>
  <si>
    <t>247（3㎡あたり1人）</t>
  </si>
  <si>
    <t>313（3㎡あたり1人）</t>
  </si>
  <si>
    <t>292（3㎡あたり1人）</t>
  </si>
  <si>
    <t>240（3㎡あたり1人）</t>
    <phoneticPr fontId="23"/>
  </si>
  <si>
    <t>240（3㎡あたり1人）</t>
  </si>
  <si>
    <t>291（3㎡あたり1人）</t>
  </si>
  <si>
    <t>293（3㎡あたり1人）</t>
  </si>
  <si>
    <t>210（3㎡あたり1人）</t>
  </si>
  <si>
    <t>248（3㎡あたり1人）</t>
  </si>
  <si>
    <t>320（3㎡あたり1人）</t>
  </si>
  <si>
    <t>204（3㎡あたり1人）</t>
  </si>
  <si>
    <t>243（3㎡あたり1人）</t>
  </si>
  <si>
    <t>234（3㎡あたり1人）</t>
  </si>
  <si>
    <t>128（3㎡あたり1人）</t>
  </si>
  <si>
    <t>168（3㎡あたり1人）</t>
  </si>
  <si>
    <t>176（3㎡あたり1人）</t>
  </si>
  <si>
    <t>172（3㎡あたり1人）</t>
  </si>
  <si>
    <t>224（3㎡あたり1人）</t>
  </si>
  <si>
    <t>253（3㎡あたり1人）</t>
  </si>
  <si>
    <t>245（3㎡あたり1人）</t>
  </si>
  <si>
    <t>318（3㎡あたり1人）</t>
  </si>
  <si>
    <t>153（3㎡あたり1人）</t>
  </si>
  <si>
    <t>241（3㎡あたり1人）</t>
  </si>
  <si>
    <t>173（3㎡あたり1人）</t>
  </si>
  <si>
    <t>138（3㎡あたり1人）</t>
  </si>
  <si>
    <t>140（3㎡あたり1人）</t>
  </si>
  <si>
    <t>262（3㎡あたり1人）</t>
  </si>
  <si>
    <t>271（3㎡あたり1人）</t>
  </si>
  <si>
    <t>125（3㎡あたり1人）</t>
  </si>
  <si>
    <t>124（3㎡あたり1人）</t>
  </si>
  <si>
    <t>146（3㎡あたり1人）</t>
  </si>
  <si>
    <t>144（3㎡あたり1人）</t>
  </si>
  <si>
    <t>116（3㎡あたり1人）</t>
  </si>
  <si>
    <t>171（3㎡あたり1人）</t>
  </si>
  <si>
    <t>249（3㎡あたり1人）</t>
  </si>
  <si>
    <t>132（3㎡あたり1人）</t>
  </si>
  <si>
    <t>121（3㎡あたり1人）</t>
  </si>
  <si>
    <t>330（3㎡あたり1人）</t>
  </si>
  <si>
    <t>334（3㎡あたり1人）</t>
  </si>
  <si>
    <t>327（3㎡あたり1人）</t>
  </si>
  <si>
    <t>206（3㎡あたり1人）</t>
  </si>
  <si>
    <t>350（3㎡あたり1人）</t>
  </si>
  <si>
    <t>289（3㎡あたり1人）</t>
  </si>
  <si>
    <t>250（3㎡あたり1人）</t>
  </si>
  <si>
    <t>298（3㎡あたり1人）</t>
  </si>
  <si>
    <t>223（3㎡あたり1人）</t>
  </si>
  <si>
    <t>300（3㎡あたり1人）</t>
  </si>
  <si>
    <t>436（3㎡あたり1人）</t>
  </si>
  <si>
    <t>308（3㎡あたり1人）</t>
  </si>
  <si>
    <t>508（3㎡あたり1人）</t>
  </si>
  <si>
    <t>702（3㎡あたり1人）</t>
  </si>
  <si>
    <t>764（3㎡あたり1人）</t>
  </si>
  <si>
    <t>755（3㎡あたり1人）</t>
  </si>
  <si>
    <t>628（3㎡あたり1人）</t>
  </si>
  <si>
    <t>600（3㎡あたり1人）</t>
  </si>
  <si>
    <t>623（3㎡あたり1人）</t>
  </si>
  <si>
    <t>688（3㎡あたり1人）</t>
  </si>
  <si>
    <t>738（3㎡あたり1人）</t>
  </si>
  <si>
    <t>1200（3㎡あたり1人）</t>
  </si>
  <si>
    <t>666（3㎡あたり1人）</t>
  </si>
  <si>
    <t>266（3㎡あたり1人）</t>
  </si>
  <si>
    <t>453（3㎡あたり1人）</t>
  </si>
  <si>
    <t>182（3㎡あたり1人）</t>
  </si>
  <si>
    <t>129（3㎡あたり1人）</t>
  </si>
  <si>
    <t>142（3㎡あたり1人）</t>
  </si>
  <si>
    <t>89（3㎡あたり1人）</t>
  </si>
  <si>
    <t>109（3㎡あたり1人）</t>
  </si>
  <si>
    <t>133（3㎡あたり1人）</t>
  </si>
  <si>
    <t>113（3㎡あたり1人）</t>
  </si>
  <si>
    <t>123（3㎡あたり1人）</t>
  </si>
  <si>
    <t>106（3㎡あたり1人）</t>
  </si>
  <si>
    <t>115（3㎡あたり1人）</t>
  </si>
  <si>
    <t>114（3㎡あたり1人）</t>
  </si>
  <si>
    <t>88（3㎡あたり1人）</t>
  </si>
  <si>
    <t>63（3㎡あたり1人）</t>
  </si>
  <si>
    <t>280（3㎡あたり1人）</t>
  </si>
  <si>
    <t>67（3㎡あたり1人）</t>
  </si>
  <si>
    <t>64（3㎡あたり1人）</t>
  </si>
  <si>
    <t>65（3㎡あたり1人）</t>
  </si>
  <si>
    <t>72（3㎡あたり1人）</t>
  </si>
  <si>
    <t>110（3㎡あたり1人）</t>
  </si>
  <si>
    <t>407（3㎡あたり1人）</t>
  </si>
  <si>
    <t>315（3㎡あたり1人）</t>
  </si>
  <si>
    <t>105（3㎡あたり1人）</t>
  </si>
  <si>
    <t>83（3㎡あたり1人）</t>
  </si>
  <si>
    <t>283（3㎡あたり1人）</t>
  </si>
  <si>
    <t>66（3㎡あたり1人）</t>
  </si>
  <si>
    <t>54（3㎡あたり1人）</t>
  </si>
  <si>
    <t>304（3㎡あたり1人）</t>
  </si>
  <si>
    <t>970（3㎡あたり1人）</t>
  </si>
  <si>
    <t>344（3㎡あたり1人）</t>
  </si>
  <si>
    <t>78（3㎡あたり1人）</t>
  </si>
  <si>
    <t>331（3㎡あたり1人）</t>
  </si>
  <si>
    <t>112（3㎡あたり1人）</t>
  </si>
  <si>
    <t>505（3㎡あたり1人）</t>
  </si>
  <si>
    <t>325（3㎡あたり1人）</t>
  </si>
  <si>
    <t>46（3㎡あたり1人）</t>
  </si>
  <si>
    <t>60（3㎡あたり1人）</t>
  </si>
  <si>
    <t>773（3㎡あたり1人）</t>
  </si>
  <si>
    <t>59（3㎡あたり1人）</t>
  </si>
  <si>
    <t>695（3㎡あたり1人）</t>
  </si>
  <si>
    <t>1370（3㎡あたり1人）</t>
  </si>
  <si>
    <t>360（3㎡あたり1人）</t>
  </si>
  <si>
    <t>533（3㎡あたり1人）</t>
  </si>
  <si>
    <t>586（3㎡あたり1人）</t>
  </si>
  <si>
    <t>48（3㎡あたり1人）</t>
  </si>
  <si>
    <t>40（3㎡あたり1人）</t>
  </si>
  <si>
    <t>16（3㎡あたり1人）</t>
  </si>
  <si>
    <t>23（3㎡あたり1人）</t>
  </si>
  <si>
    <t>14（3㎡あたり1人）</t>
  </si>
  <si>
    <t>15（3㎡あたり1人）</t>
  </si>
  <si>
    <t>25（3㎡あたり1人）</t>
  </si>
  <si>
    <t>13（3㎡あたり1人）</t>
  </si>
  <si>
    <t>97（3㎡あたり1人）</t>
  </si>
  <si>
    <t>2500（震災時実績）</t>
    <rPh sb="5" eb="8">
      <t>シンサイジ</t>
    </rPh>
    <rPh sb="8" eb="10">
      <t>ジッセキ</t>
    </rPh>
    <phoneticPr fontId="29"/>
  </si>
  <si>
    <t>409（3㎡あたり1人）</t>
  </si>
  <si>
    <t>187（3㎡あたり1人）</t>
  </si>
  <si>
    <t>20（3㎡あたり1人）</t>
  </si>
  <si>
    <t>594（3㎡あたり1人）</t>
  </si>
  <si>
    <t>221（3㎡あたり1人）</t>
  </si>
  <si>
    <t>429（3㎡あたり1人）</t>
  </si>
  <si>
    <t>139（3㎡あたり1人）</t>
  </si>
  <si>
    <t>186（3㎡あたり1人）</t>
  </si>
  <si>
    <t>213（3㎡あたり1人）</t>
  </si>
  <si>
    <t>56（3㎡あたり1人）</t>
  </si>
  <si>
    <t>372（3㎡あたり1人）</t>
  </si>
  <si>
    <t>57（3㎡あたり1人）</t>
  </si>
  <si>
    <t>32（3㎡あたり1人）</t>
  </si>
  <si>
    <t>201（3㎡あたり1人）</t>
  </si>
  <si>
    <t>27（3㎡あたり1人）</t>
  </si>
  <si>
    <t>82（3㎡あたり1人）</t>
  </si>
  <si>
    <t>11（3㎡あたり1人）</t>
  </si>
  <si>
    <t>81（3㎡あたり1人）</t>
  </si>
  <si>
    <t>120（3㎡あたり1人）</t>
  </si>
  <si>
    <t>98（3㎡あたり1人）</t>
  </si>
  <si>
    <t>158（3㎡あたり1人）</t>
  </si>
  <si>
    <t>408（3㎡あたり1人）</t>
  </si>
  <si>
    <t>35（3㎡あたり1人）</t>
  </si>
  <si>
    <t>26（3㎡あたり1人）</t>
  </si>
  <si>
    <t>39（3㎡あたり1人）</t>
    <rPh sb="9" eb="10">
      <t>ヒト</t>
    </rPh>
    <phoneticPr fontId="29"/>
  </si>
  <si>
    <t>207（3㎡あたり1人）</t>
    <rPh sb="10" eb="11">
      <t>ニン</t>
    </rPh>
    <phoneticPr fontId="41"/>
  </si>
  <si>
    <t>体育館401人(床面積×0.7÷2.1㎡)</t>
    <rPh sb="0" eb="3">
      <t>タイイクカン</t>
    </rPh>
    <rPh sb="6" eb="7">
      <t>ニン</t>
    </rPh>
    <phoneticPr fontId="34"/>
  </si>
  <si>
    <t>体育館433人(床面積×0.7÷2.1㎡)</t>
  </si>
  <si>
    <t>体育館223人(床面積×0.7÷2.1㎡)</t>
  </si>
  <si>
    <t>688人(床面積×0.7÷2.1㎡)</t>
    <rPh sb="3" eb="4">
      <t>ニン</t>
    </rPh>
    <phoneticPr fontId="34"/>
  </si>
  <si>
    <t>体育館245人(床面積×0.7÷2.1㎡)</t>
    <rPh sb="0" eb="3">
      <t>タイイクカン</t>
    </rPh>
    <rPh sb="6" eb="7">
      <t>ニン</t>
    </rPh>
    <phoneticPr fontId="34"/>
  </si>
  <si>
    <t>463人(床面積×0.7÷2.1㎡)</t>
    <rPh sb="3" eb="4">
      <t>ニン</t>
    </rPh>
    <phoneticPr fontId="34"/>
  </si>
  <si>
    <t>499人(床面積×0.7÷2.1㎡)</t>
  </si>
  <si>
    <t>体育館269人(床面積×0.7÷2.1㎡)</t>
    <rPh sb="0" eb="3">
      <t>タイイクカン</t>
    </rPh>
    <phoneticPr fontId="34"/>
  </si>
  <si>
    <t>339人(床面積×0.7÷2.1㎡)</t>
  </si>
  <si>
    <t>体育館173人(床面積×0.7÷2.1㎡)</t>
    <rPh sb="0" eb="3">
      <t>タイイクカン</t>
    </rPh>
    <phoneticPr fontId="34"/>
  </si>
  <si>
    <t>369人(床面積×0.7÷2.1㎡)</t>
  </si>
  <si>
    <t>200人（3㎡当り1人）</t>
    <rPh sb="3" eb="4">
      <t>ニン</t>
    </rPh>
    <rPh sb="7" eb="8">
      <t>アタ</t>
    </rPh>
    <rPh sb="10" eb="11">
      <t>ニン</t>
    </rPh>
    <phoneticPr fontId="33"/>
  </si>
  <si>
    <t>180人（3㎡当り1人）</t>
    <rPh sb="3" eb="4">
      <t>ニン</t>
    </rPh>
    <rPh sb="7" eb="8">
      <t>アタ</t>
    </rPh>
    <rPh sb="10" eb="11">
      <t>ニン</t>
    </rPh>
    <phoneticPr fontId="33"/>
  </si>
  <si>
    <t>220人（3㎡当り1人）</t>
    <rPh sb="3" eb="4">
      <t>ニン</t>
    </rPh>
    <rPh sb="7" eb="8">
      <t>アタ</t>
    </rPh>
    <rPh sb="10" eb="11">
      <t>ニン</t>
    </rPh>
    <phoneticPr fontId="33"/>
  </si>
  <si>
    <t>500人（3㎡当り1人）</t>
    <rPh sb="3" eb="4">
      <t>ニン</t>
    </rPh>
    <rPh sb="7" eb="8">
      <t>アタ</t>
    </rPh>
    <rPh sb="10" eb="11">
      <t>ニン</t>
    </rPh>
    <phoneticPr fontId="33"/>
  </si>
  <si>
    <t>285人（3㎡当り1人）</t>
    <rPh sb="3" eb="4">
      <t>ニン</t>
    </rPh>
    <rPh sb="7" eb="8">
      <t>アタ</t>
    </rPh>
    <rPh sb="10" eb="11">
      <t>ニン</t>
    </rPh>
    <phoneticPr fontId="33"/>
  </si>
  <si>
    <t>298人（3㎡当り1人）</t>
    <rPh sb="3" eb="4">
      <t>ニン</t>
    </rPh>
    <rPh sb="7" eb="8">
      <t>アタ</t>
    </rPh>
    <rPh sb="10" eb="11">
      <t>ニン</t>
    </rPh>
    <phoneticPr fontId="33"/>
  </si>
  <si>
    <t>756人（3㎡当り1人）</t>
    <rPh sb="3" eb="4">
      <t>ニン</t>
    </rPh>
    <rPh sb="7" eb="8">
      <t>アタ</t>
    </rPh>
    <rPh sb="10" eb="11">
      <t>ニン</t>
    </rPh>
    <phoneticPr fontId="33"/>
  </si>
  <si>
    <t>498人（3㎡当り1人）</t>
    <rPh sb="3" eb="4">
      <t>ニン</t>
    </rPh>
    <rPh sb="7" eb="8">
      <t>アタ</t>
    </rPh>
    <rPh sb="10" eb="11">
      <t>ニン</t>
    </rPh>
    <phoneticPr fontId="33"/>
  </si>
  <si>
    <t>100人（3㎡当り1人）</t>
    <rPh sb="3" eb="4">
      <t>ニン</t>
    </rPh>
    <rPh sb="7" eb="8">
      <t>アタ</t>
    </rPh>
    <rPh sb="10" eb="11">
      <t>ニン</t>
    </rPh>
    <phoneticPr fontId="33"/>
  </si>
  <si>
    <t>248人（3㎡当り1人）</t>
    <rPh sb="3" eb="4">
      <t>ニン</t>
    </rPh>
    <rPh sb="7" eb="8">
      <t>アタ</t>
    </rPh>
    <rPh sb="10" eb="11">
      <t>ニン</t>
    </rPh>
    <phoneticPr fontId="33"/>
  </si>
  <si>
    <t>144人（3㎡当り1人）</t>
    <rPh sb="3" eb="4">
      <t>ニン</t>
    </rPh>
    <rPh sb="7" eb="8">
      <t>アタ</t>
    </rPh>
    <rPh sb="10" eb="11">
      <t>ニン</t>
    </rPh>
    <phoneticPr fontId="33"/>
  </si>
  <si>
    <t>227人（3㎡当り1人）</t>
    <rPh sb="3" eb="4">
      <t>ニン</t>
    </rPh>
    <rPh sb="7" eb="8">
      <t>アタ</t>
    </rPh>
    <rPh sb="10" eb="11">
      <t>ニン</t>
    </rPh>
    <phoneticPr fontId="33"/>
  </si>
  <si>
    <t>326人（3㎡当り1人）</t>
    <rPh sb="3" eb="4">
      <t>ニン</t>
    </rPh>
    <rPh sb="7" eb="8">
      <t>アタ</t>
    </rPh>
    <rPh sb="10" eb="11">
      <t>ニン</t>
    </rPh>
    <phoneticPr fontId="33"/>
  </si>
  <si>
    <t>233人（3㎡当り1人）</t>
    <rPh sb="3" eb="4">
      <t>ニン</t>
    </rPh>
    <rPh sb="7" eb="8">
      <t>アタ</t>
    </rPh>
    <rPh sb="10" eb="11">
      <t>ニン</t>
    </rPh>
    <phoneticPr fontId="33"/>
  </si>
  <si>
    <t>338人（3㎡当り1人）</t>
    <rPh sb="3" eb="4">
      <t>ニン</t>
    </rPh>
    <rPh sb="7" eb="8">
      <t>アタ</t>
    </rPh>
    <rPh sb="10" eb="11">
      <t>ニン</t>
    </rPh>
    <phoneticPr fontId="33"/>
  </si>
  <si>
    <t>208人（3㎡当り1人）</t>
    <rPh sb="3" eb="4">
      <t>ニン</t>
    </rPh>
    <rPh sb="7" eb="8">
      <t>アタ</t>
    </rPh>
    <rPh sb="10" eb="11">
      <t>ニン</t>
    </rPh>
    <phoneticPr fontId="33"/>
  </si>
  <si>
    <t>209人（3㎡当り1人）</t>
    <rPh sb="3" eb="4">
      <t>ニン</t>
    </rPh>
    <rPh sb="7" eb="8">
      <t>アタ</t>
    </rPh>
    <rPh sb="10" eb="11">
      <t>ニン</t>
    </rPh>
    <phoneticPr fontId="33"/>
  </si>
  <si>
    <t>140人(1名/4㎡）</t>
    <rPh sb="3" eb="4">
      <t>ニン</t>
    </rPh>
    <phoneticPr fontId="29"/>
  </si>
  <si>
    <t>60人(1名/2㎡）</t>
    <rPh sb="2" eb="3">
      <t>ニン</t>
    </rPh>
    <phoneticPr fontId="41"/>
  </si>
  <si>
    <t>53人(1名/2㎡）</t>
    <rPh sb="2" eb="3">
      <t>ニン</t>
    </rPh>
    <phoneticPr fontId="41"/>
  </si>
  <si>
    <t>1,303人(1名/2㎡）</t>
    <rPh sb="5" eb="6">
      <t>ニン</t>
    </rPh>
    <phoneticPr fontId="41"/>
  </si>
  <si>
    <t>57人(1名/2㎡）</t>
    <rPh sb="2" eb="3">
      <t>ニン</t>
    </rPh>
    <phoneticPr fontId="41"/>
  </si>
  <si>
    <t>144人(1名/4㎡）</t>
    <rPh sb="3" eb="4">
      <t>ニン</t>
    </rPh>
    <phoneticPr fontId="29"/>
  </si>
  <si>
    <t>326人(1名/2㎡）</t>
    <rPh sb="3" eb="4">
      <t>ニン</t>
    </rPh>
    <phoneticPr fontId="41"/>
  </si>
  <si>
    <t>99人(1名/2㎡）</t>
    <rPh sb="2" eb="3">
      <t>ニン</t>
    </rPh>
    <phoneticPr fontId="41"/>
  </si>
  <si>
    <t>51人(1名/2㎡）</t>
    <rPh sb="2" eb="3">
      <t>ニン</t>
    </rPh>
    <phoneticPr fontId="41"/>
  </si>
  <si>
    <t>86人(1名/2㎡）</t>
    <rPh sb="2" eb="3">
      <t>ニン</t>
    </rPh>
    <phoneticPr fontId="41"/>
  </si>
  <si>
    <t>198人(1名/2㎡）</t>
    <rPh sb="3" eb="4">
      <t>ニン</t>
    </rPh>
    <phoneticPr fontId="41"/>
  </si>
  <si>
    <t>54人(1名/2㎡）</t>
    <rPh sb="2" eb="3">
      <t>ニン</t>
    </rPh>
    <phoneticPr fontId="41"/>
  </si>
  <si>
    <t>3,423人(1名/2㎡）</t>
    <rPh sb="5" eb="6">
      <t>ニン</t>
    </rPh>
    <phoneticPr fontId="41"/>
  </si>
  <si>
    <t>126人(1名/4㎡）</t>
    <rPh sb="3" eb="4">
      <t>ニン</t>
    </rPh>
    <phoneticPr fontId="29"/>
  </si>
  <si>
    <t>4,684人(1名/2㎡）</t>
    <rPh sb="5" eb="6">
      <t>ニン</t>
    </rPh>
    <phoneticPr fontId="41"/>
  </si>
  <si>
    <t>205人(1名/2㎡）</t>
    <rPh sb="3" eb="4">
      <t>ニン</t>
    </rPh>
    <phoneticPr fontId="41"/>
  </si>
  <si>
    <t>98人(1名/4㎡）</t>
    <rPh sb="2" eb="3">
      <t>ニン</t>
    </rPh>
    <phoneticPr fontId="29"/>
  </si>
  <si>
    <t>116人(1名/2㎡）</t>
    <rPh sb="3" eb="4">
      <t>ニン</t>
    </rPh>
    <phoneticPr fontId="41"/>
  </si>
  <si>
    <t>284人(1名/2㎡）</t>
    <rPh sb="3" eb="4">
      <t>ニン</t>
    </rPh>
    <phoneticPr fontId="41"/>
  </si>
  <si>
    <t>299人(1名/2㎡）</t>
    <rPh sb="3" eb="4">
      <t>ニン</t>
    </rPh>
    <phoneticPr fontId="41"/>
  </si>
  <si>
    <t>101人(1名/2㎡）</t>
    <rPh sb="3" eb="4">
      <t>ニン</t>
    </rPh>
    <phoneticPr fontId="41"/>
  </si>
  <si>
    <t>64人(1名/2㎡）</t>
  </si>
  <si>
    <t>90人(1名/2㎡）</t>
    <rPh sb="2" eb="3">
      <t>ニン</t>
    </rPh>
    <phoneticPr fontId="41"/>
  </si>
  <si>
    <t>2,519人(1名/2㎡）</t>
    <rPh sb="5" eb="6">
      <t>ニン</t>
    </rPh>
    <phoneticPr fontId="41"/>
  </si>
  <si>
    <t>112人(1名/4㎡）</t>
    <rPh sb="3" eb="4">
      <t>ニン</t>
    </rPh>
    <phoneticPr fontId="29"/>
  </si>
  <si>
    <t>360人(1名/2㎡）</t>
    <rPh sb="3" eb="4">
      <t>ニン</t>
    </rPh>
    <phoneticPr fontId="41"/>
  </si>
  <si>
    <t>82人(1名/2㎡）</t>
    <rPh sb="2" eb="3">
      <t>ニン</t>
    </rPh>
    <phoneticPr fontId="41"/>
  </si>
  <si>
    <t>55人(1名/2㎡）</t>
    <rPh sb="2" eb="3">
      <t>ニン</t>
    </rPh>
    <phoneticPr fontId="41"/>
  </si>
  <si>
    <t>155人(1名/2㎡）</t>
    <rPh sb="3" eb="4">
      <t>ニン</t>
    </rPh>
    <phoneticPr fontId="41"/>
  </si>
  <si>
    <t>160人(1名/4㎡）</t>
    <rPh sb="3" eb="4">
      <t>ニン</t>
    </rPh>
    <phoneticPr fontId="29"/>
  </si>
  <si>
    <t>858人(1名/2㎡）</t>
    <rPh sb="3" eb="4">
      <t>ニン</t>
    </rPh>
    <phoneticPr fontId="41"/>
  </si>
  <si>
    <t>118(1名/4㎡）</t>
    <phoneticPr fontId="23"/>
  </si>
  <si>
    <t>192(1名/4㎡）</t>
    <phoneticPr fontId="23"/>
  </si>
  <si>
    <t>30(1名/4㎡）</t>
    <phoneticPr fontId="23"/>
  </si>
  <si>
    <t>179
(避難所毎個別に計画：数字は初動期　１人当たり2㎡)</t>
    <rPh sb="5" eb="7">
      <t>ヒナン</t>
    </rPh>
    <rPh sb="7" eb="8">
      <t>ジョ</t>
    </rPh>
    <rPh sb="8" eb="9">
      <t>ゴト</t>
    </rPh>
    <rPh sb="9" eb="11">
      <t>コベツ</t>
    </rPh>
    <rPh sb="12" eb="14">
      <t>ケイカク</t>
    </rPh>
    <rPh sb="15" eb="17">
      <t>スウジ</t>
    </rPh>
    <rPh sb="18" eb="20">
      <t>ショドウ</t>
    </rPh>
    <rPh sb="20" eb="21">
      <t>キ</t>
    </rPh>
    <rPh sb="23" eb="24">
      <t>ニン</t>
    </rPh>
    <rPh sb="24" eb="25">
      <t>ア</t>
    </rPh>
    <phoneticPr fontId="32"/>
  </si>
  <si>
    <t>140
(避難所毎個別に計画：数字は初動期　１人当たり2㎡)</t>
    <phoneticPr fontId="23"/>
  </si>
  <si>
    <t>274
(避難所毎個別に計画：数字は初動期　１人当たり2㎡)</t>
    <phoneticPr fontId="23"/>
  </si>
  <si>
    <t>76
(避難所毎個別に計画：数字は初動期　１人当たり2㎡)</t>
    <phoneticPr fontId="23"/>
  </si>
  <si>
    <t>71
(避難所毎個別に計画：数字は初動期　１人当たり2㎡)</t>
    <phoneticPr fontId="23"/>
  </si>
  <si>
    <t>272
(避難所毎個別に計画：数字は初動期　１人当たり2㎡)</t>
    <phoneticPr fontId="23"/>
  </si>
  <si>
    <t>85
(避難所毎個別に計画：数字は初動期　１人当たり2㎡)</t>
    <phoneticPr fontId="23"/>
  </si>
  <si>
    <t>54
(避難所毎個別に計画：数字は初動期　１人当たり2㎡)</t>
    <phoneticPr fontId="23"/>
  </si>
  <si>
    <t>体育館　　164
(避難所毎個別に計画：数字は初動期　１人当たり2㎡)</t>
    <phoneticPr fontId="23"/>
  </si>
  <si>
    <t>120
(避難所毎個別に計画：数字は初動期　１人当たり2㎡)</t>
    <phoneticPr fontId="23"/>
  </si>
  <si>
    <t>113
(避難所毎個別に計画：数字は初動期　１人当たり2㎡)</t>
    <phoneticPr fontId="23"/>
  </si>
  <si>
    <t>74
(避難所毎個別に計画：数字は初動期　１人当たり2㎡)</t>
    <phoneticPr fontId="23"/>
  </si>
  <si>
    <t>70
(避難所毎個別に計画：数字は初動期　１人当たり2㎡)</t>
    <phoneticPr fontId="23"/>
  </si>
  <si>
    <t>68
(避難所毎個別に計画：数字は初動期　１人当たり2㎡)</t>
    <phoneticPr fontId="23"/>
  </si>
  <si>
    <t>51
(避難所毎個別に計画：数字は初動期　１人当たり2㎡)</t>
    <phoneticPr fontId="23"/>
  </si>
  <si>
    <t>50
(避難所毎個別に計画：数字は初動期　１人当たり2㎡)</t>
    <phoneticPr fontId="23"/>
  </si>
  <si>
    <t>53
(避難所毎個別に計画：数字は初動期　１人当たり2㎡)</t>
    <phoneticPr fontId="23"/>
  </si>
  <si>
    <t>60
(避難所毎個別に計画：数字は初動期　１人当たり2㎡)</t>
    <phoneticPr fontId="23"/>
  </si>
  <si>
    <t>42
(避難所毎個別に計画：数字は初動期　１人当たり2㎡)</t>
    <phoneticPr fontId="23"/>
  </si>
  <si>
    <t>176
(避難所毎個別に計画：数字は初動期　１人当たり2㎡)</t>
    <phoneticPr fontId="23"/>
  </si>
  <si>
    <t>体育館　220
(避難所毎個別に計画：数字は初動期　１人当たり2㎡)</t>
    <phoneticPr fontId="23"/>
  </si>
  <si>
    <t>124
(避難所毎個別に計画：数字は初動期　１人当たり2㎡)</t>
    <phoneticPr fontId="23"/>
  </si>
  <si>
    <t>80
(避難所毎個別に計画：数字は初動期　１人当たり2㎡)</t>
    <phoneticPr fontId="23"/>
  </si>
  <si>
    <t>65
(避難所毎個別に計画：数字は初動期　１人当たり2㎡)</t>
    <phoneticPr fontId="23"/>
  </si>
  <si>
    <t>24
(避難所毎個別に計画：数字は初動期　１人当たり2㎡)</t>
    <phoneticPr fontId="23"/>
  </si>
  <si>
    <t>162
(避難所毎個別に計画：数字は初動期　１人当たり2㎡)</t>
    <phoneticPr fontId="23"/>
  </si>
  <si>
    <t>55
(避難所毎個別に計画：数字は初動期　１人当たり2㎡)</t>
    <phoneticPr fontId="23"/>
  </si>
  <si>
    <t>232
(避難所毎個別に計画：数字は初動期　１人当たり2㎡)</t>
    <phoneticPr fontId="23"/>
  </si>
  <si>
    <t>61
(避難所毎個別に計画：数字は初動期　１人当たり2㎡)</t>
    <phoneticPr fontId="23"/>
  </si>
  <si>
    <t>28
(避難所毎個別に計画：数字は初動期　１人当たり2㎡)</t>
    <phoneticPr fontId="23"/>
  </si>
  <si>
    <t>56
(避難所毎個別に計画：数字は初動期　１人当たり2㎡)</t>
    <phoneticPr fontId="23"/>
  </si>
  <si>
    <t>遊戯室　102
(避難所毎個別に計画：数字は初動期　１人当たり2㎡)</t>
    <rPh sb="0" eb="3">
      <t>ユウギシツ</t>
    </rPh>
    <phoneticPr fontId="32"/>
  </si>
  <si>
    <t>遊戯室　44
(避難所毎個別に計画：数字は初動期　１人当たり2㎡)</t>
    <rPh sb="0" eb="3">
      <t>ユウギシツ</t>
    </rPh>
    <phoneticPr fontId="32"/>
  </si>
  <si>
    <t>147
(避難所毎個別に計画：数字は初動期　１人当たり2㎡)</t>
    <phoneticPr fontId="23"/>
  </si>
  <si>
    <t>64
(避難所毎個別に計画：数字は初動期　１人当たり2㎡)</t>
    <phoneticPr fontId="23"/>
  </si>
  <si>
    <t>34
(避難所毎個別に計画：数字は初動期　１人当たり2㎡)</t>
    <phoneticPr fontId="23"/>
  </si>
  <si>
    <t>40
(避難所毎個別に計画：数字は初動期　１人当たり2㎡)</t>
    <phoneticPr fontId="23"/>
  </si>
  <si>
    <t>体育館　　91
(避難所毎個別に計画：数字は初動期　１人当たり2㎡)</t>
    <phoneticPr fontId="23"/>
  </si>
  <si>
    <t>46
(避難所毎個別に計画：数字は初動期　１人当たり2㎡)</t>
    <phoneticPr fontId="23"/>
  </si>
  <si>
    <t>21
(避難所毎個別に計画：数字は初動期　１人当たり2㎡)</t>
    <phoneticPr fontId="23"/>
  </si>
  <si>
    <t>22
(避難所毎個別に計画：数字は初動期　１人当たり2㎡)</t>
    <phoneticPr fontId="23"/>
  </si>
  <si>
    <t>144
(避難所毎個別に計画：数字は初動期　１人当たり2㎡)</t>
    <phoneticPr fontId="23"/>
  </si>
  <si>
    <t>32
(避難所毎個別に計画：数字は初動期　１人当たり2㎡)</t>
    <phoneticPr fontId="23"/>
  </si>
  <si>
    <t>30（3㎡あたり1人）</t>
  </si>
  <si>
    <t>31（3㎡あたり1人）</t>
  </si>
  <si>
    <t>96（3㎡あたり1人）</t>
  </si>
  <si>
    <t>79（3㎡あたり1人）</t>
  </si>
  <si>
    <t>33（3㎡あたり1人）</t>
  </si>
  <si>
    <t>55（3㎡あたり1人）</t>
  </si>
  <si>
    <t>258(3㎡あたり1人)</t>
  </si>
  <si>
    <t>183(3㎡あたり1人)</t>
  </si>
  <si>
    <t>172(3㎡あたり1人)</t>
  </si>
  <si>
    <t>215(3㎡あたり1人)</t>
  </si>
  <si>
    <t>390(3㎡あたり1人)</t>
  </si>
  <si>
    <t>107(3㎡あたり1人)</t>
  </si>
  <si>
    <t>65(3㎡あたり1人)</t>
  </si>
  <si>
    <t>72(3㎡あたり1人)</t>
  </si>
  <si>
    <t>69(3㎡あたり1人)</t>
  </si>
  <si>
    <t>253(3㎡あたり1人)</t>
  </si>
  <si>
    <t>66(3㎡あたり1人)</t>
  </si>
  <si>
    <t>40(3㎡あたり1人)</t>
  </si>
  <si>
    <t>64(3㎡あたり1人)</t>
  </si>
  <si>
    <t>32(3㎡あたり1人)</t>
  </si>
  <si>
    <t>30(3㎡あたり1人)</t>
  </si>
  <si>
    <t>25(3㎡あたり1人)</t>
  </si>
  <si>
    <t>125(3㎡あたり1人)</t>
  </si>
  <si>
    <t>79(3㎡あたり1人)</t>
  </si>
  <si>
    <t>54(3㎡あたり1人)</t>
  </si>
  <si>
    <t>320(3㎡あたり1人)</t>
  </si>
  <si>
    <t>1,000人
（国見町地域防災計画）</t>
    <rPh sb="1" eb="6">
      <t>０００ニン</t>
    </rPh>
    <rPh sb="8" eb="11">
      <t>クニミマチ</t>
    </rPh>
    <rPh sb="11" eb="13">
      <t>チイキ</t>
    </rPh>
    <rPh sb="13" eb="15">
      <t>ボウサイ</t>
    </rPh>
    <rPh sb="15" eb="17">
      <t>ケイカク</t>
    </rPh>
    <phoneticPr fontId="32"/>
  </si>
  <si>
    <t>400人（国見町地域防災計画）</t>
    <rPh sb="3" eb="4">
      <t>ニン</t>
    </rPh>
    <rPh sb="5" eb="8">
      <t>クニミマチ</t>
    </rPh>
    <rPh sb="8" eb="10">
      <t>チイキ</t>
    </rPh>
    <rPh sb="10" eb="12">
      <t>ボウサイ</t>
    </rPh>
    <rPh sb="12" eb="14">
      <t>ケイカク</t>
    </rPh>
    <phoneticPr fontId="32"/>
  </si>
  <si>
    <t>1,300人（国見町地域防災計画）</t>
    <rPh sb="5" eb="6">
      <t>ニン</t>
    </rPh>
    <rPh sb="7" eb="10">
      <t>クニミマチ</t>
    </rPh>
    <rPh sb="10" eb="12">
      <t>チイキ</t>
    </rPh>
    <rPh sb="12" eb="14">
      <t>ボウサイ</t>
    </rPh>
    <rPh sb="14" eb="16">
      <t>ケイカク</t>
    </rPh>
    <phoneticPr fontId="32"/>
  </si>
  <si>
    <t>450人（国見町地域防災計画）</t>
    <rPh sb="3" eb="4">
      <t>ニン</t>
    </rPh>
    <rPh sb="5" eb="8">
      <t>クニミマチ</t>
    </rPh>
    <rPh sb="8" eb="10">
      <t>チイキ</t>
    </rPh>
    <rPh sb="10" eb="12">
      <t>ボウサイ</t>
    </rPh>
    <rPh sb="12" eb="14">
      <t>ケイカク</t>
    </rPh>
    <phoneticPr fontId="32"/>
  </si>
  <si>
    <t>330人（国見町地域防災計画）</t>
    <rPh sb="3" eb="4">
      <t>ニン</t>
    </rPh>
    <rPh sb="5" eb="14">
      <t>クニミマチチイキボウサイケイカク</t>
    </rPh>
    <phoneticPr fontId="32"/>
  </si>
  <si>
    <t>150人（国見町地域防災計画）</t>
    <rPh sb="3" eb="4">
      <t>ニン</t>
    </rPh>
    <rPh sb="5" eb="14">
      <t>クニミマチチイキボウサイケイカク</t>
    </rPh>
    <phoneticPr fontId="32"/>
  </si>
  <si>
    <t>550人（国見町地域防災計画）</t>
    <rPh sb="3" eb="4">
      <t>ニン</t>
    </rPh>
    <rPh sb="5" eb="14">
      <t>クニミマチチイキボウサイケイカク</t>
    </rPh>
    <phoneticPr fontId="32"/>
  </si>
  <si>
    <t>130人（国見町地域防災計画）</t>
    <rPh sb="3" eb="4">
      <t>ニン</t>
    </rPh>
    <rPh sb="5" eb="14">
      <t>クニミマチチイキボウサイケイカク</t>
    </rPh>
    <phoneticPr fontId="32"/>
  </si>
  <si>
    <t>180人（国見町地域防災計画）</t>
    <rPh sb="3" eb="4">
      <t>ニン</t>
    </rPh>
    <rPh sb="5" eb="14">
      <t>クニミマチチイキボウサイケイカク</t>
    </rPh>
    <phoneticPr fontId="32"/>
  </si>
  <si>
    <t>50人（国見町地域防災計画）</t>
    <rPh sb="2" eb="3">
      <t>ニン</t>
    </rPh>
    <rPh sb="4" eb="7">
      <t>クニミマチ</t>
    </rPh>
    <rPh sb="7" eb="9">
      <t>チイキ</t>
    </rPh>
    <rPh sb="9" eb="11">
      <t>ボウサイ</t>
    </rPh>
    <rPh sb="11" eb="13">
      <t>ケイカク</t>
    </rPh>
    <phoneticPr fontId="41"/>
  </si>
  <si>
    <t>360(1人あたり3.3㎡)</t>
  </si>
  <si>
    <t>35(1人あたり3.3㎡)</t>
  </si>
  <si>
    <t>325(1人あたり3.3㎡)</t>
  </si>
  <si>
    <t>1,297(1人あたり3.3㎡)</t>
  </si>
  <si>
    <t>175(1人あたり3.3㎡)</t>
  </si>
  <si>
    <t>71(1人あたり3.3㎡)</t>
  </si>
  <si>
    <t>20(1人あたり3.3㎡)</t>
  </si>
  <si>
    <t>30(1人あたり3.3㎡)</t>
  </si>
  <si>
    <t>298(1人あたり3.3㎡)</t>
  </si>
  <si>
    <t>108(1人あたり3.3㎡)</t>
  </si>
  <si>
    <t>984(1人あたり3.3㎡)</t>
  </si>
  <si>
    <t>269(1人あたり3.3㎡)</t>
  </si>
  <si>
    <t>2,605(1人あたり3.3㎡)</t>
  </si>
  <si>
    <t>1,634(1人あたり3.3㎡)</t>
  </si>
  <si>
    <t>57(1人あたり3.3㎡)</t>
  </si>
  <si>
    <t>598(1人あたり3.3㎡)</t>
  </si>
  <si>
    <t>25(1人あたり3.3㎡)</t>
  </si>
  <si>
    <t>573(1人あたり3.3㎡)</t>
  </si>
  <si>
    <t>303(1人あたり3.3㎡)</t>
  </si>
  <si>
    <t>87(1人あたり3.3㎡)</t>
  </si>
  <si>
    <t>314(1人あたり3.3㎡)</t>
  </si>
  <si>
    <t>84(1人あたり3.3㎡)</t>
  </si>
  <si>
    <t>39(1人あたり3.3㎡)</t>
  </si>
  <si>
    <t>28(1人あたり3.3㎡)</t>
  </si>
  <si>
    <t>779(1人あたり3.3㎡)</t>
  </si>
  <si>
    <t>125(1人あたり3.3㎡)</t>
  </si>
  <si>
    <t>6(1人あたり3.3㎡)</t>
  </si>
  <si>
    <t>27(1人あたり3.3㎡)</t>
  </si>
  <si>
    <t>32(1人あたり3.3㎡)</t>
  </si>
  <si>
    <t>562(1人あたり3.3㎡)</t>
  </si>
  <si>
    <t>102(1人あたり3.3㎡)</t>
  </si>
  <si>
    <t>889(1人あたり3.3㎡)</t>
  </si>
  <si>
    <t>77(1人あたり3.3㎡)</t>
  </si>
  <si>
    <t>24(1人あたり3.3㎡)</t>
  </si>
  <si>
    <t>10(1人あたり3.3㎡)</t>
  </si>
  <si>
    <t>12(1人あたり3.3㎡)</t>
  </si>
  <si>
    <t>58(1人あたり3.3㎡)</t>
  </si>
  <si>
    <t>153(1人あたり3.3㎡)</t>
  </si>
  <si>
    <t>2,584(1人あたり3.3㎡)</t>
  </si>
  <si>
    <t>5(1人あたり3.3㎡)</t>
  </si>
  <si>
    <t>31(1人あたり3.3㎡)</t>
  </si>
  <si>
    <t>２８人（３㎡あたり１人）</t>
    <rPh sb="2" eb="3">
      <t>ニン</t>
    </rPh>
    <rPh sb="10" eb="11">
      <t>ニン</t>
    </rPh>
    <phoneticPr fontId="33"/>
  </si>
  <si>
    <t>２２人（３㎡あたり１人）</t>
    <rPh sb="2" eb="3">
      <t>ニン</t>
    </rPh>
    <rPh sb="10" eb="11">
      <t>ニン</t>
    </rPh>
    <phoneticPr fontId="33"/>
  </si>
  <si>
    <t>１４９人（３㎡あたり１人）</t>
    <rPh sb="3" eb="4">
      <t>ニン</t>
    </rPh>
    <rPh sb="11" eb="12">
      <t>ニン</t>
    </rPh>
    <phoneticPr fontId="33"/>
  </si>
  <si>
    <t>８９６人（３㎡あたり１人）</t>
    <rPh sb="3" eb="4">
      <t>ニン</t>
    </rPh>
    <rPh sb="11" eb="12">
      <t>ニン</t>
    </rPh>
    <phoneticPr fontId="33"/>
  </si>
  <si>
    <t>１９人（３㎡あたり１人）</t>
    <rPh sb="2" eb="3">
      <t>ニン</t>
    </rPh>
    <rPh sb="10" eb="11">
      <t>ニン</t>
    </rPh>
    <phoneticPr fontId="33"/>
  </si>
  <si>
    <t>１５９人（３㎡あたり１人）</t>
    <rPh sb="3" eb="4">
      <t>ニン</t>
    </rPh>
    <rPh sb="11" eb="12">
      <t>ニン</t>
    </rPh>
    <phoneticPr fontId="33"/>
  </si>
  <si>
    <t>２７人（３㎡あたり１人）</t>
    <rPh sb="2" eb="3">
      <t>ニン</t>
    </rPh>
    <rPh sb="10" eb="11">
      <t>ニン</t>
    </rPh>
    <phoneticPr fontId="33"/>
  </si>
  <si>
    <t>３５２人（３㎡あたり１人）</t>
    <rPh sb="3" eb="4">
      <t>ニン</t>
    </rPh>
    <rPh sb="11" eb="12">
      <t>ニン</t>
    </rPh>
    <phoneticPr fontId="33"/>
  </si>
  <si>
    <t>１，２６０人（３㎡あたり１人）</t>
    <rPh sb="5" eb="6">
      <t>ニン</t>
    </rPh>
    <rPh sb="13" eb="14">
      <t>ニン</t>
    </rPh>
    <phoneticPr fontId="33"/>
  </si>
  <si>
    <t>８４５人（３㎡あたり１人）</t>
    <rPh sb="3" eb="4">
      <t>ニン</t>
    </rPh>
    <rPh sb="11" eb="12">
      <t>ニン</t>
    </rPh>
    <phoneticPr fontId="33"/>
  </si>
  <si>
    <t>１１９人（３㎡あたり１人）</t>
    <rPh sb="3" eb="4">
      <t>ニン</t>
    </rPh>
    <rPh sb="11" eb="12">
      <t>ニン</t>
    </rPh>
    <phoneticPr fontId="33"/>
  </si>
  <si>
    <t>２１人（３㎡あたり１人）</t>
    <rPh sb="2" eb="3">
      <t>ニン</t>
    </rPh>
    <rPh sb="10" eb="11">
      <t>ニン</t>
    </rPh>
    <phoneticPr fontId="33"/>
  </si>
  <si>
    <t>８５人（３㎡あたり１人）</t>
    <rPh sb="2" eb="3">
      <t>ニン</t>
    </rPh>
    <rPh sb="10" eb="11">
      <t>ニン</t>
    </rPh>
    <phoneticPr fontId="33"/>
  </si>
  <si>
    <t>100（3㎡あたり1人）</t>
  </si>
  <si>
    <t>50（3㎡あたり1人）</t>
  </si>
  <si>
    <t>150（3㎡あたり1人）</t>
  </si>
  <si>
    <t>200（3㎡あたり1人）</t>
  </si>
  <si>
    <t>454（3㎡あたり1人）</t>
  </si>
  <si>
    <t>336（3㎡あたり1人）</t>
  </si>
  <si>
    <t>333（3㎡あたり1人）</t>
  </si>
  <si>
    <t>166（3㎡あたり1人）</t>
  </si>
  <si>
    <t>214（3㎡あたり1人）</t>
  </si>
  <si>
    <t>33人（3㎡/1人）</t>
    <rPh sb="2" eb="3">
      <t>ニン</t>
    </rPh>
    <rPh sb="8" eb="9">
      <t>ニン</t>
    </rPh>
    <phoneticPr fontId="34"/>
  </si>
  <si>
    <t>385人（3㎡/1人）</t>
    <rPh sb="3" eb="4">
      <t>ニン</t>
    </rPh>
    <phoneticPr fontId="34"/>
  </si>
  <si>
    <t>24人
（１人当り3㎡）</t>
    <rPh sb="2" eb="3">
      <t>ニン</t>
    </rPh>
    <rPh sb="6" eb="7">
      <t>ニン</t>
    </rPh>
    <rPh sb="7" eb="8">
      <t>アタ</t>
    </rPh>
    <phoneticPr fontId="32"/>
  </si>
  <si>
    <t>32人
（１人当り3㎡）</t>
    <rPh sb="2" eb="3">
      <t>ニン</t>
    </rPh>
    <phoneticPr fontId="32"/>
  </si>
  <si>
    <t>36人
（１人当り3㎡）</t>
    <rPh sb="2" eb="3">
      <t>ニン</t>
    </rPh>
    <phoneticPr fontId="32"/>
  </si>
  <si>
    <t>178人
（１人当り3㎡）</t>
    <rPh sb="3" eb="4">
      <t>ニン</t>
    </rPh>
    <phoneticPr fontId="32"/>
  </si>
  <si>
    <t>30人
（１人当り3㎡）</t>
    <rPh sb="2" eb="3">
      <t>ニン</t>
    </rPh>
    <phoneticPr fontId="32"/>
  </si>
  <si>
    <t>24人
（１人当り3㎡）</t>
    <rPh sb="2" eb="3">
      <t>ニン</t>
    </rPh>
    <phoneticPr fontId="32"/>
  </si>
  <si>
    <t>52人
（１人当り3㎡）</t>
    <rPh sb="2" eb="3">
      <t>ニン</t>
    </rPh>
    <phoneticPr fontId="32"/>
  </si>
  <si>
    <t>35人
（１人当り3㎡）</t>
    <rPh sb="2" eb="3">
      <t>ニン</t>
    </rPh>
    <phoneticPr fontId="32"/>
  </si>
  <si>
    <t>2人
（１人当り3㎡）</t>
    <rPh sb="1" eb="2">
      <t>ニン</t>
    </rPh>
    <phoneticPr fontId="32"/>
  </si>
  <si>
    <t>19人
（１人当り3㎡）</t>
    <rPh sb="2" eb="3">
      <t>ニン</t>
    </rPh>
    <phoneticPr fontId="32"/>
  </si>
  <si>
    <t>23人
（１人当り3㎡）</t>
    <rPh sb="2" eb="3">
      <t>ニン</t>
    </rPh>
    <phoneticPr fontId="32"/>
  </si>
  <si>
    <t>34人
（１人当り3㎡）</t>
    <rPh sb="2" eb="3">
      <t>ニン</t>
    </rPh>
    <phoneticPr fontId="32"/>
  </si>
  <si>
    <t>46人
（１人当り3㎡）</t>
    <rPh sb="2" eb="3">
      <t>ニン</t>
    </rPh>
    <phoneticPr fontId="32"/>
  </si>
  <si>
    <t>77人
（１人当り3㎡）</t>
    <rPh sb="2" eb="3">
      <t>ニン</t>
    </rPh>
    <phoneticPr fontId="32"/>
  </si>
  <si>
    <t>143人
（１人当り3㎡）</t>
    <rPh sb="3" eb="4">
      <t>ニン</t>
    </rPh>
    <phoneticPr fontId="32"/>
  </si>
  <si>
    <t>26人
（１人当り3㎡）</t>
    <rPh sb="2" eb="3">
      <t>ニン</t>
    </rPh>
    <phoneticPr fontId="32"/>
  </si>
  <si>
    <t>41人
（１人当り3㎡）</t>
    <rPh sb="2" eb="3">
      <t>ニン</t>
    </rPh>
    <phoneticPr fontId="32"/>
  </si>
  <si>
    <t>20人
（１人当り3㎡）</t>
    <rPh sb="2" eb="3">
      <t>ニン</t>
    </rPh>
    <phoneticPr fontId="32"/>
  </si>
  <si>
    <t>16人
（１人当り3㎡）</t>
    <rPh sb="2" eb="3">
      <t>ニン</t>
    </rPh>
    <phoneticPr fontId="32"/>
  </si>
  <si>
    <t>133人
（１人当り3㎡）</t>
    <rPh sb="3" eb="4">
      <t>ニン</t>
    </rPh>
    <phoneticPr fontId="32"/>
  </si>
  <si>
    <t>38人
（１人当り3㎡）</t>
    <rPh sb="2" eb="3">
      <t>ニン</t>
    </rPh>
    <phoneticPr fontId="32"/>
  </si>
  <si>
    <t>33人
（１人当り3㎡）</t>
    <rPh sb="2" eb="3">
      <t>ニン</t>
    </rPh>
    <phoneticPr fontId="32"/>
  </si>
  <si>
    <t>115人
（１人当り3㎡）</t>
    <rPh sb="3" eb="4">
      <t>ニン</t>
    </rPh>
    <phoneticPr fontId="32"/>
  </si>
  <si>
    <t>39人
（１人当り3㎡）</t>
    <rPh sb="2" eb="3">
      <t>ニン</t>
    </rPh>
    <phoneticPr fontId="32"/>
  </si>
  <si>
    <t>664人
（１人当り3㎡）</t>
    <rPh sb="3" eb="4">
      <t>ニン</t>
    </rPh>
    <phoneticPr fontId="32"/>
  </si>
  <si>
    <t>495人
（１人当り3㎡）</t>
    <rPh sb="3" eb="4">
      <t>ニン</t>
    </rPh>
    <phoneticPr fontId="32"/>
  </si>
  <si>
    <t>421人
（１人当り3㎡）</t>
    <rPh sb="3" eb="4">
      <t>ニン</t>
    </rPh>
    <phoneticPr fontId="32"/>
  </si>
  <si>
    <t>389人
（１人当り3㎡）</t>
    <rPh sb="3" eb="4">
      <t>ニン</t>
    </rPh>
    <phoneticPr fontId="32"/>
  </si>
  <si>
    <t>393人
（１人当り3㎡）</t>
    <rPh sb="3" eb="4">
      <t>ニン</t>
    </rPh>
    <phoneticPr fontId="32"/>
  </si>
  <si>
    <t>50人（避難者想定人数）</t>
    <rPh sb="2" eb="3">
      <t>ニン</t>
    </rPh>
    <rPh sb="4" eb="7">
      <t>ヒナンシャ</t>
    </rPh>
    <rPh sb="7" eb="9">
      <t>ソウテイ</t>
    </rPh>
    <rPh sb="9" eb="11">
      <t>ニンズウ</t>
    </rPh>
    <phoneticPr fontId="32"/>
  </si>
  <si>
    <t>200人
（村地域防災計画より）</t>
    <phoneticPr fontId="23"/>
  </si>
  <si>
    <t>200人
（村地域防災計画より）</t>
  </si>
  <si>
    <t>30人
（村地域防災計画より）</t>
  </si>
  <si>
    <t>50人
（村地域防災計画より）</t>
    <phoneticPr fontId="23"/>
  </si>
  <si>
    <t>100人
（村地域防災計画より）</t>
    <phoneticPr fontId="23"/>
  </si>
  <si>
    <t>30人
（村地域防災計画より）</t>
    <phoneticPr fontId="23"/>
  </si>
  <si>
    <t>10人
（村地域防災計画より）</t>
    <phoneticPr fontId="23"/>
  </si>
  <si>
    <t>300人
（村地域防災計画より）</t>
  </si>
  <si>
    <t>50人
（村地域防災計画より）</t>
  </si>
  <si>
    <t>50人（村地域防災計画より）</t>
    <phoneticPr fontId="23"/>
  </si>
  <si>
    <t>763人（３㎡あたり１人）</t>
    <rPh sb="3" eb="4">
      <t>ニン</t>
    </rPh>
    <rPh sb="11" eb="12">
      <t>ニン</t>
    </rPh>
    <phoneticPr fontId="34"/>
  </si>
  <si>
    <t>362人（３㎡あたり１人）</t>
    <rPh sb="3" eb="4">
      <t>ニン</t>
    </rPh>
    <phoneticPr fontId="34"/>
  </si>
  <si>
    <t>52人（３㎡あたり１人）</t>
    <rPh sb="2" eb="3">
      <t>ニン</t>
    </rPh>
    <phoneticPr fontId="34"/>
  </si>
  <si>
    <t>413人（３㎡あたり１人）</t>
    <rPh sb="3" eb="4">
      <t>ニン</t>
    </rPh>
    <phoneticPr fontId="34"/>
  </si>
  <si>
    <t>488人（３㎡あたり１人）</t>
    <rPh sb="3" eb="4">
      <t>ニン</t>
    </rPh>
    <phoneticPr fontId="34"/>
  </si>
  <si>
    <t>768人（３㎡あたり１人）</t>
    <rPh sb="3" eb="4">
      <t>ニン</t>
    </rPh>
    <phoneticPr fontId="34"/>
  </si>
  <si>
    <t>195人（３㎡あたり１人）</t>
    <rPh sb="3" eb="4">
      <t>ニン</t>
    </rPh>
    <phoneticPr fontId="34"/>
  </si>
  <si>
    <t>36人（３㎡あたり１人）</t>
    <rPh sb="2" eb="3">
      <t>ニン</t>
    </rPh>
    <phoneticPr fontId="34"/>
  </si>
  <si>
    <t>256人（３㎡あたり１人）</t>
    <rPh sb="3" eb="4">
      <t>ニン</t>
    </rPh>
    <phoneticPr fontId="34"/>
  </si>
  <si>
    <t>35人（３㎡あたり１人）</t>
    <rPh sb="2" eb="3">
      <t>ニン</t>
    </rPh>
    <phoneticPr fontId="34"/>
  </si>
  <si>
    <t>212人（３㎡あたり１人）</t>
    <rPh sb="3" eb="4">
      <t>ニン</t>
    </rPh>
    <phoneticPr fontId="34"/>
  </si>
  <si>
    <t>53人（３㎡あたり１人）</t>
    <rPh sb="2" eb="3">
      <t>ニン</t>
    </rPh>
    <phoneticPr fontId="34"/>
  </si>
  <si>
    <t>236人（３㎡あたり１人）</t>
    <rPh sb="3" eb="4">
      <t>ニン</t>
    </rPh>
    <phoneticPr fontId="34"/>
  </si>
  <si>
    <t>270人（３㎡あたり１人）</t>
    <rPh sb="3" eb="4">
      <t>ニン</t>
    </rPh>
    <phoneticPr fontId="34"/>
  </si>
  <si>
    <t>41人（３㎡あたり１人）</t>
    <rPh sb="2" eb="3">
      <t>ニン</t>
    </rPh>
    <phoneticPr fontId="34"/>
  </si>
  <si>
    <t>226人（３㎡あたり１人）</t>
    <rPh sb="3" eb="4">
      <t>ニン</t>
    </rPh>
    <phoneticPr fontId="34"/>
  </si>
  <si>
    <t>57人（３㎡あたり１人）</t>
    <rPh sb="2" eb="3">
      <t>ニン</t>
    </rPh>
    <phoneticPr fontId="34"/>
  </si>
  <si>
    <t>250人（３㎡あたり１人）</t>
    <rPh sb="3" eb="4">
      <t>ニン</t>
    </rPh>
    <phoneticPr fontId="34"/>
  </si>
  <si>
    <t>240人（３㎡あたり１人）</t>
    <rPh sb="3" eb="4">
      <t>ニン</t>
    </rPh>
    <phoneticPr fontId="34"/>
  </si>
  <si>
    <t>34人（３㎡あたり１人）</t>
    <rPh sb="2" eb="3">
      <t>ニン</t>
    </rPh>
    <phoneticPr fontId="34"/>
  </si>
  <si>
    <t>校舎：1,218人 体育館：609人（2㎡あたり１人）</t>
    <rPh sb="0" eb="2">
      <t>コウシャ</t>
    </rPh>
    <rPh sb="8" eb="9">
      <t>ニン</t>
    </rPh>
    <rPh sb="10" eb="13">
      <t>タイイクカン</t>
    </rPh>
    <rPh sb="17" eb="18">
      <t>ニン</t>
    </rPh>
    <phoneticPr fontId="39"/>
  </si>
  <si>
    <t>校舎：880人 体育館：318人（2㎡あたり1人）</t>
    <rPh sb="0" eb="2">
      <t>コウシャ</t>
    </rPh>
    <rPh sb="6" eb="7">
      <t>ニン</t>
    </rPh>
    <rPh sb="8" eb="11">
      <t>タイイクカン</t>
    </rPh>
    <rPh sb="15" eb="16">
      <t>ニン</t>
    </rPh>
    <phoneticPr fontId="39"/>
  </si>
  <si>
    <t>校舎：925人 体育館：359人（2㎡あたり1人）</t>
    <rPh sb="0" eb="2">
      <t>コウシャ</t>
    </rPh>
    <rPh sb="6" eb="7">
      <t>ニン</t>
    </rPh>
    <rPh sb="8" eb="11">
      <t>タイイクカン</t>
    </rPh>
    <rPh sb="15" eb="16">
      <t>ニン</t>
    </rPh>
    <phoneticPr fontId="39"/>
  </si>
  <si>
    <t>988人（2㎡あたり１人）</t>
    <rPh sb="3" eb="4">
      <t>ニン</t>
    </rPh>
    <phoneticPr fontId="39"/>
  </si>
  <si>
    <t>428人（2㎡あたり１人）</t>
    <rPh sb="3" eb="4">
      <t>ニン</t>
    </rPh>
    <phoneticPr fontId="39"/>
  </si>
  <si>
    <t>463人（2㎡あたり１人）</t>
    <rPh sb="3" eb="4">
      <t>ニン</t>
    </rPh>
    <phoneticPr fontId="39"/>
  </si>
  <si>
    <t>184人（2㎡あたり１人）</t>
    <rPh sb="3" eb="4">
      <t>ニン</t>
    </rPh>
    <phoneticPr fontId="39"/>
  </si>
  <si>
    <t>183人（2㎡あたり１人）</t>
    <rPh sb="3" eb="4">
      <t>ニン</t>
    </rPh>
    <phoneticPr fontId="39"/>
  </si>
  <si>
    <t>交流促進施設：73人(2㎡あたり1人)</t>
    <rPh sb="0" eb="2">
      <t>コウリュウ</t>
    </rPh>
    <rPh sb="2" eb="4">
      <t>ソクシン</t>
    </rPh>
    <rPh sb="4" eb="6">
      <t>シセツ</t>
    </rPh>
    <rPh sb="9" eb="10">
      <t>ニン</t>
    </rPh>
    <rPh sb="17" eb="18">
      <t>ニン</t>
    </rPh>
    <phoneticPr fontId="39"/>
  </si>
  <si>
    <t>255人「3.3㎡あたり1人」</t>
  </si>
  <si>
    <t>295人「3.3㎡あたり1人」</t>
  </si>
  <si>
    <t>200人「3.3㎡あたり1人」</t>
  </si>
  <si>
    <t>668人「3.3㎡あたり1人」</t>
  </si>
  <si>
    <t>298人「3.3㎡あたり1人」</t>
  </si>
  <si>
    <t>385人「3.3㎡あたり1人」</t>
  </si>
  <si>
    <t>338人「3.3㎡あたり1人」</t>
  </si>
  <si>
    <t>272人「3.3㎡あたり1人」</t>
  </si>
  <si>
    <t>16人「3.3㎡あたり1人」</t>
  </si>
  <si>
    <t>19人「3.3㎡あたり1人」</t>
  </si>
  <si>
    <t>21人「3.3㎡あたり1人」</t>
  </si>
  <si>
    <t>48人「3.3㎡あたり1人」</t>
  </si>
  <si>
    <t>13人「3.3㎡あたり1人」</t>
  </si>
  <si>
    <t>35人「3.3㎡あたり1人」</t>
  </si>
  <si>
    <t>33人「3.3㎡あたり1人」</t>
  </si>
  <si>
    <t>37人「3.3㎡あたり1人」</t>
  </si>
  <si>
    <t>55人「3.3㎡あたり1人」</t>
  </si>
  <si>
    <t>42人「3.3㎡あたり1人」</t>
  </si>
  <si>
    <t>23人「3.3㎡あたり1人」</t>
  </si>
  <si>
    <t>22人「3.3㎡あたり1人」</t>
  </si>
  <si>
    <t>47人「3.3㎡あたり1人」</t>
  </si>
  <si>
    <t>46人「3.3㎡あたり1人」</t>
  </si>
  <si>
    <t>6人「3.3㎡あたり1人」</t>
  </si>
  <si>
    <t>44人「3.3㎡あたり1人」</t>
  </si>
  <si>
    <t>30人「3.3㎡あたり1人」</t>
  </si>
  <si>
    <t>27人「3.3㎡あたり1人」</t>
  </si>
  <si>
    <t>18人「3.3㎡あたり1人」</t>
  </si>
  <si>
    <t>38人「3.3㎡あたり1人」</t>
  </si>
  <si>
    <t>15人「3.3㎡あたり1人」</t>
  </si>
  <si>
    <t>28人「3.3㎡あたり1人」</t>
  </si>
  <si>
    <t>20人「3.3㎡あたり1人」</t>
  </si>
  <si>
    <t>51人「3.3㎡あたり1人」</t>
  </si>
  <si>
    <t>271人「3.3㎡あたり1人」</t>
  </si>
  <si>
    <t>360人「3.3㎡あたり1人」</t>
  </si>
  <si>
    <t>29人「3.3㎡あたり1人」</t>
  </si>
  <si>
    <t>54人「3.3㎡あたり1人」</t>
  </si>
  <si>
    <t>36人「3.3㎡あたり1人」</t>
  </si>
  <si>
    <t>70人「3.3㎡あたり1人」</t>
  </si>
  <si>
    <t>25人「3.3㎡あたり1人」</t>
  </si>
  <si>
    <t>192（延べ面積3.0㎡あたり1人）</t>
    <rPh sb="4" eb="5">
      <t>ノ</t>
    </rPh>
    <rPh sb="6" eb="8">
      <t>メンセキ</t>
    </rPh>
    <phoneticPr fontId="44"/>
  </si>
  <si>
    <t>253（延べ面積3.0㎡あたり1人）</t>
  </si>
  <si>
    <t>33（延べ面積3.0㎡あたり1人）</t>
  </si>
  <si>
    <t>166（延べ面積3.0㎡あたり1人）</t>
  </si>
  <si>
    <t>42（延べ面積3.0㎡あたり1人）</t>
  </si>
  <si>
    <t>168（延べ面積3.0㎡あたり1人）</t>
  </si>
  <si>
    <t>63（延べ面積3.0㎡あたり1人）</t>
  </si>
  <si>
    <t>300（延べ面積3.0㎡あたり1人）</t>
  </si>
  <si>
    <t>54（延べ面積3.0㎡あたり1人）</t>
  </si>
  <si>
    <t>62（延べ面積3.0㎡あたり1人）</t>
  </si>
  <si>
    <t>118（延べ面積3.0㎡あたり1人）</t>
  </si>
  <si>
    <t>65（延べ面積3.0㎡あたり1人）</t>
  </si>
  <si>
    <t>148（延べ面積3.0㎡あたり1人）</t>
  </si>
  <si>
    <t>93（延べ面積3.0㎡あたり1人）</t>
  </si>
  <si>
    <t>158（延べ面積3.0㎡あたり1人）</t>
  </si>
  <si>
    <t>262人（算定基準3㎡に一人）</t>
  </si>
  <si>
    <t>420人（算定基準3㎡に一人）</t>
  </si>
  <si>
    <t>240人（算定基準3㎡に一人）</t>
    <rPh sb="12" eb="14">
      <t>ヒトリ</t>
    </rPh>
    <phoneticPr fontId="36"/>
  </si>
  <si>
    <t>360人（算定基準3㎡に一人）</t>
  </si>
  <si>
    <t>540人（算定基準3㎡に一人）</t>
  </si>
  <si>
    <t>1570人（算定基準3㎡に一人）</t>
  </si>
  <si>
    <t>400人（算定基準3㎡に一人）</t>
  </si>
  <si>
    <t>260人（算定基準3㎡に一人）</t>
  </si>
  <si>
    <t>50人（算定基準3㎡に一人）</t>
  </si>
  <si>
    <t>180人（算定基準3㎡に一人）</t>
  </si>
  <si>
    <t>340人（算定基準3㎡に一人）</t>
  </si>
  <si>
    <t>280人（算定基準3㎡に一人）</t>
  </si>
  <si>
    <t>150人（算定基準3㎡に一人）</t>
  </si>
  <si>
    <t>170人（算定基準3㎡に一人）</t>
  </si>
  <si>
    <t>820人（算定基準3㎡に一人）</t>
  </si>
  <si>
    <t>210人（算定基準3㎡に一人）</t>
  </si>
  <si>
    <t>290人（算定基準3㎡に一人）</t>
  </si>
  <si>
    <t>160人（算定基準3㎡に一人）</t>
  </si>
  <si>
    <t>220人（算定基準3㎡に一人）</t>
  </si>
  <si>
    <t>300人（算定基準3㎡に一人）</t>
  </si>
  <si>
    <t>208（3㎡あたり1人）</t>
  </si>
  <si>
    <t>416（3㎡あたり1人）</t>
  </si>
  <si>
    <t>470（3㎡あたり1人）</t>
  </si>
  <si>
    <t>382（3㎡あたり1人）</t>
  </si>
  <si>
    <t>160（3㎡あたり1人）</t>
  </si>
  <si>
    <t>316（3㎡あたり1人）</t>
  </si>
  <si>
    <t>76（3㎡あたり1人）</t>
  </si>
  <si>
    <t>258（3㎡あたり1人）</t>
  </si>
  <si>
    <t>411（3㎡あたり1人）</t>
  </si>
  <si>
    <t>34（3㎡あたり1人）</t>
  </si>
  <si>
    <t>44（3㎡あたり1人）</t>
  </si>
  <si>
    <t>9（3㎡あたり1人）</t>
  </si>
  <si>
    <t>28（3㎡あたり1人）</t>
  </si>
  <si>
    <t>51（3㎡あたり1人）</t>
  </si>
  <si>
    <t>38（3㎡あたり1人）</t>
  </si>
  <si>
    <t>17（3㎡あたり1人）</t>
  </si>
  <si>
    <t>45（3㎡あたり1人）</t>
  </si>
  <si>
    <t>53（3㎡あたり1人）</t>
  </si>
  <si>
    <t>18（3㎡あたり1人）</t>
  </si>
  <si>
    <t>200(３㎡に１人)</t>
  </si>
  <si>
    <t>500(３㎡に１人)</t>
  </si>
  <si>
    <t>100(３㎡に１人)</t>
  </si>
  <si>
    <t>50(３㎡に１人)</t>
  </si>
  <si>
    <t>80(３㎡に１人)</t>
  </si>
  <si>
    <t>300(３㎡に１人)</t>
  </si>
  <si>
    <t>367人（３㎡当たり１人）</t>
    <rPh sb="3" eb="4">
      <t>ニン</t>
    </rPh>
    <rPh sb="7" eb="8">
      <t>ア</t>
    </rPh>
    <rPh sb="11" eb="12">
      <t>ニン</t>
    </rPh>
    <phoneticPr fontId="33"/>
  </si>
  <si>
    <t>329人（３㎡当たり１人）</t>
    <rPh sb="3" eb="4">
      <t>ニン</t>
    </rPh>
    <rPh sb="7" eb="8">
      <t>ア</t>
    </rPh>
    <rPh sb="11" eb="12">
      <t>ニン</t>
    </rPh>
    <phoneticPr fontId="33"/>
  </si>
  <si>
    <t>371人（３㎡当たり１人）</t>
    <rPh sb="3" eb="4">
      <t>ニン</t>
    </rPh>
    <rPh sb="7" eb="8">
      <t>ア</t>
    </rPh>
    <rPh sb="11" eb="12">
      <t>ニン</t>
    </rPh>
    <phoneticPr fontId="33"/>
  </si>
  <si>
    <t>320人（３㎡当たり１人）</t>
    <rPh sb="3" eb="4">
      <t>ニン</t>
    </rPh>
    <rPh sb="7" eb="8">
      <t>ア</t>
    </rPh>
    <rPh sb="11" eb="12">
      <t>ニン</t>
    </rPh>
    <phoneticPr fontId="33"/>
  </si>
  <si>
    <t>626人（３㎡当たり１人）</t>
    <rPh sb="3" eb="4">
      <t>ニン</t>
    </rPh>
    <rPh sb="7" eb="8">
      <t>ア</t>
    </rPh>
    <rPh sb="11" eb="12">
      <t>ニン</t>
    </rPh>
    <phoneticPr fontId="33"/>
  </si>
  <si>
    <t>771人（３㎡当たり１人）</t>
    <rPh sb="3" eb="4">
      <t>ニン</t>
    </rPh>
    <rPh sb="7" eb="8">
      <t>ア</t>
    </rPh>
    <rPh sb="11" eb="12">
      <t>ニン</t>
    </rPh>
    <phoneticPr fontId="33"/>
  </si>
  <si>
    <t>130人（３㎡当たり１人）</t>
    <rPh sb="3" eb="4">
      <t>ニン</t>
    </rPh>
    <rPh sb="7" eb="8">
      <t>ア</t>
    </rPh>
    <rPh sb="11" eb="12">
      <t>ニン</t>
    </rPh>
    <phoneticPr fontId="33"/>
  </si>
  <si>
    <t>100人（３㎡当たり１人）</t>
    <rPh sb="3" eb="4">
      <t>ニン</t>
    </rPh>
    <rPh sb="7" eb="8">
      <t>ア</t>
    </rPh>
    <rPh sb="11" eb="12">
      <t>ニン</t>
    </rPh>
    <phoneticPr fontId="33"/>
  </si>
  <si>
    <t>76人（３㎡当たり１人）</t>
    <rPh sb="2" eb="3">
      <t>ニン</t>
    </rPh>
    <rPh sb="6" eb="7">
      <t>ア</t>
    </rPh>
    <rPh sb="10" eb="11">
      <t>ニン</t>
    </rPh>
    <phoneticPr fontId="33"/>
  </si>
  <si>
    <t>300人（３㎡当たり１人）</t>
    <rPh sb="3" eb="4">
      <t>ニン</t>
    </rPh>
    <rPh sb="7" eb="8">
      <t>ア</t>
    </rPh>
    <rPh sb="11" eb="12">
      <t>ニン</t>
    </rPh>
    <phoneticPr fontId="33"/>
  </si>
  <si>
    <t>13［3㎡当り1人］</t>
    <rPh sb="5" eb="6">
      <t>アタ</t>
    </rPh>
    <rPh sb="8" eb="9">
      <t>ニン</t>
    </rPh>
    <phoneticPr fontId="32"/>
  </si>
  <si>
    <t>91［3㎡当り1人］</t>
  </si>
  <si>
    <t>629［3㎡当り1人］</t>
  </si>
  <si>
    <t>11［3㎡当り1人］</t>
  </si>
  <si>
    <t>33［3㎡当り1人］</t>
  </si>
  <si>
    <t>43［3㎡当り1人］</t>
  </si>
  <si>
    <t>166［3㎡当り1人］</t>
  </si>
  <si>
    <t>44［3㎡当り1人］</t>
  </si>
  <si>
    <t>22［3㎡当り1人］</t>
  </si>
  <si>
    <t>17［3㎡当り1人］</t>
  </si>
  <si>
    <t>16［3㎡当り1人］</t>
  </si>
  <si>
    <t>45［3㎡当り1人］</t>
  </si>
  <si>
    <t>8［3㎡当り1人］</t>
  </si>
  <si>
    <t>12［3㎡当り1人］</t>
  </si>
  <si>
    <t>18［3㎡当り1人］</t>
  </si>
  <si>
    <t>136［3㎡当り1人］</t>
  </si>
  <si>
    <t>26［3㎡当り1人］</t>
  </si>
  <si>
    <t>81［3㎡当り1人］</t>
  </si>
  <si>
    <t>20［3㎡当り1人］</t>
  </si>
  <si>
    <t>15［3㎡当り1人］</t>
  </si>
  <si>
    <t>360［3㎡当り1人］</t>
  </si>
  <si>
    <t>25［3㎡当り1人］</t>
  </si>
  <si>
    <t>28［3㎡当り1人］</t>
  </si>
  <si>
    <t>65［3㎡当り1人］</t>
  </si>
  <si>
    <t>112［3㎡当り1人］</t>
  </si>
  <si>
    <t>36［3㎡当り1人］</t>
  </si>
  <si>
    <t>51［3㎡当り1人］</t>
  </si>
  <si>
    <t>170［3㎡当り1人］</t>
  </si>
  <si>
    <t>24［3㎡当り1人］</t>
  </si>
  <si>
    <t>68［3㎡当り1人］</t>
  </si>
  <si>
    <t>34［3㎡当り1人］</t>
  </si>
  <si>
    <t>52［3㎡当り1人］</t>
  </si>
  <si>
    <t>63［3㎡当り1人］</t>
  </si>
  <si>
    <t>50［3㎡当り1人］</t>
  </si>
  <si>
    <t>203［3㎡当り1人］</t>
  </si>
  <si>
    <t>23［3㎡当り1人］</t>
  </si>
  <si>
    <t>86［3㎡当り1人］</t>
  </si>
  <si>
    <t>138［3㎡当り1人］</t>
  </si>
  <si>
    <t>93［3㎡当り1人］</t>
  </si>
  <si>
    <t>100（1人＝3㎡）</t>
  </si>
  <si>
    <t>40（1人＝3㎡）</t>
  </si>
  <si>
    <t>30（1人＝3㎡）</t>
  </si>
  <si>
    <t>360（1人＝3㎡）</t>
  </si>
  <si>
    <t>90（1人＝3㎡）</t>
  </si>
  <si>
    <t>20（1人＝3㎡）</t>
  </si>
  <si>
    <t>130（1人＝3㎡）</t>
  </si>
  <si>
    <t>1,188人（面積÷３㎡端数50未満切捨て）</t>
    <rPh sb="5" eb="6">
      <t>ヒト</t>
    </rPh>
    <rPh sb="7" eb="9">
      <t>メンセキ</t>
    </rPh>
    <rPh sb="12" eb="14">
      <t>ハスウ</t>
    </rPh>
    <rPh sb="16" eb="18">
      <t>ミマン</t>
    </rPh>
    <rPh sb="18" eb="20">
      <t>キリス</t>
    </rPh>
    <phoneticPr fontId="32"/>
  </si>
  <si>
    <t>961人（面積÷３㎡端数50未満切捨て）</t>
    <rPh sb="3" eb="4">
      <t>ヒト</t>
    </rPh>
    <rPh sb="5" eb="7">
      <t>メンセキ</t>
    </rPh>
    <rPh sb="10" eb="12">
      <t>ハスウ</t>
    </rPh>
    <rPh sb="14" eb="16">
      <t>ミマン</t>
    </rPh>
    <rPh sb="16" eb="18">
      <t>キリス</t>
    </rPh>
    <phoneticPr fontId="32"/>
  </si>
  <si>
    <t>85人（面積÷３㎡端数50未満切捨て）</t>
    <rPh sb="2" eb="3">
      <t>ヒト</t>
    </rPh>
    <rPh sb="4" eb="6">
      <t>メンセキ</t>
    </rPh>
    <rPh sb="9" eb="11">
      <t>ハスウ</t>
    </rPh>
    <rPh sb="13" eb="15">
      <t>ミマン</t>
    </rPh>
    <rPh sb="15" eb="17">
      <t>キリス</t>
    </rPh>
    <phoneticPr fontId="32"/>
  </si>
  <si>
    <t>63人（面積÷３㎡端数50未満切捨て）</t>
    <rPh sb="2" eb="3">
      <t>ヒト</t>
    </rPh>
    <rPh sb="4" eb="6">
      <t>メンセキ</t>
    </rPh>
    <rPh sb="9" eb="11">
      <t>ハスウ</t>
    </rPh>
    <rPh sb="13" eb="15">
      <t>ミマン</t>
    </rPh>
    <rPh sb="15" eb="17">
      <t>キリス</t>
    </rPh>
    <phoneticPr fontId="32"/>
  </si>
  <si>
    <t>54人（面積÷３㎡端数50未満切捨て）</t>
    <rPh sb="2" eb="3">
      <t>ヒト</t>
    </rPh>
    <rPh sb="4" eb="6">
      <t>メンセキ</t>
    </rPh>
    <rPh sb="9" eb="11">
      <t>ハスウ</t>
    </rPh>
    <rPh sb="13" eb="15">
      <t>ミマン</t>
    </rPh>
    <rPh sb="15" eb="17">
      <t>キリス</t>
    </rPh>
    <phoneticPr fontId="32"/>
  </si>
  <si>
    <t>35人（面積÷３㎡端数50未満切捨て）</t>
    <rPh sb="2" eb="3">
      <t>ヒト</t>
    </rPh>
    <rPh sb="4" eb="6">
      <t>メンセキ</t>
    </rPh>
    <rPh sb="9" eb="11">
      <t>ハスウ</t>
    </rPh>
    <rPh sb="13" eb="15">
      <t>ミマン</t>
    </rPh>
    <rPh sb="15" eb="17">
      <t>キリス</t>
    </rPh>
    <phoneticPr fontId="32"/>
  </si>
  <si>
    <t>291人（面積÷３㎡端数50未満切捨て）</t>
    <rPh sb="3" eb="4">
      <t>ヒト</t>
    </rPh>
    <rPh sb="5" eb="7">
      <t>メンセキ</t>
    </rPh>
    <rPh sb="10" eb="12">
      <t>ハスウ</t>
    </rPh>
    <rPh sb="14" eb="16">
      <t>ミマン</t>
    </rPh>
    <rPh sb="16" eb="18">
      <t>キリス</t>
    </rPh>
    <phoneticPr fontId="32"/>
  </si>
  <si>
    <t>217人（面積÷３㎡端数50未満切捨て）</t>
    <rPh sb="3" eb="4">
      <t>ヒト</t>
    </rPh>
    <rPh sb="5" eb="7">
      <t>メンセキ</t>
    </rPh>
    <rPh sb="10" eb="12">
      <t>ハスウ</t>
    </rPh>
    <rPh sb="14" eb="16">
      <t>ミマン</t>
    </rPh>
    <rPh sb="16" eb="18">
      <t>キリス</t>
    </rPh>
    <phoneticPr fontId="32"/>
  </si>
  <si>
    <t>200人「3.3㎡あたり１人」</t>
  </si>
  <si>
    <t>20人「3.3㎡あたり１人」</t>
  </si>
  <si>
    <t>50人「3.3㎡あたり１人」</t>
  </si>
  <si>
    <t>210人「3.3㎡あたり１人」</t>
  </si>
  <si>
    <t>130人「3.3㎡あたり１人」</t>
  </si>
  <si>
    <t>140人「3.3㎡あたり１人」</t>
  </si>
  <si>
    <t>40人「3.3㎡あたり１人」</t>
  </si>
  <si>
    <t>30人「3.3㎡あたり１人」</t>
  </si>
  <si>
    <t>200人「3㎡あたり１人」</t>
  </si>
  <si>
    <t>300人「3㎡あたり1人」</t>
  </si>
  <si>
    <t>500人「3㎡あたり1人」</t>
  </si>
  <si>
    <t>700人「３㎡あたり１人」</t>
    <rPh sb="3" eb="4">
      <t>ニン</t>
    </rPh>
    <rPh sb="11" eb="12">
      <t>ニン</t>
    </rPh>
    <phoneticPr fontId="23"/>
  </si>
  <si>
    <t>750（人/2㎡）</t>
    <rPh sb="4" eb="5">
      <t>ニン</t>
    </rPh>
    <phoneticPr fontId="30"/>
  </si>
  <si>
    <t>50（人/2㎡）</t>
    <rPh sb="3" eb="4">
      <t>ニン</t>
    </rPh>
    <phoneticPr fontId="30"/>
  </si>
  <si>
    <t>1500（人/2㎡）</t>
    <rPh sb="5" eb="6">
      <t>ニン</t>
    </rPh>
    <phoneticPr fontId="30"/>
  </si>
  <si>
    <t>2000（人/2㎡）</t>
    <rPh sb="5" eb="6">
      <t>ニン</t>
    </rPh>
    <phoneticPr fontId="30"/>
  </si>
  <si>
    <t>220（人/2㎡）</t>
    <rPh sb="4" eb="5">
      <t>ニン</t>
    </rPh>
    <phoneticPr fontId="30"/>
  </si>
  <si>
    <t>180（人/2㎡）</t>
    <rPh sb="4" eb="5">
      <t>ニン</t>
    </rPh>
    <phoneticPr fontId="30"/>
  </si>
  <si>
    <t>1000（人/2㎡）</t>
    <rPh sb="5" eb="6">
      <t>ニン</t>
    </rPh>
    <phoneticPr fontId="30"/>
  </si>
  <si>
    <t>100（人/2㎡）</t>
    <rPh sb="4" eb="5">
      <t>ニン</t>
    </rPh>
    <phoneticPr fontId="30"/>
  </si>
  <si>
    <t>150（人/2㎡）</t>
    <rPh sb="4" eb="5">
      <t>ニン</t>
    </rPh>
    <phoneticPr fontId="30"/>
  </si>
  <si>
    <t>400（人/2㎡）</t>
    <rPh sb="4" eb="5">
      <t>ニン</t>
    </rPh>
    <phoneticPr fontId="30"/>
  </si>
  <si>
    <t>1200（人/2㎡）</t>
    <rPh sb="5" eb="6">
      <t>ニン</t>
    </rPh>
    <phoneticPr fontId="30"/>
  </si>
  <si>
    <t>80（人/2㎡）</t>
    <rPh sb="3" eb="4">
      <t>ニン</t>
    </rPh>
    <phoneticPr fontId="30"/>
  </si>
  <si>
    <t>500（人/2㎡）</t>
    <rPh sb="4" eb="5">
      <t>ニン</t>
    </rPh>
    <phoneticPr fontId="30"/>
  </si>
  <si>
    <t>850（人/2㎡）</t>
    <rPh sb="4" eb="5">
      <t>ニン</t>
    </rPh>
    <phoneticPr fontId="30"/>
  </si>
  <si>
    <t>300（人/2㎡）</t>
    <rPh sb="4" eb="5">
      <t>ニン</t>
    </rPh>
    <phoneticPr fontId="30"/>
  </si>
  <si>
    <t>1200人(小野町地域防災計画記載人数）</t>
  </si>
  <si>
    <t>1300人(小野町地域防災計画記載人数）</t>
  </si>
  <si>
    <t>1000（小野町地域防災計画記載人数）</t>
    <rPh sb="5" eb="8">
      <t>オノマチ</t>
    </rPh>
    <rPh sb="8" eb="10">
      <t>チイキ</t>
    </rPh>
    <rPh sb="10" eb="12">
      <t>ボウサイ</t>
    </rPh>
    <rPh sb="12" eb="14">
      <t>ケイカク</t>
    </rPh>
    <rPh sb="14" eb="16">
      <t>キサイ</t>
    </rPh>
    <rPh sb="16" eb="18">
      <t>ニンズウ</t>
    </rPh>
    <phoneticPr fontId="29"/>
  </si>
  <si>
    <t>500（小野町地域防災計画記載人数）</t>
    <rPh sb="4" eb="7">
      <t>オノマチ</t>
    </rPh>
    <rPh sb="7" eb="9">
      <t>チイキ</t>
    </rPh>
    <rPh sb="9" eb="11">
      <t>ボウサイ</t>
    </rPh>
    <rPh sb="11" eb="13">
      <t>ケイカク</t>
    </rPh>
    <rPh sb="13" eb="15">
      <t>キサイ</t>
    </rPh>
    <rPh sb="15" eb="17">
      <t>ニンズウ</t>
    </rPh>
    <phoneticPr fontId="29"/>
  </si>
  <si>
    <t>80人（地域防災計画）</t>
    <rPh sb="2" eb="3">
      <t>ニン</t>
    </rPh>
    <rPh sb="4" eb="6">
      <t>チイキ</t>
    </rPh>
    <rPh sb="6" eb="8">
      <t>ボウサイ</t>
    </rPh>
    <rPh sb="8" eb="10">
      <t>ケイカク</t>
    </rPh>
    <phoneticPr fontId="31"/>
  </si>
  <si>
    <t>100人（地域防災計画）</t>
    <rPh sb="3" eb="4">
      <t>ニン</t>
    </rPh>
    <rPh sb="5" eb="7">
      <t>チイキ</t>
    </rPh>
    <rPh sb="7" eb="9">
      <t>ボウサイ</t>
    </rPh>
    <rPh sb="9" eb="11">
      <t>ケイカク</t>
    </rPh>
    <phoneticPr fontId="31"/>
  </si>
  <si>
    <t>40人（地域防災計画）</t>
    <rPh sb="2" eb="3">
      <t>ニン</t>
    </rPh>
    <rPh sb="4" eb="6">
      <t>チイキ</t>
    </rPh>
    <rPh sb="6" eb="8">
      <t>ボウサイ</t>
    </rPh>
    <rPh sb="8" eb="10">
      <t>ケイカク</t>
    </rPh>
    <phoneticPr fontId="31"/>
  </si>
  <si>
    <t>30人（地域防災計画）</t>
    <rPh sb="2" eb="3">
      <t>ニン</t>
    </rPh>
    <rPh sb="4" eb="6">
      <t>チイキ</t>
    </rPh>
    <rPh sb="6" eb="8">
      <t>ボウサイ</t>
    </rPh>
    <rPh sb="8" eb="10">
      <t>ケイカク</t>
    </rPh>
    <phoneticPr fontId="31"/>
  </si>
  <si>
    <t>50（地域防災計画）</t>
    <rPh sb="3" eb="5">
      <t>チイキ</t>
    </rPh>
    <rPh sb="5" eb="7">
      <t>ボウサイ</t>
    </rPh>
    <rPh sb="7" eb="9">
      <t>ケイカク</t>
    </rPh>
    <phoneticPr fontId="31"/>
  </si>
  <si>
    <t>25人（地域防災計画）</t>
    <rPh sb="2" eb="3">
      <t>ニン</t>
    </rPh>
    <rPh sb="4" eb="6">
      <t>チイキ</t>
    </rPh>
    <rPh sb="6" eb="8">
      <t>ボウサイ</t>
    </rPh>
    <rPh sb="8" eb="10">
      <t>ケイカク</t>
    </rPh>
    <phoneticPr fontId="31"/>
  </si>
  <si>
    <t>35人（地域防災計画）</t>
    <rPh sb="2" eb="3">
      <t>ニン</t>
    </rPh>
    <rPh sb="4" eb="6">
      <t>チイキ</t>
    </rPh>
    <rPh sb="6" eb="8">
      <t>ボウサイ</t>
    </rPh>
    <rPh sb="8" eb="10">
      <t>ケイカク</t>
    </rPh>
    <phoneticPr fontId="31"/>
  </si>
  <si>
    <t>2,000人（地域防災計画）</t>
    <rPh sb="5" eb="6">
      <t>ニン</t>
    </rPh>
    <rPh sb="7" eb="9">
      <t>チイキ</t>
    </rPh>
    <rPh sb="9" eb="11">
      <t>ボウサイ</t>
    </rPh>
    <rPh sb="11" eb="13">
      <t>ケイカク</t>
    </rPh>
    <phoneticPr fontId="31"/>
  </si>
  <si>
    <t>1,500人（地域防災計画）</t>
    <rPh sb="5" eb="6">
      <t>ニン</t>
    </rPh>
    <rPh sb="7" eb="9">
      <t>チイキ</t>
    </rPh>
    <rPh sb="9" eb="11">
      <t>ボウサイ</t>
    </rPh>
    <rPh sb="11" eb="13">
      <t>ケイカク</t>
    </rPh>
    <phoneticPr fontId="31"/>
  </si>
  <si>
    <t>450人（地域防災計画）</t>
    <rPh sb="3" eb="4">
      <t>ニン</t>
    </rPh>
    <rPh sb="5" eb="7">
      <t>チイキ</t>
    </rPh>
    <rPh sb="7" eb="9">
      <t>ボウサイ</t>
    </rPh>
    <rPh sb="9" eb="11">
      <t>ケイカク</t>
    </rPh>
    <phoneticPr fontId="31"/>
  </si>
  <si>
    <t>750人（地域防災計画）</t>
    <rPh sb="3" eb="4">
      <t>ニン</t>
    </rPh>
    <rPh sb="5" eb="7">
      <t>チイキ</t>
    </rPh>
    <rPh sb="7" eb="9">
      <t>ボウサイ</t>
    </rPh>
    <rPh sb="9" eb="11">
      <t>ケイカク</t>
    </rPh>
    <phoneticPr fontId="31"/>
  </si>
  <si>
    <t>400人（地域防災計画）</t>
    <rPh sb="3" eb="4">
      <t>ニン</t>
    </rPh>
    <rPh sb="5" eb="7">
      <t>チイキ</t>
    </rPh>
    <rPh sb="7" eb="9">
      <t>ボウサイ</t>
    </rPh>
    <rPh sb="9" eb="11">
      <t>ケイカク</t>
    </rPh>
    <phoneticPr fontId="31"/>
  </si>
  <si>
    <t>150人（地域防災計画）</t>
    <rPh sb="3" eb="4">
      <t>ニン</t>
    </rPh>
    <rPh sb="5" eb="7">
      <t>チイキ</t>
    </rPh>
    <rPh sb="7" eb="9">
      <t>ボウサイ</t>
    </rPh>
    <rPh sb="9" eb="11">
      <t>ケイカク</t>
    </rPh>
    <phoneticPr fontId="31"/>
  </si>
  <si>
    <t>250人（地域防災計画）</t>
    <rPh sb="3" eb="4">
      <t>ニン</t>
    </rPh>
    <rPh sb="5" eb="7">
      <t>チイキ</t>
    </rPh>
    <rPh sb="7" eb="9">
      <t>ボウサイ</t>
    </rPh>
    <rPh sb="9" eb="11">
      <t>ケイカク</t>
    </rPh>
    <phoneticPr fontId="31"/>
  </si>
  <si>
    <t>370人（地域防災計画）</t>
    <rPh sb="3" eb="4">
      <t>ニン</t>
    </rPh>
    <rPh sb="5" eb="7">
      <t>チイキ</t>
    </rPh>
    <rPh sb="7" eb="9">
      <t>ボウサイ</t>
    </rPh>
    <rPh sb="9" eb="11">
      <t>ケイカク</t>
    </rPh>
    <phoneticPr fontId="23"/>
  </si>
  <si>
    <t>1,300人</t>
    <rPh sb="5" eb="6">
      <t>ニン</t>
    </rPh>
    <phoneticPr fontId="23"/>
  </si>
  <si>
    <t>359人</t>
    <rPh sb="3" eb="4">
      <t>ニン</t>
    </rPh>
    <phoneticPr fontId="41"/>
  </si>
  <si>
    <t>1,659人</t>
    <rPh sb="5" eb="6">
      <t>ニン</t>
    </rPh>
    <phoneticPr fontId="41"/>
  </si>
  <si>
    <t>384人</t>
    <rPh sb="3" eb="4">
      <t>ニン</t>
    </rPh>
    <phoneticPr fontId="41"/>
  </si>
  <si>
    <t>446人</t>
    <rPh sb="3" eb="4">
      <t>ニン</t>
    </rPh>
    <phoneticPr fontId="41"/>
  </si>
  <si>
    <t>353人</t>
    <rPh sb="3" eb="4">
      <t>ニン</t>
    </rPh>
    <phoneticPr fontId="41"/>
  </si>
  <si>
    <t>200人</t>
    <rPh sb="3" eb="4">
      <t>ニン</t>
    </rPh>
    <phoneticPr fontId="23"/>
  </si>
  <si>
    <t>300人（3.3㎡あたり2人）</t>
    <rPh sb="3" eb="4">
      <t>ニン</t>
    </rPh>
    <rPh sb="13" eb="14">
      <t>ニン</t>
    </rPh>
    <phoneticPr fontId="32"/>
  </si>
  <si>
    <t>80人（3.3㎡あたり4人）</t>
    <rPh sb="2" eb="3">
      <t>ニン</t>
    </rPh>
    <rPh sb="12" eb="13">
      <t>ニン</t>
    </rPh>
    <phoneticPr fontId="32"/>
  </si>
  <si>
    <t>780人（3.3㎡あたり2人）</t>
    <rPh sb="3" eb="4">
      <t>ニン</t>
    </rPh>
    <rPh sb="13" eb="14">
      <t>ニン</t>
    </rPh>
    <phoneticPr fontId="32"/>
  </si>
  <si>
    <t>800人（3.3㎡あたり2人）</t>
    <rPh sb="3" eb="4">
      <t>ニン</t>
    </rPh>
    <rPh sb="13" eb="14">
      <t>ニン</t>
    </rPh>
    <phoneticPr fontId="32"/>
  </si>
  <si>
    <t>860人（3.3㎡あたり2人）</t>
    <rPh sb="3" eb="4">
      <t>ニン</t>
    </rPh>
    <rPh sb="13" eb="14">
      <t>ニン</t>
    </rPh>
    <phoneticPr fontId="32"/>
  </si>
  <si>
    <t>100人（3.3㎡あたり4人）</t>
    <rPh sb="3" eb="4">
      <t>ニン</t>
    </rPh>
    <rPh sb="13" eb="14">
      <t>ニン</t>
    </rPh>
    <phoneticPr fontId="32"/>
  </si>
  <si>
    <t>430人（3.3㎡あたり2人）</t>
    <rPh sb="3" eb="4">
      <t>ニン</t>
    </rPh>
    <rPh sb="13" eb="14">
      <t>ニン</t>
    </rPh>
    <phoneticPr fontId="32"/>
  </si>
  <si>
    <t>210人（3.3㎡あたり2人）</t>
    <rPh sb="3" eb="4">
      <t>ニン</t>
    </rPh>
    <rPh sb="13" eb="14">
      <t>ニン</t>
    </rPh>
    <phoneticPr fontId="32"/>
  </si>
  <si>
    <t>110人（3.3㎡あたり4人）</t>
    <rPh sb="3" eb="4">
      <t>ニン</t>
    </rPh>
    <rPh sb="13" eb="14">
      <t>ニン</t>
    </rPh>
    <phoneticPr fontId="32"/>
  </si>
  <si>
    <t>保健福祉センター</t>
  </si>
  <si>
    <t>福島県福島市森合町１０－１</t>
  </si>
  <si>
    <t>中央デイサービスセンター</t>
  </si>
  <si>
    <t>福島県福島市森合町１０－１（保健福祉センター内）</t>
  </si>
  <si>
    <t>わたりふれあいセンター</t>
  </si>
  <si>
    <t>福島県福島市渡利字番匠町４３</t>
  </si>
  <si>
    <t>福島市身体障がい者福祉センター腰の浜会館</t>
  </si>
  <si>
    <t>福島県福島市腰浜町３２－１</t>
  </si>
  <si>
    <t>福島県飯坂ホーム</t>
  </si>
  <si>
    <t>福島県福島市飯坂町字上原２６－１</t>
  </si>
  <si>
    <t>陽光園</t>
  </si>
  <si>
    <t>福島県福島市南沢又字水門下１６０－３</t>
  </si>
  <si>
    <t>愛日荘園</t>
  </si>
  <si>
    <t>福島県福島市大波字熊野山１</t>
  </si>
  <si>
    <t>さわやかアイリス</t>
  </si>
  <si>
    <t>福島県福島市在庭坂字志津山６－１</t>
  </si>
  <si>
    <t>ロング・ライフ</t>
  </si>
  <si>
    <t>福島県福島市松川町字産子内１－１</t>
  </si>
  <si>
    <t>あづまの郷</t>
  </si>
  <si>
    <t>福島県福島市上鳥渡字北河原２－１</t>
  </si>
  <si>
    <t>聖・輝きの郷</t>
  </si>
  <si>
    <t>福島県福島市山口字七口１３－１</t>
  </si>
  <si>
    <t>ハッピー愛ランド</t>
  </si>
  <si>
    <t>福島県福島市南矢野目字才ノ後６－２</t>
  </si>
  <si>
    <t>ひまわり苑</t>
  </si>
  <si>
    <t>福島県福島市田沢字入２０</t>
  </si>
  <si>
    <t>アリヴァーレ宝生園</t>
  </si>
  <si>
    <t>福島県福島市上名倉字玉ノ木１９－４</t>
  </si>
  <si>
    <t>生愛ガーデン</t>
  </si>
  <si>
    <t>福島県福島市大笹生字向平１２</t>
  </si>
  <si>
    <t>すこやかの里</t>
  </si>
  <si>
    <t>福島県福島市沖高字中島１４－１</t>
  </si>
  <si>
    <t>はなしのぶ</t>
  </si>
  <si>
    <t>福島県福島市平石字堰ノ上３</t>
  </si>
  <si>
    <t>みず和の郷</t>
  </si>
  <si>
    <t>福島県福島市松川町水原字神明山２５－２</t>
  </si>
  <si>
    <t>まちなか宝生園</t>
  </si>
  <si>
    <t>福島県福島市本町４－２３</t>
  </si>
  <si>
    <t>信夫の里</t>
  </si>
  <si>
    <t>なごみの郷</t>
  </si>
  <si>
    <t>福島県福島市太平寺字町ノ内３０</t>
  </si>
  <si>
    <t>エルダーランド</t>
  </si>
  <si>
    <t>福島県福島市吉倉字谷地５２</t>
  </si>
  <si>
    <t>聖・オリーブの郷</t>
  </si>
  <si>
    <t>福島県福島市山口字梅本１１－１</t>
  </si>
  <si>
    <t>聖・オリーブの郷　東館</t>
  </si>
  <si>
    <t>福島県福島市山口字四至田１－１</t>
  </si>
  <si>
    <t>生愛会ﾅｰｼﾝｸﾞｹｱｾﾝﾀｰ</t>
    <rPh sb="2" eb="3">
      <t>カイ</t>
    </rPh>
    <phoneticPr fontId="43"/>
  </si>
  <si>
    <t>福島県福島市大笹生字向平１３－１</t>
  </si>
  <si>
    <t>はなひらの</t>
  </si>
  <si>
    <t>福島県福島市飯坂町平野字小深田１－５</t>
  </si>
  <si>
    <t>にじのまち</t>
  </si>
  <si>
    <t>福島県福島市北沢又字番匠田５</t>
  </si>
  <si>
    <t>リハビリ南東北福島</t>
  </si>
  <si>
    <t>ケアフォーラムあづま</t>
  </si>
  <si>
    <t>福島県福島市大森字柳下４８－１</t>
  </si>
  <si>
    <t>ケアタウンひまわり</t>
  </si>
  <si>
    <t>福島県福島市伏拝字沼ノ上２－１７</t>
  </si>
  <si>
    <t>ホリスティカかまた</t>
  </si>
  <si>
    <t>福島県福島市鎌田字門丈壇４－１</t>
  </si>
  <si>
    <t>福島恵風園</t>
  </si>
  <si>
    <t>福島県福島市仁井田字龍神前２－１</t>
  </si>
  <si>
    <t>緑光園</t>
  </si>
  <si>
    <t>福島県福島市飯坂町湯野字梁尻１－１</t>
  </si>
  <si>
    <t>宝寿木村屋</t>
  </si>
  <si>
    <t>福島県福島市土湯温泉町字下ノ町２－１</t>
  </si>
  <si>
    <t>万葉の郷</t>
  </si>
  <si>
    <t>福島県福島市松川町字南諏訪原６－４</t>
  </si>
  <si>
    <t>生愛レジデンス</t>
  </si>
  <si>
    <t>フクチャンち</t>
  </si>
  <si>
    <t>福島県福島市伏拝字清水内２５</t>
  </si>
  <si>
    <t>ライフ吉井田</t>
  </si>
  <si>
    <t>福島県福島市吉倉字谷地７３－１</t>
  </si>
  <si>
    <t>リブレ松川</t>
  </si>
  <si>
    <t>けやきの村</t>
  </si>
  <si>
    <t>福島県福島市飯坂町中野字高田前２－７</t>
  </si>
  <si>
    <t>青松苑</t>
  </si>
  <si>
    <t>福島県福島市飯坂町中野字高田前２－１８</t>
  </si>
  <si>
    <t>静心園</t>
  </si>
  <si>
    <t>福島県福島市飯坂町中野字堰場４１</t>
  </si>
  <si>
    <t>大萱荘</t>
  </si>
  <si>
    <t>福島県福島市笹木野字払川添２３－１</t>
  </si>
  <si>
    <t>清心荘</t>
  </si>
  <si>
    <t>福島県福島市南沢又字水門下１６０－１</t>
  </si>
  <si>
    <t>福島おおなみ学園</t>
  </si>
  <si>
    <t>福島県福島市大波字水戸内向１９－２</t>
  </si>
  <si>
    <t>シャローム</t>
  </si>
  <si>
    <t>福島県福島市笹谷字上成出１５－１</t>
  </si>
  <si>
    <t>ハッピー愛ランドおおもり</t>
  </si>
  <si>
    <t>福島県福島市大森字原田45-1</t>
    <rPh sb="0" eb="3">
      <t>フクシマケン</t>
    </rPh>
    <rPh sb="3" eb="5">
      <t>フクシマ</t>
    </rPh>
    <rPh sb="5" eb="6">
      <t>シ</t>
    </rPh>
    <rPh sb="6" eb="8">
      <t>オオモリ</t>
    </rPh>
    <rPh sb="8" eb="9">
      <t>アザ</t>
    </rPh>
    <rPh sb="9" eb="11">
      <t>ハラダ</t>
    </rPh>
    <phoneticPr fontId="36"/>
  </si>
  <si>
    <t>いずみの郷</t>
    <rPh sb="4" eb="5">
      <t>サト</t>
    </rPh>
    <phoneticPr fontId="36"/>
  </si>
  <si>
    <t>福島県福島市泉字弐斗蒔17-1</t>
    <rPh sb="0" eb="3">
      <t>フクシマケン</t>
    </rPh>
    <rPh sb="3" eb="5">
      <t>フクシマ</t>
    </rPh>
    <rPh sb="5" eb="6">
      <t>シ</t>
    </rPh>
    <rPh sb="6" eb="7">
      <t>イズミ</t>
    </rPh>
    <rPh sb="7" eb="8">
      <t>アザ</t>
    </rPh>
    <rPh sb="8" eb="9">
      <t>ニ</t>
    </rPh>
    <rPh sb="9" eb="10">
      <t>ト</t>
    </rPh>
    <rPh sb="10" eb="11">
      <t>マキ</t>
    </rPh>
    <phoneticPr fontId="36"/>
  </si>
  <si>
    <t>福島市</t>
    <rPh sb="0" eb="3">
      <t>フクシマシ</t>
    </rPh>
    <phoneticPr fontId="29"/>
  </si>
  <si>
    <t>飯野ふるさと村</t>
    <rPh sb="6" eb="7">
      <t>ムラ</t>
    </rPh>
    <phoneticPr fontId="23"/>
  </si>
  <si>
    <t>福島県福島市飯野町大久保字古枝４１－１</t>
    <rPh sb="0" eb="3">
      <t>フクシマケン</t>
    </rPh>
    <rPh sb="3" eb="5">
      <t>フクシマ</t>
    </rPh>
    <rPh sb="5" eb="6">
      <t>シ</t>
    </rPh>
    <rPh sb="6" eb="9">
      <t>イイノマチ</t>
    </rPh>
    <rPh sb="9" eb="12">
      <t>オオクボ</t>
    </rPh>
    <rPh sb="12" eb="13">
      <t>アザ</t>
    </rPh>
    <rPh sb="13" eb="15">
      <t>フルエダ</t>
    </rPh>
    <phoneticPr fontId="23"/>
  </si>
  <si>
    <t>北会津保健センター</t>
  </si>
  <si>
    <t>福島県会津若松市北会津町下荒井字矢倉林１</t>
  </si>
  <si>
    <t>河東保健センター</t>
  </si>
  <si>
    <t>福島県会津若松市河東町郡山字中子山44</t>
  </si>
  <si>
    <t>福島県会津若松市南花畑2-58</t>
  </si>
  <si>
    <t>北会津デイサービスセンター</t>
  </si>
  <si>
    <t>福島県会津若松市北会津町下荒井字矢倉林1</t>
  </si>
  <si>
    <t>福島県立会津支援学校</t>
  </si>
  <si>
    <t>ゆめみっこ</t>
  </si>
  <si>
    <t>福島県会津若松市町北町大字上荒久田字鈴木7</t>
    <rPh sb="13" eb="14">
      <t>ウエ</t>
    </rPh>
    <rPh sb="14" eb="17">
      <t>アラクダ</t>
    </rPh>
    <rPh sb="18" eb="20">
      <t>スズキ</t>
    </rPh>
    <phoneticPr fontId="23"/>
  </si>
  <si>
    <t>福島県会津若松市西七日町2-29</t>
  </si>
  <si>
    <t>夢の樹</t>
  </si>
  <si>
    <t>福島県会津若松市一箕町大字八幡字滝沢82-3</t>
  </si>
  <si>
    <t>会津敬愛苑</t>
  </si>
  <si>
    <t>福島県会津若松市北会津町東小松字南古川1</t>
  </si>
  <si>
    <t>会津みどりホーム</t>
  </si>
  <si>
    <t>福島県会津若松市神指町大字北四合字伊丹堂55-1</t>
  </si>
  <si>
    <t>芦ノ牧ホーム</t>
  </si>
  <si>
    <t>福島県会津若松市大戸町大字芦牧字壇ノ下845</t>
  </si>
  <si>
    <t>絆</t>
  </si>
  <si>
    <t>福島県会津若松市湊町大字共和字西田面180</t>
  </si>
  <si>
    <t>枝雪零苑</t>
  </si>
  <si>
    <t>福島県会津若松市一箕町大字松長字下長原152</t>
  </si>
  <si>
    <t>アガッセ</t>
  </si>
  <si>
    <t>りんどうの家</t>
  </si>
  <si>
    <t>ピーターパンデイサービスセンター</t>
  </si>
  <si>
    <t>福島県会津若松市真宮新町南4-78</t>
    <rPh sb="8" eb="10">
      <t>マミヤ</t>
    </rPh>
    <rPh sb="10" eb="12">
      <t>シンマチ</t>
    </rPh>
    <rPh sb="12" eb="13">
      <t>ミナミ</t>
    </rPh>
    <phoneticPr fontId="46"/>
  </si>
  <si>
    <t>介護老人保健施設美野里</t>
    <rPh sb="0" eb="2">
      <t>カイゴ</t>
    </rPh>
    <rPh sb="2" eb="4">
      <t>ロウジン</t>
    </rPh>
    <rPh sb="4" eb="6">
      <t>ホケン</t>
    </rPh>
    <rPh sb="6" eb="8">
      <t>シセツ</t>
    </rPh>
    <rPh sb="8" eb="9">
      <t>ビ</t>
    </rPh>
    <rPh sb="9" eb="10">
      <t>ノ</t>
    </rPh>
    <rPh sb="10" eb="11">
      <t>サト</t>
    </rPh>
    <phoneticPr fontId="46"/>
  </si>
  <si>
    <t>福島県会津若松市北会津町東小松字南古川12</t>
    <rPh sb="0" eb="3">
      <t>フクシマケン</t>
    </rPh>
    <rPh sb="3" eb="5">
      <t>アイヅ</t>
    </rPh>
    <rPh sb="5" eb="7">
      <t>ワカマツ</t>
    </rPh>
    <rPh sb="7" eb="8">
      <t>シ</t>
    </rPh>
    <rPh sb="8" eb="12">
      <t>キタアイヅマチ</t>
    </rPh>
    <rPh sb="12" eb="13">
      <t>ヒガシ</t>
    </rPh>
    <rPh sb="13" eb="15">
      <t>コマツ</t>
    </rPh>
    <rPh sb="15" eb="16">
      <t>アザ</t>
    </rPh>
    <rPh sb="16" eb="17">
      <t>ミナミ</t>
    </rPh>
    <rPh sb="17" eb="19">
      <t>フルカワ</t>
    </rPh>
    <phoneticPr fontId="46"/>
  </si>
  <si>
    <t>プラセール日新</t>
    <rPh sb="5" eb="7">
      <t>ニッシン</t>
    </rPh>
    <phoneticPr fontId="46"/>
  </si>
  <si>
    <t>福島県会津若松市日新町10－10</t>
    <rPh sb="0" eb="3">
      <t>フクシマケン</t>
    </rPh>
    <rPh sb="3" eb="5">
      <t>アイヅ</t>
    </rPh>
    <rPh sb="5" eb="7">
      <t>ワカマツ</t>
    </rPh>
    <rPh sb="7" eb="8">
      <t>シ</t>
    </rPh>
    <rPh sb="8" eb="11">
      <t>ニッシンマチ</t>
    </rPh>
    <phoneticPr fontId="46"/>
  </si>
  <si>
    <t>福島県会津若松市門田町大字日吉字笊籬田19</t>
  </si>
  <si>
    <t>悠悠いきいき倶楽部あいづ</t>
    <rPh sb="0" eb="2">
      <t>ユウユウ</t>
    </rPh>
    <rPh sb="6" eb="9">
      <t>クラブ</t>
    </rPh>
    <phoneticPr fontId="46"/>
  </si>
  <si>
    <t>福島県会津若松市中央2－1－21</t>
    <rPh sb="0" eb="3">
      <t>フクシマケン</t>
    </rPh>
    <rPh sb="3" eb="5">
      <t>アイヅ</t>
    </rPh>
    <rPh sb="5" eb="7">
      <t>ワカマツ</t>
    </rPh>
    <rPh sb="7" eb="8">
      <t>シ</t>
    </rPh>
    <rPh sb="8" eb="10">
      <t>チュウオウ</t>
    </rPh>
    <phoneticPr fontId="46"/>
  </si>
  <si>
    <t>グループホームＴＯＭＯ</t>
  </si>
  <si>
    <t>福島県会津若松市河東町広田字沢目56</t>
    <rPh sb="0" eb="3">
      <t>フクシマケン</t>
    </rPh>
    <rPh sb="3" eb="5">
      <t>アイヅ</t>
    </rPh>
    <rPh sb="5" eb="7">
      <t>ワカマツ</t>
    </rPh>
    <rPh sb="7" eb="8">
      <t>シ</t>
    </rPh>
    <rPh sb="8" eb="11">
      <t>カワヒガシマチ</t>
    </rPh>
    <rPh sb="11" eb="13">
      <t>ヒロタ</t>
    </rPh>
    <rPh sb="13" eb="14">
      <t>アザ</t>
    </rPh>
    <rPh sb="14" eb="16">
      <t>サワメ</t>
    </rPh>
    <phoneticPr fontId="46"/>
  </si>
  <si>
    <t>ホームはな</t>
  </si>
  <si>
    <t>福島県会津若松市河東町広田字広田130</t>
    <rPh sb="0" eb="3">
      <t>フクシマケン</t>
    </rPh>
    <rPh sb="3" eb="5">
      <t>アイヅ</t>
    </rPh>
    <rPh sb="5" eb="7">
      <t>ワカマツ</t>
    </rPh>
    <rPh sb="7" eb="8">
      <t>シ</t>
    </rPh>
    <rPh sb="8" eb="11">
      <t>カワヒガシマチ</t>
    </rPh>
    <rPh sb="11" eb="13">
      <t>ヒロタ</t>
    </rPh>
    <rPh sb="13" eb="14">
      <t>アザ</t>
    </rPh>
    <rPh sb="14" eb="16">
      <t>ヒロタ</t>
    </rPh>
    <phoneticPr fontId="46"/>
  </si>
  <si>
    <t>とうみょう子ども園</t>
    <rPh sb="5" eb="6">
      <t>コ</t>
    </rPh>
    <rPh sb="8" eb="9">
      <t>エン</t>
    </rPh>
    <phoneticPr fontId="46"/>
  </si>
  <si>
    <t>福島県会津若松市大町2－1－45</t>
    <rPh sb="0" eb="3">
      <t>フクシマケン</t>
    </rPh>
    <rPh sb="3" eb="5">
      <t>アイヅ</t>
    </rPh>
    <rPh sb="5" eb="7">
      <t>ワカマツ</t>
    </rPh>
    <rPh sb="7" eb="8">
      <t>シ</t>
    </rPh>
    <rPh sb="8" eb="10">
      <t>オオマチ</t>
    </rPh>
    <phoneticPr fontId="46"/>
  </si>
  <si>
    <t>デイサービスセンター陽だまりの家</t>
    <rPh sb="10" eb="11">
      <t>ヒ</t>
    </rPh>
    <rPh sb="15" eb="16">
      <t>イエ</t>
    </rPh>
    <phoneticPr fontId="46"/>
  </si>
  <si>
    <t>会津長寿園</t>
    <rPh sb="0" eb="2">
      <t>アイヅ</t>
    </rPh>
    <rPh sb="2" eb="5">
      <t>チョウジュエン</t>
    </rPh>
    <phoneticPr fontId="46"/>
  </si>
  <si>
    <t>福島県会津若松市門田町大字黒岩字五百山丙459-3</t>
    <rPh sb="0" eb="3">
      <t>フクシマケン</t>
    </rPh>
    <rPh sb="3" eb="5">
      <t>アイヅ</t>
    </rPh>
    <rPh sb="5" eb="7">
      <t>ワカマツ</t>
    </rPh>
    <rPh sb="7" eb="8">
      <t>シ</t>
    </rPh>
    <rPh sb="8" eb="10">
      <t>モンダ</t>
    </rPh>
    <rPh sb="10" eb="11">
      <t>マチ</t>
    </rPh>
    <rPh sb="11" eb="13">
      <t>オオアザ</t>
    </rPh>
    <rPh sb="13" eb="15">
      <t>クロイワ</t>
    </rPh>
    <rPh sb="15" eb="16">
      <t>アザ</t>
    </rPh>
    <rPh sb="16" eb="18">
      <t>ゴヒャク</t>
    </rPh>
    <rPh sb="18" eb="19">
      <t>ヤマ</t>
    </rPh>
    <rPh sb="19" eb="20">
      <t>ヘイ</t>
    </rPh>
    <phoneticPr fontId="46"/>
  </si>
  <si>
    <t>三穂田地域交流センター</t>
  </si>
  <si>
    <t>福島県郡山市三穂田町富岡字吉室内１０６－１</t>
  </si>
  <si>
    <t>サニー・ランド湖南</t>
  </si>
  <si>
    <t>西田地域交流センター</t>
  </si>
  <si>
    <t>福島県郡山市西田町三町目字仁王ケ作１９－２</t>
  </si>
  <si>
    <t>中田地域交流センター</t>
  </si>
  <si>
    <t>福島県郡山市中田町中津川字町田前１７９－１</t>
  </si>
  <si>
    <t>障害者福祉センター</t>
  </si>
  <si>
    <t>郡山市総合福祉センター</t>
  </si>
  <si>
    <t>ニコニコこども館</t>
  </si>
  <si>
    <t>田村地域交流センター</t>
    <rPh sb="0" eb="2">
      <t>タムラ</t>
    </rPh>
    <rPh sb="2" eb="4">
      <t>チイキ</t>
    </rPh>
    <rPh sb="4" eb="6">
      <t>コウリュウ</t>
    </rPh>
    <phoneticPr fontId="44"/>
  </si>
  <si>
    <t>逢瀬荘</t>
    <rPh sb="0" eb="2">
      <t>オウセ</t>
    </rPh>
    <rPh sb="2" eb="3">
      <t>ソウ</t>
    </rPh>
    <phoneticPr fontId="44"/>
  </si>
  <si>
    <t>福島県郡山市逢瀬町河内字西牛房沢11-2</t>
    <rPh sb="0" eb="3">
      <t>フクシマケン</t>
    </rPh>
    <rPh sb="3" eb="6">
      <t>コオリヤマシ</t>
    </rPh>
    <rPh sb="6" eb="8">
      <t>オウセ</t>
    </rPh>
    <rPh sb="8" eb="9">
      <t>マチ</t>
    </rPh>
    <rPh sb="9" eb="11">
      <t>カワウチ</t>
    </rPh>
    <rPh sb="11" eb="12">
      <t>アザ</t>
    </rPh>
    <rPh sb="13" eb="15">
      <t>ゴボウ</t>
    </rPh>
    <rPh sb="15" eb="16">
      <t>ザワ</t>
    </rPh>
    <phoneticPr fontId="44"/>
  </si>
  <si>
    <t>南部地域子育て支援センター</t>
    <rPh sb="0" eb="2">
      <t>ナンブ</t>
    </rPh>
    <rPh sb="2" eb="4">
      <t>チイキ</t>
    </rPh>
    <rPh sb="4" eb="6">
      <t>コソダ</t>
    </rPh>
    <rPh sb="7" eb="9">
      <t>シエン</t>
    </rPh>
    <phoneticPr fontId="44"/>
  </si>
  <si>
    <t>福島県郡山市安積町荒井字南赤坂268-2</t>
    <rPh sb="0" eb="3">
      <t>フクシマケン</t>
    </rPh>
    <rPh sb="3" eb="6">
      <t>コオリヤマシ</t>
    </rPh>
    <rPh sb="6" eb="9">
      <t>アサカマチ</t>
    </rPh>
    <rPh sb="9" eb="11">
      <t>アライ</t>
    </rPh>
    <rPh sb="11" eb="12">
      <t>アザ</t>
    </rPh>
    <phoneticPr fontId="44"/>
  </si>
  <si>
    <t>東部地域子育て支援センター</t>
    <rPh sb="0" eb="2">
      <t>トウブ</t>
    </rPh>
    <rPh sb="2" eb="4">
      <t>チイキ</t>
    </rPh>
    <rPh sb="4" eb="6">
      <t>コソダ</t>
    </rPh>
    <rPh sb="7" eb="9">
      <t>シエン</t>
    </rPh>
    <phoneticPr fontId="44"/>
  </si>
  <si>
    <t>福島県郡山市緑ケ丘東３－2-1</t>
    <rPh sb="0" eb="3">
      <t>フクシマケン</t>
    </rPh>
    <rPh sb="3" eb="6">
      <t>コオリヤマシ</t>
    </rPh>
    <rPh sb="6" eb="9">
      <t>ミドリガオカ</t>
    </rPh>
    <rPh sb="9" eb="10">
      <t>ヒガシ</t>
    </rPh>
    <phoneticPr fontId="44"/>
  </si>
  <si>
    <t>西部地域子育て支援センター</t>
    <rPh sb="0" eb="2">
      <t>セイブ</t>
    </rPh>
    <rPh sb="2" eb="4">
      <t>チイキ</t>
    </rPh>
    <rPh sb="4" eb="6">
      <t>コソダ</t>
    </rPh>
    <rPh sb="7" eb="9">
      <t>シエン</t>
    </rPh>
    <phoneticPr fontId="44"/>
  </si>
  <si>
    <t>福島県郡山市大槻町字宮ノ前78-4</t>
    <rPh sb="0" eb="3">
      <t>フクシマケン</t>
    </rPh>
    <rPh sb="3" eb="6">
      <t>コオリヤマシ</t>
    </rPh>
    <rPh sb="6" eb="9">
      <t>オオツキマチ</t>
    </rPh>
    <rPh sb="9" eb="10">
      <t>アザ</t>
    </rPh>
    <rPh sb="10" eb="11">
      <t>ミヤ</t>
    </rPh>
    <rPh sb="12" eb="13">
      <t>マエ</t>
    </rPh>
    <phoneticPr fontId="44"/>
  </si>
  <si>
    <t>希望ヶ丘児童センター</t>
    <rPh sb="0" eb="4">
      <t>キボウガオカ</t>
    </rPh>
    <rPh sb="4" eb="6">
      <t>ジドウ</t>
    </rPh>
    <phoneticPr fontId="44"/>
  </si>
  <si>
    <t>福島県郡山市希望ヶ丘1-19</t>
    <rPh sb="0" eb="3">
      <t>フクシマケン</t>
    </rPh>
    <rPh sb="3" eb="6">
      <t>コオリヤマシ</t>
    </rPh>
    <rPh sb="6" eb="10">
      <t>キボウガオカ</t>
    </rPh>
    <phoneticPr fontId="44"/>
  </si>
  <si>
    <t>希望ヶ丘学園</t>
    <rPh sb="0" eb="4">
      <t>キボウガオカ</t>
    </rPh>
    <rPh sb="4" eb="6">
      <t>ガクエン</t>
    </rPh>
    <phoneticPr fontId="44"/>
  </si>
  <si>
    <t>福島県郡山市希望ヶ丘27-1</t>
    <rPh sb="0" eb="3">
      <t>フクシマケン</t>
    </rPh>
    <rPh sb="3" eb="6">
      <t>コオリヤマシ</t>
    </rPh>
    <rPh sb="6" eb="10">
      <t>キボウガオカ</t>
    </rPh>
    <phoneticPr fontId="44"/>
  </si>
  <si>
    <t>特別養護老人ホーム　星ヶ丘ホーム</t>
    <rPh sb="0" eb="2">
      <t>トクベツ</t>
    </rPh>
    <rPh sb="2" eb="4">
      <t>ヨウゴ</t>
    </rPh>
    <rPh sb="4" eb="6">
      <t>ロウジン</t>
    </rPh>
    <rPh sb="10" eb="13">
      <t>ホシガオカ</t>
    </rPh>
    <phoneticPr fontId="44"/>
  </si>
  <si>
    <t>特別養護老人ホーム　光の森の丘</t>
    <rPh sb="0" eb="2">
      <t>トクベツ</t>
    </rPh>
    <rPh sb="2" eb="4">
      <t>ヨウゴ</t>
    </rPh>
    <rPh sb="4" eb="6">
      <t>ロウジン</t>
    </rPh>
    <rPh sb="10" eb="11">
      <t>ヒカリ</t>
    </rPh>
    <rPh sb="12" eb="13">
      <t>モリ</t>
    </rPh>
    <rPh sb="14" eb="15">
      <t>オカ</t>
    </rPh>
    <phoneticPr fontId="44"/>
  </si>
  <si>
    <t>福島県郡山市安原町谷津１７１－１</t>
    <rPh sb="3" eb="6">
      <t>コオリヤマシ</t>
    </rPh>
    <rPh sb="6" eb="9">
      <t>ヤスハラマチ</t>
    </rPh>
    <rPh sb="9" eb="10">
      <t>タニ</t>
    </rPh>
    <rPh sb="10" eb="11">
      <t>ツ</t>
    </rPh>
    <phoneticPr fontId="44"/>
  </si>
  <si>
    <t>介護老人保健施設　光の森</t>
    <rPh sb="0" eb="2">
      <t>カイゴ</t>
    </rPh>
    <rPh sb="2" eb="4">
      <t>ロウジン</t>
    </rPh>
    <rPh sb="4" eb="6">
      <t>ホケン</t>
    </rPh>
    <rPh sb="6" eb="8">
      <t>シセツ</t>
    </rPh>
    <rPh sb="9" eb="10">
      <t>ヒカリ</t>
    </rPh>
    <rPh sb="11" eb="12">
      <t>モリ</t>
    </rPh>
    <phoneticPr fontId="44"/>
  </si>
  <si>
    <t>南東北グランプラス八山田</t>
    <rPh sb="0" eb="1">
      <t>ミナミ</t>
    </rPh>
    <rPh sb="1" eb="3">
      <t>トウホク</t>
    </rPh>
    <rPh sb="9" eb="10">
      <t>ヤツ</t>
    </rPh>
    <rPh sb="10" eb="12">
      <t>ヤマダ</t>
    </rPh>
    <phoneticPr fontId="44"/>
  </si>
  <si>
    <t>福島県郡山市富久山町八山田字土布池５５－１</t>
    <rPh sb="6" eb="7">
      <t>トミ</t>
    </rPh>
    <rPh sb="7" eb="8">
      <t>ヒサ</t>
    </rPh>
    <rPh sb="8" eb="9">
      <t>ヤマ</t>
    </rPh>
    <rPh sb="9" eb="10">
      <t>マチ</t>
    </rPh>
    <rPh sb="10" eb="11">
      <t>ヤツ</t>
    </rPh>
    <rPh sb="11" eb="13">
      <t>ヤマダ</t>
    </rPh>
    <rPh sb="13" eb="14">
      <t>アザ</t>
    </rPh>
    <rPh sb="14" eb="15">
      <t>ツチ</t>
    </rPh>
    <rPh sb="15" eb="16">
      <t>ヌノ</t>
    </rPh>
    <rPh sb="16" eb="17">
      <t>イケ</t>
    </rPh>
    <phoneticPr fontId="44"/>
  </si>
  <si>
    <t>南東北ロイヤルライフ館</t>
    <rPh sb="0" eb="1">
      <t>ミナミ</t>
    </rPh>
    <rPh sb="1" eb="3">
      <t>トウホク</t>
    </rPh>
    <rPh sb="10" eb="11">
      <t>ヤカタ</t>
    </rPh>
    <phoneticPr fontId="44"/>
  </si>
  <si>
    <t>福島県郡山市日和田町梅沢字丹波山３－２</t>
  </si>
  <si>
    <t>障がい者支援施設
南東北さくら館</t>
    <rPh sb="0" eb="1">
      <t>ショウ</t>
    </rPh>
    <rPh sb="3" eb="4">
      <t>シャ</t>
    </rPh>
    <rPh sb="4" eb="6">
      <t>シエン</t>
    </rPh>
    <rPh sb="6" eb="8">
      <t>シセツ</t>
    </rPh>
    <rPh sb="9" eb="10">
      <t>ミナミ</t>
    </rPh>
    <rPh sb="10" eb="12">
      <t>トウホク</t>
    </rPh>
    <rPh sb="15" eb="16">
      <t>ヤカタ</t>
    </rPh>
    <phoneticPr fontId="44"/>
  </si>
  <si>
    <t>玉川ホーム</t>
    <rPh sb="0" eb="2">
      <t>タマガワ</t>
    </rPh>
    <phoneticPr fontId="44"/>
  </si>
  <si>
    <t>あたみホーム</t>
  </si>
  <si>
    <t>采女の里　やすらぎ</t>
    <rPh sb="0" eb="2">
      <t>ウネメ</t>
    </rPh>
    <rPh sb="3" eb="4">
      <t>サト</t>
    </rPh>
    <phoneticPr fontId="44"/>
  </si>
  <si>
    <t>福島県郡山市片平町字妙見舘１－２</t>
    <rPh sb="9" eb="10">
      <t>アザ</t>
    </rPh>
    <phoneticPr fontId="44"/>
  </si>
  <si>
    <t>うねめの里</t>
    <rPh sb="4" eb="5">
      <t>サト</t>
    </rPh>
    <phoneticPr fontId="44"/>
  </si>
  <si>
    <t>うねめの里　はるひめ</t>
    <rPh sb="4" eb="5">
      <t>サト</t>
    </rPh>
    <phoneticPr fontId="44"/>
  </si>
  <si>
    <t>福島県郡山市片平町字妙見舘１０－１</t>
    <rPh sb="9" eb="10">
      <t>アザ</t>
    </rPh>
    <phoneticPr fontId="23"/>
  </si>
  <si>
    <t>特別養護老人ホームみほた</t>
    <rPh sb="0" eb="2">
      <t>トクベツ</t>
    </rPh>
    <rPh sb="2" eb="4">
      <t>ヨウゴ</t>
    </rPh>
    <rPh sb="4" eb="6">
      <t>ロウジン</t>
    </rPh>
    <phoneticPr fontId="44"/>
  </si>
  <si>
    <t>福島県郡山市三穂田町鍋山字前原２５０－２</t>
  </si>
  <si>
    <t>特別養護老人ホーム　さくら</t>
    <rPh sb="0" eb="2">
      <t>トクベツ</t>
    </rPh>
    <rPh sb="2" eb="4">
      <t>ヨウゴ</t>
    </rPh>
    <rPh sb="4" eb="6">
      <t>ロウジン</t>
    </rPh>
    <phoneticPr fontId="44"/>
  </si>
  <si>
    <t>福島県郡山市田村町岩作字梅木平１２</t>
  </si>
  <si>
    <t>カーサ・ミッレ</t>
  </si>
  <si>
    <t>福島県郡山市安積町笹川字西宿７７</t>
  </si>
  <si>
    <t>総合児童発達支援センター　アルバ</t>
    <rPh sb="0" eb="2">
      <t>ソウゴウ</t>
    </rPh>
    <rPh sb="2" eb="4">
      <t>ジドウ</t>
    </rPh>
    <rPh sb="4" eb="6">
      <t>ハッタツ</t>
    </rPh>
    <rPh sb="6" eb="8">
      <t>シエン</t>
    </rPh>
    <phoneticPr fontId="44"/>
  </si>
  <si>
    <t>福島県郡山市安積町笹川字経坦５２</t>
    <rPh sb="3" eb="6">
      <t>コオリヤマシ</t>
    </rPh>
    <rPh sb="6" eb="7">
      <t>アン</t>
    </rPh>
    <rPh sb="7" eb="8">
      <t>セキ</t>
    </rPh>
    <rPh sb="8" eb="9">
      <t>マチ</t>
    </rPh>
    <rPh sb="9" eb="11">
      <t>ササガワ</t>
    </rPh>
    <rPh sb="11" eb="12">
      <t>アザ</t>
    </rPh>
    <rPh sb="12" eb="13">
      <t>ケイ</t>
    </rPh>
    <rPh sb="13" eb="14">
      <t>タン</t>
    </rPh>
    <phoneticPr fontId="44"/>
  </si>
  <si>
    <t>障がい者支援施設　あさかあすなろ荘</t>
    <rPh sb="0" eb="1">
      <t>ショウ</t>
    </rPh>
    <rPh sb="3" eb="4">
      <t>シャ</t>
    </rPh>
    <rPh sb="4" eb="6">
      <t>シエン</t>
    </rPh>
    <rPh sb="6" eb="8">
      <t>シセツ</t>
    </rPh>
    <rPh sb="16" eb="17">
      <t>ソウ</t>
    </rPh>
    <phoneticPr fontId="44"/>
  </si>
  <si>
    <t>福島県郡山市安積町大森町７０－１</t>
    <rPh sb="3" eb="6">
      <t>コオリヤマシ</t>
    </rPh>
    <rPh sb="6" eb="7">
      <t>アン</t>
    </rPh>
    <rPh sb="7" eb="8">
      <t>セキ</t>
    </rPh>
    <rPh sb="8" eb="9">
      <t>マチ</t>
    </rPh>
    <rPh sb="9" eb="12">
      <t>オオモリマチ</t>
    </rPh>
    <phoneticPr fontId="44"/>
  </si>
  <si>
    <t>スプリングガーデンあさか</t>
  </si>
  <si>
    <t>福島県郡山市大槻町字西勝ノ木５－１</t>
  </si>
  <si>
    <t>笑風苑</t>
    <rPh sb="0" eb="1">
      <t>ワラ</t>
    </rPh>
    <rPh sb="1" eb="2">
      <t>カゼ</t>
    </rPh>
    <rPh sb="2" eb="3">
      <t>エン</t>
    </rPh>
    <phoneticPr fontId="44"/>
  </si>
  <si>
    <t>福島県郡山市喜久田町前田沢字小室山５－４５</t>
  </si>
  <si>
    <t>第二笑風苑</t>
    <rPh sb="0" eb="2">
      <t>ダイニ</t>
    </rPh>
    <rPh sb="2" eb="3">
      <t>ワラ</t>
    </rPh>
    <rPh sb="3" eb="4">
      <t>カゼ</t>
    </rPh>
    <rPh sb="4" eb="5">
      <t>エン</t>
    </rPh>
    <phoneticPr fontId="44"/>
  </si>
  <si>
    <t>福島県郡山市喜久田町字菖蒲池６－１</t>
    <rPh sb="10" eb="11">
      <t>アザ</t>
    </rPh>
    <rPh sb="11" eb="13">
      <t>ショウブ</t>
    </rPh>
    <rPh sb="13" eb="14">
      <t>イケ</t>
    </rPh>
    <phoneticPr fontId="44"/>
  </si>
  <si>
    <t>下亀田紀行</t>
    <rPh sb="0" eb="1">
      <t>シモ</t>
    </rPh>
    <rPh sb="1" eb="3">
      <t>カメダ</t>
    </rPh>
    <rPh sb="3" eb="5">
      <t>キコウ</t>
    </rPh>
    <phoneticPr fontId="44"/>
  </si>
  <si>
    <t>福島県郡山市下亀田３－１</t>
  </si>
  <si>
    <t>地域密着型特別養護老人ホーム　なりた</t>
    <rPh sb="0" eb="2">
      <t>チイキ</t>
    </rPh>
    <rPh sb="2" eb="5">
      <t>ミッチャクガタ</t>
    </rPh>
    <rPh sb="5" eb="7">
      <t>トクベツ</t>
    </rPh>
    <rPh sb="7" eb="9">
      <t>ヨウゴ</t>
    </rPh>
    <rPh sb="9" eb="11">
      <t>ロウジン</t>
    </rPh>
    <phoneticPr fontId="44"/>
  </si>
  <si>
    <t>救護施設　郡山せいわ園</t>
  </si>
  <si>
    <t>介護老人保健施設　桔梗</t>
  </si>
  <si>
    <t>介護老人保健施設　紫泉の里</t>
  </si>
  <si>
    <t>福島県郡山市田村町岩作字穂多礼218</t>
  </si>
  <si>
    <t>池田内科医院</t>
  </si>
  <si>
    <t>福島県郡山市安積町荒井字下北井前43-5</t>
  </si>
  <si>
    <t>老人保健施設　さかえハートみらい</t>
  </si>
  <si>
    <t>特別養護老人ホーム　
イル・ヴィラージュ</t>
    <rPh sb="0" eb="2">
      <t>トクベツ</t>
    </rPh>
    <rPh sb="2" eb="4">
      <t>ヨウゴ</t>
    </rPh>
    <rPh sb="4" eb="6">
      <t>ロウジン</t>
    </rPh>
    <phoneticPr fontId="23"/>
  </si>
  <si>
    <t>福島県郡山市島1-19-1</t>
    <rPh sb="0" eb="3">
      <t>フクシマケン</t>
    </rPh>
    <rPh sb="3" eb="6">
      <t>コオリヤマシ</t>
    </rPh>
    <rPh sb="6" eb="7">
      <t>シマ</t>
    </rPh>
    <phoneticPr fontId="23"/>
  </si>
  <si>
    <t>介護老人保健施設　オリオン</t>
    <rPh sb="0" eb="2">
      <t>カイゴ</t>
    </rPh>
    <rPh sb="2" eb="4">
      <t>ロウジン</t>
    </rPh>
    <rPh sb="4" eb="6">
      <t>ホケン</t>
    </rPh>
    <rPh sb="6" eb="8">
      <t>シセツ</t>
    </rPh>
    <phoneticPr fontId="23"/>
  </si>
  <si>
    <t>福島県郡山市片平町字峯三天2</t>
    <rPh sb="0" eb="3">
      <t>フクシマケン</t>
    </rPh>
    <rPh sb="3" eb="6">
      <t>コオリヤマシ</t>
    </rPh>
    <rPh sb="6" eb="9">
      <t>カタヒラマチ</t>
    </rPh>
    <rPh sb="9" eb="10">
      <t>アザ</t>
    </rPh>
    <rPh sb="10" eb="11">
      <t>ミネ</t>
    </rPh>
    <rPh sb="11" eb="12">
      <t>3</t>
    </rPh>
    <rPh sb="12" eb="13">
      <t>テン</t>
    </rPh>
    <phoneticPr fontId="23"/>
  </si>
  <si>
    <t>介護老人保健施設　啓寿園</t>
    <rPh sb="0" eb="2">
      <t>カイゴ</t>
    </rPh>
    <rPh sb="2" eb="4">
      <t>ロウジン</t>
    </rPh>
    <rPh sb="4" eb="6">
      <t>ホケン</t>
    </rPh>
    <rPh sb="6" eb="8">
      <t>シセツ</t>
    </rPh>
    <rPh sb="9" eb="10">
      <t>ケイ</t>
    </rPh>
    <rPh sb="10" eb="11">
      <t>ジュ</t>
    </rPh>
    <rPh sb="11" eb="12">
      <t>エン</t>
    </rPh>
    <phoneticPr fontId="23"/>
  </si>
  <si>
    <t>福島県郡山市安積町笹川字経坦31</t>
    <rPh sb="0" eb="3">
      <t>フクシマケン</t>
    </rPh>
    <rPh sb="3" eb="6">
      <t>コオリヤマシ</t>
    </rPh>
    <rPh sb="6" eb="9">
      <t>アサカマチ</t>
    </rPh>
    <rPh sb="9" eb="11">
      <t>ササカワ</t>
    </rPh>
    <rPh sb="11" eb="12">
      <t>アザ</t>
    </rPh>
    <rPh sb="12" eb="13">
      <t>ケイ</t>
    </rPh>
    <rPh sb="13" eb="14">
      <t>タン</t>
    </rPh>
    <phoneticPr fontId="23"/>
  </si>
  <si>
    <t>県立平支援学校</t>
    <rPh sb="3" eb="5">
      <t>シエン</t>
    </rPh>
    <phoneticPr fontId="29"/>
  </si>
  <si>
    <t>福島県いわき市平上平窪字羽黒40-45</t>
  </si>
  <si>
    <t>県立いわき支援学校</t>
  </si>
  <si>
    <t>福島県いわき市平上神谷字石ノ町13-1</t>
  </si>
  <si>
    <t>幸寿苑</t>
  </si>
  <si>
    <t>福島県いわき市平上平窪字原田13-1</t>
  </si>
  <si>
    <t>ひまわり荘</t>
  </si>
  <si>
    <t>福島県いわき市平上片寄字上ノ内193</t>
  </si>
  <si>
    <t>はなまる共和国</t>
  </si>
  <si>
    <t>福島県いわき市平上荒川字林作207-5</t>
  </si>
  <si>
    <t>望洋荘</t>
  </si>
  <si>
    <t>福島県いわき市平豊間字合磯39</t>
  </si>
  <si>
    <t>亀齢荘</t>
  </si>
  <si>
    <t>福島県いわき市平山崎字熊ノ宮30</t>
  </si>
  <si>
    <t>野の花ホーム</t>
    <rPh sb="0" eb="1">
      <t>ノ</t>
    </rPh>
    <rPh sb="2" eb="3">
      <t>ハナ</t>
    </rPh>
    <phoneticPr fontId="31"/>
  </si>
  <si>
    <t>福島県いわき市平上平窪字羽黒40-51</t>
  </si>
  <si>
    <t>カナン村</t>
    <rPh sb="3" eb="4">
      <t>ムラ</t>
    </rPh>
    <phoneticPr fontId="31"/>
  </si>
  <si>
    <t>福島県いわき市平上平窪字羽黒40</t>
  </si>
  <si>
    <t>はまなす荘</t>
    <rPh sb="4" eb="5">
      <t>ソウ</t>
    </rPh>
    <phoneticPr fontId="31"/>
  </si>
  <si>
    <t>福島県いわき市平中平窪字二堂田2</t>
  </si>
  <si>
    <t>はまぎく荘</t>
    <rPh sb="4" eb="5">
      <t>ソウ</t>
    </rPh>
    <phoneticPr fontId="31"/>
  </si>
  <si>
    <t>福島県いわき市平下平窪字熊ヶ平6</t>
  </si>
  <si>
    <t>あとりえ北山</t>
    <rPh sb="4" eb="6">
      <t>キタヤマ</t>
    </rPh>
    <phoneticPr fontId="31"/>
  </si>
  <si>
    <t>けやき共同作業所</t>
    <rPh sb="3" eb="5">
      <t>キョウドウ</t>
    </rPh>
    <rPh sb="5" eb="7">
      <t>サギョウ</t>
    </rPh>
    <rPh sb="7" eb="8">
      <t>ショ</t>
    </rPh>
    <phoneticPr fontId="31"/>
  </si>
  <si>
    <t>福島県いわき市平字北目町39-10</t>
  </si>
  <si>
    <t>工房けやき</t>
    <rPh sb="0" eb="2">
      <t>コウボウ</t>
    </rPh>
    <phoneticPr fontId="31"/>
  </si>
  <si>
    <t>福島県いわき市平字北目町131-2</t>
  </si>
  <si>
    <t>はまゆう</t>
  </si>
  <si>
    <t>いわき自立生活センター</t>
    <rPh sb="3" eb="5">
      <t>ジリツ</t>
    </rPh>
    <rPh sb="5" eb="7">
      <t>セイカツ</t>
    </rPh>
    <phoneticPr fontId="31"/>
  </si>
  <si>
    <t>福島県いわき市平上平窪字古館1-2</t>
  </si>
  <si>
    <t>光の家</t>
    <rPh sb="0" eb="1">
      <t>ヒカリ</t>
    </rPh>
    <rPh sb="2" eb="3">
      <t>イエ</t>
    </rPh>
    <phoneticPr fontId="31"/>
  </si>
  <si>
    <t>ポポロ</t>
  </si>
  <si>
    <t>ひなた</t>
  </si>
  <si>
    <t>福島県いわき市明治団地12-19</t>
  </si>
  <si>
    <t>はなまるファミリア</t>
  </si>
  <si>
    <t>福島県いわき市平上荒川字林作203-1</t>
  </si>
  <si>
    <t>ヘルスケアホームいわき</t>
  </si>
  <si>
    <t>福島県いわき市小名浜南君ヶ塚町16-1</t>
  </si>
  <si>
    <t>小名浜ときわ苑</t>
  </si>
  <si>
    <t>福島県いわき市小名浜金成字町田18-1</t>
  </si>
  <si>
    <t>かしま荘</t>
  </si>
  <si>
    <t>福島県いわき市鹿島町下蔵持字中沢目24</t>
  </si>
  <si>
    <t>パライソごしき</t>
  </si>
  <si>
    <t>福島県いわき市鹿島町久保字仲田10-1</t>
  </si>
  <si>
    <t>寿限無</t>
  </si>
  <si>
    <t>福島県いわき市泉町本谷字大田23-1</t>
    <rPh sb="12" eb="14">
      <t>オオタ</t>
    </rPh>
    <phoneticPr fontId="29"/>
  </si>
  <si>
    <t>パライソサンクス</t>
  </si>
  <si>
    <t>福島県いわき市鹿島町久保字山崎12-5</t>
  </si>
  <si>
    <t>いわき希望の園</t>
    <rPh sb="3" eb="5">
      <t>キボウ</t>
    </rPh>
    <rPh sb="6" eb="7">
      <t>ソノ</t>
    </rPh>
    <phoneticPr fontId="31"/>
  </si>
  <si>
    <t>福島県いわき市泉町黒須野字早稲田217-1</t>
  </si>
  <si>
    <t>創造空間</t>
    <rPh sb="0" eb="2">
      <t>ソウゾウ</t>
    </rPh>
    <rPh sb="2" eb="4">
      <t>クウカン</t>
    </rPh>
    <phoneticPr fontId="30"/>
  </si>
  <si>
    <t>福島県いわき市泉町下川字八合1-1</t>
  </si>
  <si>
    <t>サニーポート小名浜</t>
  </si>
  <si>
    <t>福島県いわき市小名浜字神成塚133-1</t>
  </si>
  <si>
    <t>寿楽</t>
  </si>
  <si>
    <t>福島県いわき市泉町本谷字大田7-1</t>
  </si>
  <si>
    <t>りゅうじん</t>
  </si>
  <si>
    <t>佳勝園</t>
  </si>
  <si>
    <t>福島県いわき市金山町月見台134-1</t>
  </si>
  <si>
    <t>ガーデニア</t>
  </si>
  <si>
    <t>福島県いわき市錦町落合1-1</t>
  </si>
  <si>
    <t>せいざん荘</t>
  </si>
  <si>
    <t>ハートフルなこそ</t>
  </si>
  <si>
    <t>せいざん荘西山館</t>
  </si>
  <si>
    <t>福島県いわき市山田町西山44</t>
  </si>
  <si>
    <t>いきがい村</t>
  </si>
  <si>
    <t>福島県いわき市小浜町東ノ作164-2</t>
  </si>
  <si>
    <t>いわき育成園</t>
    <rPh sb="3" eb="5">
      <t>イクセイ</t>
    </rPh>
    <rPh sb="5" eb="6">
      <t>エン</t>
    </rPh>
    <phoneticPr fontId="31"/>
  </si>
  <si>
    <t>福島県いわき市高倉町鶴巻35</t>
  </si>
  <si>
    <t>レジデンスなこそ</t>
  </si>
  <si>
    <t>福島県いわき市勿来町四沢清水17-1</t>
  </si>
  <si>
    <t>自由空間</t>
    <rPh sb="0" eb="2">
      <t>ジユウ</t>
    </rPh>
    <rPh sb="2" eb="4">
      <t>クウカン</t>
    </rPh>
    <phoneticPr fontId="30"/>
  </si>
  <si>
    <t>ゆ・の・あ</t>
  </si>
  <si>
    <t>福島県いわき市勿来町白米酒井原116-1</t>
  </si>
  <si>
    <t>いわきゆったり館</t>
    <rPh sb="7" eb="8">
      <t>カン</t>
    </rPh>
    <phoneticPr fontId="34"/>
  </si>
  <si>
    <t>福島県いわき市常磐湯本町上浅貝22-1</t>
  </si>
  <si>
    <t>いわきサン・アビリティーズ</t>
  </si>
  <si>
    <t>福島県いわき市常磐湯本町上浅貝5-1</t>
  </si>
  <si>
    <t>サンライフゆもと</t>
  </si>
  <si>
    <t>福島県いわき市常磐藤原町大畑13-1</t>
  </si>
  <si>
    <t>うらら苑</t>
  </si>
  <si>
    <t>福島県いわき市常磐長孫町大平80</t>
  </si>
  <si>
    <t>いわさき荘</t>
  </si>
  <si>
    <t>福島県いわき市常磐上湯長谷町上ノ台88-1</t>
  </si>
  <si>
    <t>しんせつ館　ゆもと</t>
  </si>
  <si>
    <t>福島県いわき市常磐湯本町日渡74-13</t>
  </si>
  <si>
    <t>いわき学園</t>
    <rPh sb="3" eb="5">
      <t>ガクエン</t>
    </rPh>
    <phoneticPr fontId="31"/>
  </si>
  <si>
    <t>福島県いわき市常磐下船尾町東作51</t>
  </si>
  <si>
    <t>いわき光成園</t>
    <rPh sb="3" eb="4">
      <t>ヒカリ</t>
    </rPh>
    <rPh sb="5" eb="6">
      <t>エン</t>
    </rPh>
    <phoneticPr fontId="31"/>
  </si>
  <si>
    <t>福島県いわき市常磐下船尾町東作53</t>
  </si>
  <si>
    <t>綴町就労支援センター</t>
    <rPh sb="0" eb="1">
      <t>ツヅ</t>
    </rPh>
    <rPh sb="1" eb="2">
      <t>マチ</t>
    </rPh>
    <rPh sb="2" eb="4">
      <t>シュウロウ</t>
    </rPh>
    <rPh sb="4" eb="6">
      <t>シエン</t>
    </rPh>
    <phoneticPr fontId="31"/>
  </si>
  <si>
    <t>福島県いわき市常磐湯本町天王崎1-151</t>
  </si>
  <si>
    <t>軽費老人ホーム　悠々の里</t>
  </si>
  <si>
    <t>福島県いわき市常磐上矢田町頭田43</t>
  </si>
  <si>
    <t>内郷公民館</t>
  </si>
  <si>
    <t>福島県いわき市内郷綴町榎下40-1</t>
  </si>
  <si>
    <t>いわき市障害者生活介護センター</t>
    <rPh sb="3" eb="4">
      <t>シ</t>
    </rPh>
    <rPh sb="4" eb="7">
      <t>ショウガイシャ</t>
    </rPh>
    <rPh sb="7" eb="9">
      <t>セイカツ</t>
    </rPh>
    <rPh sb="9" eb="11">
      <t>カイゴ</t>
    </rPh>
    <phoneticPr fontId="34"/>
  </si>
  <si>
    <t>福島県いわき市内郷高坂町四方木田191</t>
  </si>
  <si>
    <t>聖徳荘</t>
  </si>
  <si>
    <t>福島県いわき市内郷宮町金坂184-3</t>
  </si>
  <si>
    <t>せんしょう苑</t>
  </si>
  <si>
    <t>工房阿列布</t>
    <rPh sb="0" eb="2">
      <t>コウボウ</t>
    </rPh>
    <rPh sb="2" eb="3">
      <t>ア</t>
    </rPh>
    <rPh sb="3" eb="4">
      <t>レツ</t>
    </rPh>
    <rPh sb="4" eb="5">
      <t>ヌノ</t>
    </rPh>
    <phoneticPr fontId="31"/>
  </si>
  <si>
    <t>福島県いわき市内郷宮町峰根65-187</t>
  </si>
  <si>
    <t>楽寿荘</t>
  </si>
  <si>
    <t>福島県いわき市四倉町上仁井田字横川67</t>
  </si>
  <si>
    <t>のはら</t>
  </si>
  <si>
    <t>福島県いわき市四倉町大森字民野町45</t>
  </si>
  <si>
    <t>ヒーリングホーム四倉</t>
    <rPh sb="8" eb="10">
      <t>ヨツクラ</t>
    </rPh>
    <phoneticPr fontId="30"/>
  </si>
  <si>
    <t>福島県いわき市四倉町下仁井田字南追切23</t>
  </si>
  <si>
    <t>しろがねの里</t>
    <rPh sb="5" eb="6">
      <t>サト</t>
    </rPh>
    <phoneticPr fontId="30"/>
  </si>
  <si>
    <t>高砂荘</t>
  </si>
  <si>
    <t>福島県いわき市遠野町上遠野字沢繁16-17</t>
  </si>
  <si>
    <t>ふじみの園</t>
    <rPh sb="4" eb="5">
      <t>ソノ</t>
    </rPh>
    <phoneticPr fontId="31"/>
  </si>
  <si>
    <t>福島県いわき市遠野町上根本字白坂384-1</t>
  </si>
  <si>
    <t>やしおみ荘</t>
    <rPh sb="4" eb="5">
      <t>ソウ</t>
    </rPh>
    <phoneticPr fontId="30"/>
  </si>
  <si>
    <t>福島県いわき市遠野町上遠野字堀切27</t>
  </si>
  <si>
    <t>二ツ箭荘</t>
  </si>
  <si>
    <t>福島県いわき市小川町上小川字大坂68-1</t>
  </si>
  <si>
    <t>四季庵</t>
  </si>
  <si>
    <t>福島県いわき市好間町中好間字六反歩1-46</t>
  </si>
  <si>
    <t>サンシャインよしま</t>
  </si>
  <si>
    <t>福島県いわき市好間町北好間字外川原33-1</t>
  </si>
  <si>
    <t>福島県いわき市好間町下好間字大館173-1</t>
  </si>
  <si>
    <t>三和ふれあい館</t>
  </si>
  <si>
    <t>福島県いわき海浜自然の家</t>
  </si>
  <si>
    <t>翠祥園</t>
  </si>
  <si>
    <t>福島県いわき市久之浜町末続字深谷33-1</t>
  </si>
  <si>
    <t>長沼保健センター</t>
  </si>
  <si>
    <t>福島県須賀川市長沼字金町85</t>
  </si>
  <si>
    <t>いわせ保健センター</t>
  </si>
  <si>
    <t>福島県須賀川市畑田字諏訪入56</t>
  </si>
  <si>
    <t>喜多方市総合福祉センター</t>
    <rPh sb="0" eb="4">
      <t>キタカタシ</t>
    </rPh>
    <rPh sb="4" eb="6">
      <t>ソウゴウ</t>
    </rPh>
    <rPh sb="6" eb="8">
      <t>フクシ</t>
    </rPh>
    <phoneticPr fontId="34"/>
  </si>
  <si>
    <t>福島県喜多方市字上江3646-1</t>
    <rPh sb="0" eb="3">
      <t>フクシマケン</t>
    </rPh>
    <rPh sb="3" eb="7">
      <t>キタカタシ</t>
    </rPh>
    <rPh sb="7" eb="8">
      <t>アザ</t>
    </rPh>
    <rPh sb="8" eb="9">
      <t>カミ</t>
    </rPh>
    <rPh sb="9" eb="10">
      <t>エ</t>
    </rPh>
    <phoneticPr fontId="34"/>
  </si>
  <si>
    <t>熱塩加納保健福祉センター「夢の森」</t>
    <rPh sb="0" eb="4">
      <t>アツシオカノウ</t>
    </rPh>
    <rPh sb="4" eb="6">
      <t>ホケン</t>
    </rPh>
    <rPh sb="6" eb="8">
      <t>フクシ</t>
    </rPh>
    <rPh sb="13" eb="14">
      <t>ユメ</t>
    </rPh>
    <rPh sb="15" eb="16">
      <t>モリ</t>
    </rPh>
    <phoneticPr fontId="34"/>
  </si>
  <si>
    <t>福島県喜多方市熱塩加納町米岡字下平乙609</t>
    <rPh sb="0" eb="3">
      <t>フクシマケン</t>
    </rPh>
    <rPh sb="3" eb="7">
      <t>キタカタシ</t>
    </rPh>
    <rPh sb="7" eb="11">
      <t>アツシオカノウ</t>
    </rPh>
    <rPh sb="11" eb="12">
      <t>マチ</t>
    </rPh>
    <rPh sb="12" eb="13">
      <t>コメ</t>
    </rPh>
    <rPh sb="13" eb="14">
      <t>オカ</t>
    </rPh>
    <rPh sb="14" eb="15">
      <t>アザ</t>
    </rPh>
    <rPh sb="15" eb="17">
      <t>シモヒラ</t>
    </rPh>
    <rPh sb="17" eb="18">
      <t>オツ</t>
    </rPh>
    <phoneticPr fontId="34"/>
  </si>
  <si>
    <t>塩川保健福祉センター「いきいきセンター」</t>
    <rPh sb="0" eb="2">
      <t>シオカワ</t>
    </rPh>
    <rPh sb="2" eb="4">
      <t>ホケン</t>
    </rPh>
    <rPh sb="4" eb="6">
      <t>フクシ</t>
    </rPh>
    <phoneticPr fontId="34"/>
  </si>
  <si>
    <t>福島県喜多方市塩川町字身神300-1</t>
    <rPh sb="7" eb="10">
      <t>シオカワマチ</t>
    </rPh>
    <rPh sb="10" eb="11">
      <t>アザ</t>
    </rPh>
    <rPh sb="11" eb="12">
      <t>ミ</t>
    </rPh>
    <rPh sb="12" eb="13">
      <t>カミ</t>
    </rPh>
    <phoneticPr fontId="34"/>
  </si>
  <si>
    <t>過疎高齢者生活福祉センター「しゃくなげホーム」</t>
    <rPh sb="0" eb="2">
      <t>カソ</t>
    </rPh>
    <rPh sb="2" eb="5">
      <t>コウレイシャ</t>
    </rPh>
    <rPh sb="5" eb="7">
      <t>セイカツ</t>
    </rPh>
    <rPh sb="7" eb="9">
      <t>フクシ</t>
    </rPh>
    <phoneticPr fontId="34"/>
  </si>
  <si>
    <t>福島県喜多方市山都町字北松ノ前3144</t>
    <rPh sb="0" eb="3">
      <t>フクシマケン</t>
    </rPh>
    <rPh sb="3" eb="7">
      <t>キタカタシ</t>
    </rPh>
    <rPh sb="7" eb="9">
      <t>ヤマト</t>
    </rPh>
    <rPh sb="9" eb="10">
      <t>マチ</t>
    </rPh>
    <rPh sb="10" eb="11">
      <t>アザ</t>
    </rPh>
    <rPh sb="11" eb="12">
      <t>キタ</t>
    </rPh>
    <rPh sb="12" eb="13">
      <t>マツ</t>
    </rPh>
    <rPh sb="14" eb="15">
      <t>マエ</t>
    </rPh>
    <phoneticPr fontId="34"/>
  </si>
  <si>
    <t>高齢者生活福祉センター「かたくり荘」</t>
    <rPh sb="0" eb="3">
      <t>コウレイシャ</t>
    </rPh>
    <rPh sb="3" eb="5">
      <t>セイカツ</t>
    </rPh>
    <rPh sb="5" eb="7">
      <t>フクシ</t>
    </rPh>
    <rPh sb="16" eb="17">
      <t>ソウ</t>
    </rPh>
    <phoneticPr fontId="34"/>
  </si>
  <si>
    <t>福島県喜多方市高郷町揚津字袖山甲3067-3</t>
    <rPh sb="0" eb="3">
      <t>フクシマケン</t>
    </rPh>
    <rPh sb="3" eb="7">
      <t>キタカタシ</t>
    </rPh>
    <rPh sb="7" eb="9">
      <t>タカサト</t>
    </rPh>
    <rPh sb="9" eb="10">
      <t>マチ</t>
    </rPh>
    <rPh sb="10" eb="12">
      <t>アガツ</t>
    </rPh>
    <rPh sb="12" eb="13">
      <t>アザ</t>
    </rPh>
    <rPh sb="13" eb="14">
      <t>ソデ</t>
    </rPh>
    <rPh sb="14" eb="15">
      <t>ヤマ</t>
    </rPh>
    <rPh sb="15" eb="16">
      <t>コウ</t>
    </rPh>
    <phoneticPr fontId="34"/>
  </si>
  <si>
    <t>ベテランズサークル</t>
  </si>
  <si>
    <t>二本松保健センター</t>
    <rPh sb="0" eb="3">
      <t>ニホンマツ</t>
    </rPh>
    <rPh sb="3" eb="5">
      <t>ホケン</t>
    </rPh>
    <phoneticPr fontId="33"/>
  </si>
  <si>
    <t>福島県二本松市金色４０３－１</t>
  </si>
  <si>
    <t>安達保健福祉センター</t>
    <rPh sb="0" eb="2">
      <t>アダチ</t>
    </rPh>
    <rPh sb="2" eb="4">
      <t>ホケン</t>
    </rPh>
    <rPh sb="4" eb="6">
      <t>フクシ</t>
    </rPh>
    <phoneticPr fontId="33"/>
  </si>
  <si>
    <t>福島県二本松市油井字砂田１０１</t>
  </si>
  <si>
    <t>岩代地域福祉センター</t>
    <rPh sb="0" eb="2">
      <t>イワシロ</t>
    </rPh>
    <rPh sb="2" eb="4">
      <t>チイキ</t>
    </rPh>
    <rPh sb="4" eb="6">
      <t>フクシ</t>
    </rPh>
    <phoneticPr fontId="33"/>
  </si>
  <si>
    <t>福島県二本松市上長折行部内４３</t>
  </si>
  <si>
    <t>岩代保健センター</t>
    <rPh sb="0" eb="2">
      <t>イワシロ</t>
    </rPh>
    <rPh sb="2" eb="4">
      <t>ホケン</t>
    </rPh>
    <phoneticPr fontId="33"/>
  </si>
  <si>
    <t>福島県二本松市上長折行部内126-1</t>
  </si>
  <si>
    <t>東和保健センター</t>
    <rPh sb="0" eb="2">
      <t>トウワ</t>
    </rPh>
    <rPh sb="2" eb="4">
      <t>ホケン</t>
    </rPh>
    <phoneticPr fontId="33"/>
  </si>
  <si>
    <t>福島県二本松市針道字蔵下２２</t>
  </si>
  <si>
    <t>二本松市</t>
    <rPh sb="0" eb="4">
      <t>ニホンマツシ</t>
    </rPh>
    <phoneticPr fontId="23"/>
  </si>
  <si>
    <t>特別養護老人ホーム 二本松いわしろ紀行</t>
    <rPh sb="0" eb="2">
      <t>トクベツ</t>
    </rPh>
    <rPh sb="2" eb="4">
      <t>ヨウゴ</t>
    </rPh>
    <rPh sb="4" eb="6">
      <t>ロウジン</t>
    </rPh>
    <rPh sb="10" eb="13">
      <t>ニホンマツ</t>
    </rPh>
    <rPh sb="17" eb="19">
      <t>キコウ</t>
    </rPh>
    <phoneticPr fontId="46"/>
  </si>
  <si>
    <t>福島県二本松市西勝田字杉内10</t>
    <rPh sb="0" eb="3">
      <t>フクシマケン</t>
    </rPh>
    <rPh sb="3" eb="7">
      <t>ニホンマツシ</t>
    </rPh>
    <rPh sb="7" eb="8">
      <t>ニシ</t>
    </rPh>
    <rPh sb="8" eb="10">
      <t>カツタ</t>
    </rPh>
    <rPh sb="10" eb="11">
      <t>アザ</t>
    </rPh>
    <rPh sb="11" eb="13">
      <t>スギウチ</t>
    </rPh>
    <phoneticPr fontId="23"/>
  </si>
  <si>
    <t>介護老人保健施設 あだたら</t>
    <rPh sb="0" eb="2">
      <t>カイゴ</t>
    </rPh>
    <rPh sb="2" eb="4">
      <t>ロウジン</t>
    </rPh>
    <rPh sb="4" eb="6">
      <t>ホケン</t>
    </rPh>
    <rPh sb="6" eb="8">
      <t>シセツ</t>
    </rPh>
    <phoneticPr fontId="23"/>
  </si>
  <si>
    <t>独立行政法人地域医療機能推進機構二本松病院附属介護老人保健施設</t>
    <rPh sb="0" eb="2">
      <t>ドクリツ</t>
    </rPh>
    <rPh sb="2" eb="4">
      <t>ギョウセイ</t>
    </rPh>
    <rPh sb="4" eb="6">
      <t>ホウジン</t>
    </rPh>
    <rPh sb="6" eb="8">
      <t>チイキ</t>
    </rPh>
    <rPh sb="8" eb="10">
      <t>イリョウ</t>
    </rPh>
    <rPh sb="10" eb="12">
      <t>キノウ</t>
    </rPh>
    <rPh sb="12" eb="14">
      <t>スイシン</t>
    </rPh>
    <rPh sb="14" eb="16">
      <t>キコウ</t>
    </rPh>
    <rPh sb="16" eb="19">
      <t>ニホンマツ</t>
    </rPh>
    <rPh sb="19" eb="21">
      <t>ビョウイン</t>
    </rPh>
    <rPh sb="21" eb="23">
      <t>フゾク</t>
    </rPh>
    <rPh sb="23" eb="25">
      <t>カイゴ</t>
    </rPh>
    <rPh sb="25" eb="27">
      <t>ロウジン</t>
    </rPh>
    <rPh sb="27" eb="29">
      <t>ホケン</t>
    </rPh>
    <rPh sb="29" eb="31">
      <t>シセツ</t>
    </rPh>
    <phoneticPr fontId="23"/>
  </si>
  <si>
    <t>福島県二本松市成田町1-867</t>
    <rPh sb="0" eb="3">
      <t>フクシマケン</t>
    </rPh>
    <rPh sb="3" eb="7">
      <t>ニホンマツシ</t>
    </rPh>
    <rPh sb="7" eb="9">
      <t>ナリタ</t>
    </rPh>
    <rPh sb="9" eb="10">
      <t>マチ</t>
    </rPh>
    <phoneticPr fontId="23"/>
  </si>
  <si>
    <t>介護老人保健施設 やまびこ苑</t>
    <rPh sb="0" eb="2">
      <t>カイゴ</t>
    </rPh>
    <rPh sb="2" eb="4">
      <t>ロウジン</t>
    </rPh>
    <rPh sb="4" eb="6">
      <t>ホケン</t>
    </rPh>
    <rPh sb="6" eb="8">
      <t>シセツ</t>
    </rPh>
    <rPh sb="13" eb="14">
      <t>エン</t>
    </rPh>
    <phoneticPr fontId="23"/>
  </si>
  <si>
    <t>福島県二本松市住吉100</t>
    <rPh sb="0" eb="3">
      <t>フクシマケン</t>
    </rPh>
    <rPh sb="3" eb="7">
      <t>ニホンマツシ</t>
    </rPh>
    <rPh sb="7" eb="9">
      <t>スミヨシ</t>
    </rPh>
    <phoneticPr fontId="23"/>
  </si>
  <si>
    <t>福島県二本松市安達ヶ原1-291-1</t>
    <rPh sb="0" eb="3">
      <t>フクシマケン</t>
    </rPh>
    <rPh sb="3" eb="7">
      <t>ニホンマツシ</t>
    </rPh>
    <rPh sb="7" eb="11">
      <t>アダチガハラ</t>
    </rPh>
    <phoneticPr fontId="23"/>
  </si>
  <si>
    <t>特別養護老人ホーム 羽山荘</t>
    <rPh sb="10" eb="12">
      <t>ハネヤマ</t>
    </rPh>
    <rPh sb="12" eb="13">
      <t>ソウ</t>
    </rPh>
    <phoneticPr fontId="46"/>
  </si>
  <si>
    <t>福島県二本松市太田字萩ノ田35-1</t>
    <rPh sb="0" eb="3">
      <t>フクシマケン</t>
    </rPh>
    <rPh sb="3" eb="7">
      <t>ニホンマツシ</t>
    </rPh>
    <rPh sb="7" eb="9">
      <t>オオタ</t>
    </rPh>
    <rPh sb="9" eb="10">
      <t>アザ</t>
    </rPh>
    <rPh sb="10" eb="11">
      <t>ハギ</t>
    </rPh>
    <rPh sb="12" eb="13">
      <t>タ</t>
    </rPh>
    <phoneticPr fontId="23"/>
  </si>
  <si>
    <t>特別養護老人ホーム うつくしの丘</t>
    <rPh sb="15" eb="16">
      <t>オカ</t>
    </rPh>
    <phoneticPr fontId="46"/>
  </si>
  <si>
    <t>福島県二本松市上葉木坂２－３</t>
    <rPh sb="0" eb="3">
      <t>フクシマケン</t>
    </rPh>
    <rPh sb="3" eb="7">
      <t>ニホンマツシ</t>
    </rPh>
    <rPh sb="7" eb="8">
      <t>カミ</t>
    </rPh>
    <rPh sb="8" eb="9">
      <t>ハ</t>
    </rPh>
    <rPh sb="9" eb="10">
      <t>キ</t>
    </rPh>
    <rPh sb="10" eb="11">
      <t>サカ</t>
    </rPh>
    <phoneticPr fontId="23"/>
  </si>
  <si>
    <t>天地人大学</t>
    <rPh sb="0" eb="3">
      <t>テンチジン</t>
    </rPh>
    <rPh sb="3" eb="5">
      <t>ダイガク</t>
    </rPh>
    <phoneticPr fontId="34"/>
  </si>
  <si>
    <t>福島県田村市滝根町広瀬字針湯33</t>
    <rPh sb="0" eb="3">
      <t>フクシマケン</t>
    </rPh>
    <rPh sb="3" eb="6">
      <t>タムラシ</t>
    </rPh>
    <rPh sb="6" eb="9">
      <t>タキネマチ</t>
    </rPh>
    <rPh sb="9" eb="11">
      <t>ヒロセ</t>
    </rPh>
    <rPh sb="11" eb="12">
      <t>アザ</t>
    </rPh>
    <rPh sb="12" eb="13">
      <t>ハリ</t>
    </rPh>
    <rPh sb="13" eb="14">
      <t>ユ</t>
    </rPh>
    <phoneticPr fontId="34"/>
  </si>
  <si>
    <t>老人憩の家「針湯荘」</t>
    <rPh sb="0" eb="2">
      <t>ロウジン</t>
    </rPh>
    <rPh sb="2" eb="3">
      <t>イコ</t>
    </rPh>
    <rPh sb="4" eb="5">
      <t>イエ</t>
    </rPh>
    <rPh sb="6" eb="7">
      <t>ハリ</t>
    </rPh>
    <rPh sb="7" eb="8">
      <t>ユ</t>
    </rPh>
    <rPh sb="8" eb="9">
      <t>ソウ</t>
    </rPh>
    <phoneticPr fontId="34"/>
  </si>
  <si>
    <t>福島県田村市滝根町広瀬字針湯62</t>
    <rPh sb="0" eb="3">
      <t>フクシマケン</t>
    </rPh>
    <rPh sb="3" eb="6">
      <t>タムラシ</t>
    </rPh>
    <rPh sb="6" eb="9">
      <t>タキネマチ</t>
    </rPh>
    <rPh sb="9" eb="11">
      <t>ヒロセ</t>
    </rPh>
    <rPh sb="11" eb="12">
      <t>アザ</t>
    </rPh>
    <rPh sb="12" eb="13">
      <t>ハリ</t>
    </rPh>
    <rPh sb="13" eb="14">
      <t>ユ</t>
    </rPh>
    <phoneticPr fontId="34"/>
  </si>
  <si>
    <t>滝根総合福祉センター</t>
    <rPh sb="0" eb="2">
      <t>タキネ</t>
    </rPh>
    <rPh sb="2" eb="4">
      <t>ソウゴウ</t>
    </rPh>
    <rPh sb="4" eb="6">
      <t>フクシ</t>
    </rPh>
    <phoneticPr fontId="34"/>
  </si>
  <si>
    <t>福島県田村市滝根町広瀬字針湯55</t>
    <rPh sb="0" eb="3">
      <t>フクシマケン</t>
    </rPh>
    <rPh sb="3" eb="6">
      <t>タムラシ</t>
    </rPh>
    <rPh sb="6" eb="9">
      <t>タキネマチ</t>
    </rPh>
    <rPh sb="9" eb="11">
      <t>ヒロセ</t>
    </rPh>
    <rPh sb="11" eb="12">
      <t>アザ</t>
    </rPh>
    <rPh sb="12" eb="13">
      <t>ハリ</t>
    </rPh>
    <rPh sb="13" eb="14">
      <t>ユ</t>
    </rPh>
    <phoneticPr fontId="34"/>
  </si>
  <si>
    <t>滝根保健センター</t>
    <rPh sb="0" eb="2">
      <t>タキネ</t>
    </rPh>
    <rPh sb="2" eb="4">
      <t>ホケン</t>
    </rPh>
    <phoneticPr fontId="34"/>
  </si>
  <si>
    <t>おおごえふるさと館</t>
    <rPh sb="8" eb="9">
      <t>カン</t>
    </rPh>
    <phoneticPr fontId="34"/>
  </si>
  <si>
    <t>福島県田村市大越町上大越字水神宮62-1</t>
    <rPh sb="0" eb="3">
      <t>フクシマケン</t>
    </rPh>
    <rPh sb="3" eb="6">
      <t>タムラシ</t>
    </rPh>
    <rPh sb="6" eb="9">
      <t>オオゴエマチ</t>
    </rPh>
    <rPh sb="9" eb="10">
      <t>ウエ</t>
    </rPh>
    <rPh sb="10" eb="12">
      <t>オオゴエ</t>
    </rPh>
    <rPh sb="12" eb="13">
      <t>アザ</t>
    </rPh>
    <rPh sb="13" eb="14">
      <t>スイ</t>
    </rPh>
    <rPh sb="14" eb="16">
      <t>ジングウ</t>
    </rPh>
    <phoneticPr fontId="34"/>
  </si>
  <si>
    <t>都路保健センター</t>
    <rPh sb="0" eb="2">
      <t>ミヤコジ</t>
    </rPh>
    <rPh sb="2" eb="4">
      <t>ホケン</t>
    </rPh>
    <phoneticPr fontId="34"/>
  </si>
  <si>
    <t>福島県田村市都路町古道字寺ノ前39</t>
    <rPh sb="0" eb="3">
      <t>フクシマケン</t>
    </rPh>
    <rPh sb="3" eb="6">
      <t>タムラシ</t>
    </rPh>
    <rPh sb="6" eb="8">
      <t>ミヤコジ</t>
    </rPh>
    <rPh sb="8" eb="9">
      <t>マチ</t>
    </rPh>
    <rPh sb="9" eb="11">
      <t>フルミチ</t>
    </rPh>
    <rPh sb="11" eb="12">
      <t>アザ</t>
    </rPh>
    <rPh sb="12" eb="13">
      <t>テラ</t>
    </rPh>
    <rPh sb="14" eb="15">
      <t>マエ</t>
    </rPh>
    <phoneticPr fontId="34"/>
  </si>
  <si>
    <t>文化の舘ときわ</t>
    <rPh sb="0" eb="2">
      <t>ブンカ</t>
    </rPh>
    <rPh sb="3" eb="4">
      <t>ヤカタ</t>
    </rPh>
    <phoneticPr fontId="34"/>
  </si>
  <si>
    <t>常葉保健センター</t>
    <rPh sb="0" eb="2">
      <t>トキワ</t>
    </rPh>
    <rPh sb="2" eb="4">
      <t>ホケン</t>
    </rPh>
    <phoneticPr fontId="34"/>
  </si>
  <si>
    <t>常葉老人福祉センター</t>
    <rPh sb="0" eb="2">
      <t>トキワ</t>
    </rPh>
    <rPh sb="2" eb="4">
      <t>ロウジン</t>
    </rPh>
    <rPh sb="4" eb="6">
      <t>フクシ</t>
    </rPh>
    <phoneticPr fontId="34"/>
  </si>
  <si>
    <t>福島県田村市常葉町常葉字備前作15</t>
    <rPh sb="0" eb="3">
      <t>フクシマケン</t>
    </rPh>
    <rPh sb="3" eb="6">
      <t>タムラシ</t>
    </rPh>
    <rPh sb="6" eb="8">
      <t>トキワ</t>
    </rPh>
    <rPh sb="8" eb="9">
      <t>マチ</t>
    </rPh>
    <rPh sb="9" eb="11">
      <t>トキワ</t>
    </rPh>
    <rPh sb="11" eb="12">
      <t>アザ</t>
    </rPh>
    <rPh sb="12" eb="13">
      <t>ソナ</t>
    </rPh>
    <rPh sb="13" eb="14">
      <t>マエ</t>
    </rPh>
    <rPh sb="14" eb="15">
      <t>ツク</t>
    </rPh>
    <phoneticPr fontId="34"/>
  </si>
  <si>
    <t>船引保健センター</t>
    <rPh sb="0" eb="2">
      <t>フネヒキ</t>
    </rPh>
    <rPh sb="2" eb="4">
      <t>ホケン</t>
    </rPh>
    <phoneticPr fontId="34"/>
  </si>
  <si>
    <t>福島県田村市船引町船引字源次郎131</t>
    <rPh sb="0" eb="3">
      <t>フクシマケン</t>
    </rPh>
    <rPh sb="3" eb="6">
      <t>タムラシ</t>
    </rPh>
    <rPh sb="6" eb="9">
      <t>フネヒキマチ</t>
    </rPh>
    <rPh sb="9" eb="11">
      <t>フネヒキ</t>
    </rPh>
    <rPh sb="11" eb="12">
      <t>アザ</t>
    </rPh>
    <rPh sb="12" eb="13">
      <t>ミナモト</t>
    </rPh>
    <rPh sb="13" eb="15">
      <t>ジロウ</t>
    </rPh>
    <phoneticPr fontId="34"/>
  </si>
  <si>
    <t>船引北部デイサービスセンター</t>
    <rPh sb="0" eb="2">
      <t>フネヒキ</t>
    </rPh>
    <rPh sb="2" eb="4">
      <t>ホクブ</t>
    </rPh>
    <phoneticPr fontId="34"/>
  </si>
  <si>
    <t>福島県田村市船引町上移字後田172</t>
    <rPh sb="0" eb="3">
      <t>フクシマケン</t>
    </rPh>
    <rPh sb="3" eb="6">
      <t>タムラシ</t>
    </rPh>
    <rPh sb="6" eb="9">
      <t>フネヒキマチ</t>
    </rPh>
    <rPh sb="9" eb="10">
      <t>ウエ</t>
    </rPh>
    <rPh sb="10" eb="11">
      <t>ウツ</t>
    </rPh>
    <rPh sb="11" eb="12">
      <t>アザ</t>
    </rPh>
    <rPh sb="12" eb="13">
      <t>ウシロ</t>
    </rPh>
    <rPh sb="13" eb="14">
      <t>タ</t>
    </rPh>
    <phoneticPr fontId="34"/>
  </si>
  <si>
    <t>あすなろデイサービスセンター</t>
  </si>
  <si>
    <t>ひまわりデイサービスセンター</t>
  </si>
  <si>
    <t>すみれデイサービスセンター</t>
  </si>
  <si>
    <t>けやきデイサービスセンター</t>
  </si>
  <si>
    <t>らいぶりーデイサービスセンター</t>
  </si>
  <si>
    <t>デイサービスステーションスマイル</t>
  </si>
  <si>
    <t>デイさぽーと　ぴーなっつ</t>
  </si>
  <si>
    <t>きっずサポートかのん</t>
  </si>
  <si>
    <t>じゅにあサポートかのん</t>
  </si>
  <si>
    <t>伊達ふれあいセンター</t>
  </si>
  <si>
    <t>福島県伊達市箱崎字川端7</t>
  </si>
  <si>
    <t>福島県伊達市一本松64</t>
  </si>
  <si>
    <t>福島県伊達市梁川町字東土橋65-1</t>
  </si>
  <si>
    <t>福島県伊達市梁川町字東塩野川56-1</t>
  </si>
  <si>
    <t>福島県伊達市保原町上保原字遍照原8-8</t>
  </si>
  <si>
    <t>福島県伊達市保原町字泉町1-1</t>
  </si>
  <si>
    <t>福島県伊達市保原町字岡代9-1</t>
  </si>
  <si>
    <t>霊山総合福祉センター</t>
  </si>
  <si>
    <t>福島県伊達市霊山町掛田字町田14-5</t>
  </si>
  <si>
    <t>福島県伊達市霊山町掛田字明正寺21-1</t>
  </si>
  <si>
    <t>月舘保健福祉センター</t>
  </si>
  <si>
    <t>福島県伊達市月舘町月舘字関ノ下12-1</t>
  </si>
  <si>
    <t>福島県伊達市月舘町御代田字月崎山1-7</t>
  </si>
  <si>
    <t>保健福祉センターやすらぎ園</t>
    <rPh sb="0" eb="2">
      <t>ホケン</t>
    </rPh>
    <rPh sb="2" eb="4">
      <t>フクシ</t>
    </rPh>
    <rPh sb="12" eb="13">
      <t>エン</t>
    </rPh>
    <phoneticPr fontId="32"/>
  </si>
  <si>
    <t>福島県伊達郡桑折町大字谷地字道下22</t>
  </si>
  <si>
    <t>児童高齢者福祉施設</t>
    <rPh sb="0" eb="2">
      <t>ジドウ</t>
    </rPh>
    <rPh sb="2" eb="5">
      <t>コウレイシャ</t>
    </rPh>
    <rPh sb="5" eb="7">
      <t>フクシ</t>
    </rPh>
    <rPh sb="7" eb="9">
      <t>シセツ</t>
    </rPh>
    <phoneticPr fontId="32"/>
  </si>
  <si>
    <t>福島県伊達郡国見町大字山崎字舘東１２－１</t>
  </si>
  <si>
    <t>通所介護　日和　くにみ</t>
    <rPh sb="0" eb="4">
      <t>ツウショカイゴ</t>
    </rPh>
    <rPh sb="5" eb="7">
      <t>ヒヨリ</t>
    </rPh>
    <phoneticPr fontId="32"/>
  </si>
  <si>
    <t>福島県伊達郡国見町大字小坂字梅ノ町９－９</t>
  </si>
  <si>
    <t>社会福祉法人　厚慈会
特別養護老人ホーム　国見の里</t>
    <rPh sb="0" eb="2">
      <t>シャカイ</t>
    </rPh>
    <rPh sb="2" eb="4">
      <t>フクシ</t>
    </rPh>
    <rPh sb="4" eb="6">
      <t>ホウジン</t>
    </rPh>
    <rPh sb="7" eb="8">
      <t>アツ</t>
    </rPh>
    <rPh sb="8" eb="9">
      <t>メグム</t>
    </rPh>
    <rPh sb="9" eb="10">
      <t>カイ</t>
    </rPh>
    <rPh sb="11" eb="13">
      <t>トクベツ</t>
    </rPh>
    <rPh sb="13" eb="15">
      <t>ヨウゴ</t>
    </rPh>
    <rPh sb="15" eb="17">
      <t>ロウジン</t>
    </rPh>
    <rPh sb="21" eb="23">
      <t>クニミ</t>
    </rPh>
    <rPh sb="24" eb="25">
      <t>サト</t>
    </rPh>
    <phoneticPr fontId="32"/>
  </si>
  <si>
    <t>福島県伊達郡国見町小坂南３</t>
  </si>
  <si>
    <t>国見町小坂くらし館</t>
    <rPh sb="0" eb="3">
      <t>クニミマチ</t>
    </rPh>
    <rPh sb="3" eb="5">
      <t>コサカ</t>
    </rPh>
    <rPh sb="8" eb="9">
      <t>カン</t>
    </rPh>
    <phoneticPr fontId="41"/>
  </si>
  <si>
    <t>福島県伊達郡国見町大字小坂字台13-1</t>
    <rPh sb="0" eb="3">
      <t>フクシマケン</t>
    </rPh>
    <rPh sb="3" eb="6">
      <t>ダテグン</t>
    </rPh>
    <rPh sb="6" eb="9">
      <t>クニミマチ</t>
    </rPh>
    <rPh sb="9" eb="11">
      <t>オオアザ</t>
    </rPh>
    <rPh sb="11" eb="13">
      <t>コサカ</t>
    </rPh>
    <rPh sb="13" eb="14">
      <t>アザ</t>
    </rPh>
    <rPh sb="14" eb="15">
      <t>ダイ</t>
    </rPh>
    <phoneticPr fontId="41"/>
  </si>
  <si>
    <t>川俣ホーム</t>
    <rPh sb="0" eb="2">
      <t>カワマタ</t>
    </rPh>
    <phoneticPr fontId="32"/>
  </si>
  <si>
    <t>福島県伊達郡川俣町鶴沢字川端2-1</t>
  </si>
  <si>
    <t xml:space="preserve">大玉村保健センター </t>
    <rPh sb="0" eb="3">
      <t>オオタマムラ</t>
    </rPh>
    <rPh sb="3" eb="5">
      <t>ホケン</t>
    </rPh>
    <phoneticPr fontId="35"/>
  </si>
  <si>
    <t>福島県安達郡大玉村玉井字台37</t>
  </si>
  <si>
    <t>大玉村</t>
    <rPh sb="0" eb="3">
      <t>オオタマムラ</t>
    </rPh>
    <phoneticPr fontId="23"/>
  </si>
  <si>
    <t>大玉村保育所</t>
    <rPh sb="0" eb="3">
      <t>オオタマムラ</t>
    </rPh>
    <rPh sb="3" eb="6">
      <t>ホイクショ</t>
    </rPh>
    <phoneticPr fontId="23"/>
  </si>
  <si>
    <t>福島県安達郡大玉村玉井字台19-2</t>
    <rPh sb="0" eb="3">
      <t>フクシマケン</t>
    </rPh>
    <rPh sb="3" eb="6">
      <t>アダチグン</t>
    </rPh>
    <rPh sb="6" eb="9">
      <t>オオタマムラ</t>
    </rPh>
    <rPh sb="9" eb="11">
      <t>タマイ</t>
    </rPh>
    <rPh sb="11" eb="12">
      <t>アザ</t>
    </rPh>
    <rPh sb="12" eb="13">
      <t>ダイ</t>
    </rPh>
    <phoneticPr fontId="23"/>
  </si>
  <si>
    <t>特別養護老人ホーム　鏡石ホーム</t>
    <rPh sb="0" eb="2">
      <t>トクベツ</t>
    </rPh>
    <rPh sb="2" eb="4">
      <t>ヨウゴ</t>
    </rPh>
    <rPh sb="4" eb="6">
      <t>ロウジン</t>
    </rPh>
    <rPh sb="10" eb="12">
      <t>カガミイシ</t>
    </rPh>
    <phoneticPr fontId="33"/>
  </si>
  <si>
    <t>福島県岩瀬郡鏡石町鏡田かげ沼町１３９－１</t>
    <rPh sb="0" eb="3">
      <t>フクシマケン</t>
    </rPh>
    <rPh sb="6" eb="9">
      <t>カガミイシマチ</t>
    </rPh>
    <rPh sb="9" eb="10">
      <t>カガミ</t>
    </rPh>
    <rPh sb="10" eb="11">
      <t>タ</t>
    </rPh>
    <rPh sb="13" eb="14">
      <t>ヌマ</t>
    </rPh>
    <rPh sb="14" eb="15">
      <t>マチ</t>
    </rPh>
    <phoneticPr fontId="33"/>
  </si>
  <si>
    <t>特別養護老人ホーム　天栄ホーム</t>
    <rPh sb="0" eb="2">
      <t>トクベツ</t>
    </rPh>
    <rPh sb="2" eb="4">
      <t>ヨウゴ</t>
    </rPh>
    <rPh sb="4" eb="6">
      <t>ロウジン</t>
    </rPh>
    <rPh sb="10" eb="12">
      <t>テンエイ</t>
    </rPh>
    <phoneticPr fontId="39"/>
  </si>
  <si>
    <t>福島県岩瀬郡天栄村大字飯豊字新田前21-1</t>
    <rPh sb="0" eb="3">
      <t>フクシマケン</t>
    </rPh>
    <rPh sb="3" eb="6">
      <t>イワセグン</t>
    </rPh>
    <rPh sb="6" eb="9">
      <t>テンエイムラ</t>
    </rPh>
    <rPh sb="9" eb="11">
      <t>オオアザ</t>
    </rPh>
    <rPh sb="11" eb="13">
      <t>イイトヨ</t>
    </rPh>
    <rPh sb="13" eb="14">
      <t>アザ</t>
    </rPh>
    <rPh sb="14" eb="16">
      <t>シンデン</t>
    </rPh>
    <rPh sb="16" eb="17">
      <t>マエ</t>
    </rPh>
    <phoneticPr fontId="39"/>
  </si>
  <si>
    <t>天栄村健康保健センター</t>
    <rPh sb="0" eb="3">
      <t>テンエイムラ</t>
    </rPh>
    <rPh sb="3" eb="5">
      <t>ケンコウ</t>
    </rPh>
    <rPh sb="5" eb="7">
      <t>ホケン</t>
    </rPh>
    <phoneticPr fontId="39"/>
  </si>
  <si>
    <t>福島県岩瀬郡天栄村大字下松本字東田23</t>
    <rPh sb="0" eb="3">
      <t>フクシマケン</t>
    </rPh>
    <rPh sb="3" eb="6">
      <t>イワセグン</t>
    </rPh>
    <rPh sb="6" eb="9">
      <t>テンエイムラ</t>
    </rPh>
    <rPh sb="9" eb="11">
      <t>オオアザ</t>
    </rPh>
    <rPh sb="11" eb="12">
      <t>シタ</t>
    </rPh>
    <rPh sb="12" eb="14">
      <t>マツモト</t>
    </rPh>
    <rPh sb="14" eb="15">
      <t>アザ</t>
    </rPh>
    <rPh sb="15" eb="16">
      <t>ヒガシ</t>
    </rPh>
    <rPh sb="16" eb="17">
      <t>タ</t>
    </rPh>
    <phoneticPr fontId="39"/>
  </si>
  <si>
    <t>しもごう保育所</t>
    <rPh sb="4" eb="7">
      <t>ホイクショ</t>
    </rPh>
    <phoneticPr fontId="23"/>
  </si>
  <si>
    <t>福島県南会津郡下郷町大字豊成字林中６１１０－3</t>
    <rPh sb="0" eb="3">
      <t>フクシマケン</t>
    </rPh>
    <rPh sb="3" eb="7">
      <t>ミナミアイヅグン</t>
    </rPh>
    <rPh sb="7" eb="10">
      <t>シモゴウマチ</t>
    </rPh>
    <rPh sb="10" eb="12">
      <t>オオアザ</t>
    </rPh>
    <rPh sb="12" eb="14">
      <t>トヨナリ</t>
    </rPh>
    <rPh sb="14" eb="15">
      <t>アザ</t>
    </rPh>
    <rPh sb="15" eb="16">
      <t>ハヤシ</t>
    </rPh>
    <rPh sb="16" eb="17">
      <t>ナカ</t>
    </rPh>
    <phoneticPr fontId="23"/>
  </si>
  <si>
    <t>社会福祉センター</t>
    <rPh sb="0" eb="2">
      <t>シャカイ</t>
    </rPh>
    <rPh sb="2" eb="4">
      <t>フクシ</t>
    </rPh>
    <phoneticPr fontId="34"/>
  </si>
  <si>
    <t>福島県南会津郡檜枝岐村字下ノ台４０１－４</t>
    <rPh sb="0" eb="3">
      <t>フクシマケン</t>
    </rPh>
    <rPh sb="3" eb="7">
      <t>ミナミアイヅグン</t>
    </rPh>
    <rPh sb="7" eb="11">
      <t>ヒノエマタムラ</t>
    </rPh>
    <rPh sb="11" eb="12">
      <t>アザ</t>
    </rPh>
    <rPh sb="12" eb="13">
      <t>シタ</t>
    </rPh>
    <rPh sb="14" eb="15">
      <t>ダイ</t>
    </rPh>
    <phoneticPr fontId="34"/>
  </si>
  <si>
    <t>東雲館</t>
    <rPh sb="0" eb="2">
      <t>シノノメ</t>
    </rPh>
    <rPh sb="2" eb="3">
      <t>カン</t>
    </rPh>
    <phoneticPr fontId="34"/>
  </si>
  <si>
    <t>福島県南会津郡檜枝岐村字下ノ原８８７－２</t>
    <rPh sb="0" eb="3">
      <t>フクシマケン</t>
    </rPh>
    <rPh sb="3" eb="7">
      <t>ミナミアイヅグン</t>
    </rPh>
    <rPh sb="7" eb="11">
      <t>ヒノエマタムラ</t>
    </rPh>
    <rPh sb="11" eb="12">
      <t>アザ</t>
    </rPh>
    <rPh sb="12" eb="13">
      <t>シタ</t>
    </rPh>
    <rPh sb="14" eb="15">
      <t>ハラ</t>
    </rPh>
    <phoneticPr fontId="34"/>
  </si>
  <si>
    <t>只見町介護老人保健施設　こぶし苑</t>
    <rPh sb="0" eb="3">
      <t>タダミマチ</t>
    </rPh>
    <rPh sb="3" eb="5">
      <t>カイゴ</t>
    </rPh>
    <rPh sb="5" eb="7">
      <t>ロウジン</t>
    </rPh>
    <rPh sb="7" eb="9">
      <t>ホケン</t>
    </rPh>
    <rPh sb="9" eb="11">
      <t>シセツ</t>
    </rPh>
    <rPh sb="15" eb="16">
      <t>エン</t>
    </rPh>
    <phoneticPr fontId="49"/>
  </si>
  <si>
    <t>福島県南会津郡只見町長浜字唱平31</t>
    <rPh sb="10" eb="12">
      <t>ナガハマ</t>
    </rPh>
    <rPh sb="12" eb="13">
      <t>アザ</t>
    </rPh>
    <rPh sb="13" eb="14">
      <t>トナ</t>
    </rPh>
    <rPh sb="14" eb="15">
      <t>タイラ</t>
    </rPh>
    <phoneticPr fontId="32"/>
  </si>
  <si>
    <t>特別養護老人ホーム　只見ホーム</t>
    <rPh sb="0" eb="2">
      <t>トクベツ</t>
    </rPh>
    <rPh sb="2" eb="4">
      <t>ヨウゴ</t>
    </rPh>
    <rPh sb="4" eb="6">
      <t>ロウジン</t>
    </rPh>
    <rPh sb="10" eb="12">
      <t>タダミ</t>
    </rPh>
    <phoneticPr fontId="49"/>
  </si>
  <si>
    <t>福島県南会津郡只見町長浜字久保田1</t>
    <rPh sb="10" eb="12">
      <t>ナガハマ</t>
    </rPh>
    <rPh sb="12" eb="13">
      <t>アザ</t>
    </rPh>
    <rPh sb="13" eb="16">
      <t>クボタ</t>
    </rPh>
    <phoneticPr fontId="32"/>
  </si>
  <si>
    <t>只見町保健福祉センターあさひヶ丘</t>
    <rPh sb="0" eb="3">
      <t>タダミマチ</t>
    </rPh>
    <rPh sb="3" eb="5">
      <t>ホケン</t>
    </rPh>
    <rPh sb="5" eb="7">
      <t>フクシ</t>
    </rPh>
    <rPh sb="15" eb="16">
      <t>オカ</t>
    </rPh>
    <phoneticPr fontId="29"/>
  </si>
  <si>
    <t>福島県南会津郡只見町長浜字久保田31</t>
    <rPh sb="10" eb="12">
      <t>ナガハマ</t>
    </rPh>
    <rPh sb="12" eb="13">
      <t>アザ</t>
    </rPh>
    <rPh sb="13" eb="16">
      <t>クボタ</t>
    </rPh>
    <phoneticPr fontId="29"/>
  </si>
  <si>
    <t>特別養護老人ホーム　あさくさホーム</t>
    <rPh sb="0" eb="2">
      <t>トクベツ</t>
    </rPh>
    <rPh sb="2" eb="4">
      <t>ヨウゴ</t>
    </rPh>
    <rPh sb="4" eb="6">
      <t>ロウジン</t>
    </rPh>
    <phoneticPr fontId="29"/>
  </si>
  <si>
    <t>福島県南会津郡只見町長浜字久保田11</t>
    <rPh sb="10" eb="12">
      <t>ナガハマ</t>
    </rPh>
    <rPh sb="12" eb="13">
      <t>アザ</t>
    </rPh>
    <rPh sb="13" eb="16">
      <t>クボタ</t>
    </rPh>
    <phoneticPr fontId="29"/>
  </si>
  <si>
    <t>グループホームさくら</t>
  </si>
  <si>
    <t>福島県耶麻郡北塩原村大字下吉字堂ノ下2</t>
  </si>
  <si>
    <t>グループホームラポール</t>
  </si>
  <si>
    <t>福島県耶麻郡北塩原村大字北山字地蔵堂2906-1</t>
  </si>
  <si>
    <t>介護老人福祉施設　憩の森</t>
    <rPh sb="0" eb="2">
      <t>カイゴ</t>
    </rPh>
    <rPh sb="2" eb="4">
      <t>ロウジン</t>
    </rPh>
    <rPh sb="4" eb="6">
      <t>フクシ</t>
    </rPh>
    <rPh sb="6" eb="8">
      <t>シセツ</t>
    </rPh>
    <rPh sb="9" eb="10">
      <t>イコ</t>
    </rPh>
    <rPh sb="11" eb="12">
      <t>モリ</t>
    </rPh>
    <phoneticPr fontId="36"/>
  </si>
  <si>
    <t>福島県耶麻郡西会津町登世島字田畑乙2042-65</t>
    <rPh sb="0" eb="3">
      <t>フクシマケン</t>
    </rPh>
    <rPh sb="6" eb="10">
      <t>ニシアイヅマチ</t>
    </rPh>
    <rPh sb="10" eb="11">
      <t>ト</t>
    </rPh>
    <rPh sb="11" eb="12">
      <t>セ</t>
    </rPh>
    <rPh sb="12" eb="13">
      <t>シマ</t>
    </rPh>
    <rPh sb="13" eb="14">
      <t>アザ</t>
    </rPh>
    <rPh sb="14" eb="15">
      <t>タ</t>
    </rPh>
    <rPh sb="15" eb="16">
      <t>ハタケ</t>
    </rPh>
    <rPh sb="16" eb="17">
      <t>オツ</t>
    </rPh>
    <phoneticPr fontId="36"/>
  </si>
  <si>
    <t>特別老人ホーム　さゆりの園</t>
    <rPh sb="0" eb="2">
      <t>トクベツ</t>
    </rPh>
    <rPh sb="2" eb="4">
      <t>ロウジン</t>
    </rPh>
    <rPh sb="12" eb="13">
      <t>ソノ</t>
    </rPh>
    <phoneticPr fontId="36"/>
  </si>
  <si>
    <t>福島県耶麻郡西会津町登世島字田畑乙2042-71</t>
    <rPh sb="0" eb="3">
      <t>フクシマケン</t>
    </rPh>
    <rPh sb="6" eb="10">
      <t>ニシアイヅマチ</t>
    </rPh>
    <rPh sb="10" eb="11">
      <t>ト</t>
    </rPh>
    <rPh sb="11" eb="12">
      <t>セ</t>
    </rPh>
    <rPh sb="12" eb="13">
      <t>シマ</t>
    </rPh>
    <rPh sb="13" eb="14">
      <t>アザ</t>
    </rPh>
    <rPh sb="14" eb="15">
      <t>タ</t>
    </rPh>
    <rPh sb="15" eb="16">
      <t>ハタケ</t>
    </rPh>
    <rPh sb="16" eb="17">
      <t>オツ</t>
    </rPh>
    <phoneticPr fontId="36"/>
  </si>
  <si>
    <t>福島県耶麻郡磐梯町大字磐梯字漆方1054</t>
  </si>
  <si>
    <t>猪苗代町老人福祉センター</t>
    <rPh sb="0" eb="3">
      <t>イナワシロ</t>
    </rPh>
    <rPh sb="3" eb="4">
      <t>マチ</t>
    </rPh>
    <rPh sb="4" eb="6">
      <t>ロウジン</t>
    </rPh>
    <rPh sb="6" eb="8">
      <t>フクシ</t>
    </rPh>
    <phoneticPr fontId="32"/>
  </si>
  <si>
    <t>猪苗代町地域交流センター</t>
    <rPh sb="0" eb="4">
      <t>イナワシロマチ</t>
    </rPh>
    <rPh sb="4" eb="6">
      <t>チイキ</t>
    </rPh>
    <rPh sb="6" eb="8">
      <t>コウリュウ</t>
    </rPh>
    <phoneticPr fontId="32"/>
  </si>
  <si>
    <t>福島県耶麻郡猪苗代町大字千代田字中島26-2</t>
  </si>
  <si>
    <t>健康管理センター</t>
    <rPh sb="0" eb="2">
      <t>ケンコウ</t>
    </rPh>
    <rPh sb="2" eb="4">
      <t>カンリ</t>
    </rPh>
    <phoneticPr fontId="34"/>
  </si>
  <si>
    <t>福島県河沼郡会津坂下町字五反田１２９５-１</t>
    <rPh sb="0" eb="3">
      <t>フクシマケン</t>
    </rPh>
    <rPh sb="3" eb="6">
      <t>カワヌマグン</t>
    </rPh>
    <rPh sb="6" eb="10">
      <t>アイヅバンゲ</t>
    </rPh>
    <rPh sb="10" eb="11">
      <t>マチ</t>
    </rPh>
    <rPh sb="11" eb="12">
      <t>アザ</t>
    </rPh>
    <rPh sb="12" eb="15">
      <t>ゴタンダ</t>
    </rPh>
    <phoneticPr fontId="34"/>
  </si>
  <si>
    <t>介護老人保健施設 なごみ</t>
  </si>
  <si>
    <t>福島県河沼郡会津坂下町字字逆水５０</t>
    <rPh sb="0" eb="3">
      <t>フクシマケン</t>
    </rPh>
    <rPh sb="3" eb="6">
      <t>カワヌマグン</t>
    </rPh>
    <rPh sb="6" eb="10">
      <t>アイヅバンゲ</t>
    </rPh>
    <rPh sb="10" eb="11">
      <t>マチ</t>
    </rPh>
    <rPh sb="11" eb="12">
      <t>アザ</t>
    </rPh>
    <phoneticPr fontId="34"/>
  </si>
  <si>
    <t>ケアプラザ坂下</t>
  </si>
  <si>
    <t>福島県河沼郡会津坂下町大字羽林字西碇１８０</t>
    <rPh sb="0" eb="3">
      <t>フクシマケン</t>
    </rPh>
    <rPh sb="3" eb="6">
      <t>カワヌマグン</t>
    </rPh>
    <rPh sb="6" eb="10">
      <t>アイヅバンゲ</t>
    </rPh>
    <rPh sb="10" eb="11">
      <t>マチ</t>
    </rPh>
    <phoneticPr fontId="34"/>
  </si>
  <si>
    <t>シルクケア坂下</t>
  </si>
  <si>
    <t>福島県河沼郡会津坂下町大字羽林字西碇１８３</t>
    <rPh sb="0" eb="3">
      <t>フクシマケン</t>
    </rPh>
    <rPh sb="3" eb="6">
      <t>カワヌマグン</t>
    </rPh>
    <rPh sb="6" eb="10">
      <t>アイヅバンゲ</t>
    </rPh>
    <rPh sb="10" eb="11">
      <t>マチ</t>
    </rPh>
    <phoneticPr fontId="34"/>
  </si>
  <si>
    <t>住宅型有料老人ホーム こばんげホーム</t>
  </si>
  <si>
    <t>福島県河沼郡会津坂下町字台ノ下７４５</t>
    <rPh sb="0" eb="3">
      <t>フクシマケン</t>
    </rPh>
    <rPh sb="3" eb="6">
      <t>カワヌマグン</t>
    </rPh>
    <rPh sb="6" eb="10">
      <t>アイヅバンゲ</t>
    </rPh>
    <rPh sb="10" eb="11">
      <t>マチ</t>
    </rPh>
    <phoneticPr fontId="34"/>
  </si>
  <si>
    <t>ケアホーム つぼみ</t>
  </si>
  <si>
    <t>福島県河沼郡会津坂下町大字宮古字台畑５２</t>
    <rPh sb="0" eb="3">
      <t>フクシマケン</t>
    </rPh>
    <rPh sb="3" eb="6">
      <t>カワヌマグン</t>
    </rPh>
    <rPh sb="6" eb="10">
      <t>アイヅバンゲ</t>
    </rPh>
    <rPh sb="10" eb="11">
      <t>マチ</t>
    </rPh>
    <phoneticPr fontId="34"/>
  </si>
  <si>
    <t>デイサービス しなのき坂下</t>
  </si>
  <si>
    <t>福島県河沼郡会津坂下町字小川原９５４</t>
    <rPh sb="0" eb="3">
      <t>フクシマケン</t>
    </rPh>
    <rPh sb="3" eb="6">
      <t>カワヌマグン</t>
    </rPh>
    <rPh sb="6" eb="10">
      <t>アイヅバンゲ</t>
    </rPh>
    <rPh sb="10" eb="11">
      <t>マチ</t>
    </rPh>
    <phoneticPr fontId="34"/>
  </si>
  <si>
    <t>特別養護老人ホームいちょうの木</t>
    <rPh sb="0" eb="2">
      <t>トクベツ</t>
    </rPh>
    <rPh sb="2" eb="4">
      <t>ヨウゴ</t>
    </rPh>
    <rPh sb="4" eb="6">
      <t>ロウジン</t>
    </rPh>
    <rPh sb="14" eb="15">
      <t>キ</t>
    </rPh>
    <phoneticPr fontId="39"/>
  </si>
  <si>
    <t>特別養護老人ホーム　福柳苑</t>
    <rPh sb="0" eb="2">
      <t>トクベツ</t>
    </rPh>
    <rPh sb="2" eb="4">
      <t>ヨウゴ</t>
    </rPh>
    <rPh sb="4" eb="6">
      <t>ロウジン</t>
    </rPh>
    <rPh sb="10" eb="11">
      <t>フク</t>
    </rPh>
    <rPh sb="11" eb="12">
      <t>ヤナギ</t>
    </rPh>
    <rPh sb="12" eb="13">
      <t>エン</t>
    </rPh>
    <phoneticPr fontId="42"/>
  </si>
  <si>
    <t>福島県河沼郡柳津町大字飯谷字前林甲370</t>
    <rPh sb="9" eb="11">
      <t>オオアザ</t>
    </rPh>
    <rPh sb="11" eb="13">
      <t>イイタニ</t>
    </rPh>
    <rPh sb="13" eb="14">
      <t>アザ</t>
    </rPh>
    <rPh sb="14" eb="16">
      <t>マエバヤシ</t>
    </rPh>
    <rPh sb="16" eb="17">
      <t>コウ</t>
    </rPh>
    <phoneticPr fontId="42"/>
  </si>
  <si>
    <t>柳津町高齢者生活福祉センター</t>
    <rPh sb="0" eb="2">
      <t>ヤナイヅ</t>
    </rPh>
    <rPh sb="2" eb="3">
      <t>マチ</t>
    </rPh>
    <rPh sb="3" eb="6">
      <t>コウレイシャ</t>
    </rPh>
    <rPh sb="6" eb="8">
      <t>セイカツ</t>
    </rPh>
    <rPh sb="8" eb="10">
      <t>フクシ</t>
    </rPh>
    <phoneticPr fontId="42"/>
  </si>
  <si>
    <t>福島県河沼郡柳津町大字柳津字上荒町甲1118</t>
    <rPh sb="9" eb="11">
      <t>オオアザ</t>
    </rPh>
    <rPh sb="11" eb="13">
      <t>ヤナイヅ</t>
    </rPh>
    <rPh sb="13" eb="14">
      <t>アザ</t>
    </rPh>
    <rPh sb="14" eb="15">
      <t>カミ</t>
    </rPh>
    <rPh sb="15" eb="16">
      <t>アラ</t>
    </rPh>
    <rPh sb="16" eb="17">
      <t>マチ</t>
    </rPh>
    <rPh sb="17" eb="18">
      <t>コウ</t>
    </rPh>
    <phoneticPr fontId="42"/>
  </si>
  <si>
    <t>福島県大沼郡金山町大字中川字沖根原1324</t>
    <rPh sb="0" eb="3">
      <t>フクシマケン</t>
    </rPh>
    <rPh sb="3" eb="6">
      <t>オオヌマグン</t>
    </rPh>
    <rPh sb="6" eb="9">
      <t>カネヤママチ</t>
    </rPh>
    <rPh sb="9" eb="11">
      <t>オオアザ</t>
    </rPh>
    <phoneticPr fontId="53"/>
  </si>
  <si>
    <t>昭和村保健・医療・福祉総合センター(すみれ荘)</t>
    <rPh sb="0" eb="3">
      <t>ショウワムラ</t>
    </rPh>
    <rPh sb="3" eb="5">
      <t>ホケン</t>
    </rPh>
    <rPh sb="6" eb="8">
      <t>イリョウ</t>
    </rPh>
    <rPh sb="9" eb="11">
      <t>フクシ</t>
    </rPh>
    <rPh sb="11" eb="13">
      <t>ソウゴウ</t>
    </rPh>
    <rPh sb="21" eb="22">
      <t>ソウ</t>
    </rPh>
    <phoneticPr fontId="30"/>
  </si>
  <si>
    <t>福島県大沼郡昭和村大字小中津川字石仏1836</t>
    <rPh sb="0" eb="3">
      <t>フクシマケン</t>
    </rPh>
    <rPh sb="3" eb="6">
      <t>オオヌマグン</t>
    </rPh>
    <rPh sb="6" eb="9">
      <t>ショウワムラ</t>
    </rPh>
    <rPh sb="9" eb="11">
      <t>オオアザ</t>
    </rPh>
    <rPh sb="11" eb="12">
      <t>コ</t>
    </rPh>
    <rPh sb="12" eb="15">
      <t>ナカツガワ</t>
    </rPh>
    <rPh sb="15" eb="16">
      <t>アザ</t>
    </rPh>
    <rPh sb="16" eb="17">
      <t>イシ</t>
    </rPh>
    <rPh sb="17" eb="18">
      <t>フツ</t>
    </rPh>
    <phoneticPr fontId="30"/>
  </si>
  <si>
    <t>ふれあいセンター「あやめ荘」</t>
    <rPh sb="12" eb="13">
      <t>ソウ</t>
    </rPh>
    <phoneticPr fontId="36"/>
  </si>
  <si>
    <t>福島県大沼郡会津美里町下堀字中川３６０－４</t>
    <rPh sb="0" eb="3">
      <t>フクシマケン</t>
    </rPh>
    <rPh sb="3" eb="6">
      <t>オオヌマグン</t>
    </rPh>
    <rPh sb="6" eb="8">
      <t>アイヅ</t>
    </rPh>
    <rPh sb="8" eb="11">
      <t>ミサトマチ</t>
    </rPh>
    <rPh sb="11" eb="13">
      <t>シモホリ</t>
    </rPh>
    <rPh sb="13" eb="14">
      <t>アザ</t>
    </rPh>
    <rPh sb="14" eb="16">
      <t>ナカガワ</t>
    </rPh>
    <phoneticPr fontId="36"/>
  </si>
  <si>
    <t>新鶴高齢者福祉センター</t>
    <rPh sb="0" eb="2">
      <t>ニイツル</t>
    </rPh>
    <rPh sb="2" eb="5">
      <t>コウレイシャ</t>
    </rPh>
    <rPh sb="5" eb="7">
      <t>フクシ</t>
    </rPh>
    <phoneticPr fontId="36"/>
  </si>
  <si>
    <t>福島県大沼郡会津美里町鶴野辺字広町７５１－１</t>
    <rPh sb="0" eb="3">
      <t>フクシマケン</t>
    </rPh>
    <rPh sb="3" eb="6">
      <t>オオヌマグン</t>
    </rPh>
    <rPh sb="6" eb="8">
      <t>アイヅ</t>
    </rPh>
    <rPh sb="8" eb="11">
      <t>ミサトマチ</t>
    </rPh>
    <rPh sb="11" eb="14">
      <t>ツルノベ</t>
    </rPh>
    <rPh sb="14" eb="15">
      <t>アザ</t>
    </rPh>
    <rPh sb="15" eb="17">
      <t>ヒロマチ</t>
    </rPh>
    <phoneticPr fontId="36"/>
  </si>
  <si>
    <t>泉崎村保健福祉総合センター</t>
    <rPh sb="0" eb="3">
      <t>イズミザキムラ</t>
    </rPh>
    <rPh sb="3" eb="5">
      <t>ホケン</t>
    </rPh>
    <rPh sb="5" eb="7">
      <t>フクシ</t>
    </rPh>
    <rPh sb="7" eb="9">
      <t>ソウゴウ</t>
    </rPh>
    <phoneticPr fontId="31"/>
  </si>
  <si>
    <t>地域密着型特別養護老人ホームさつきの郷</t>
    <rPh sb="0" eb="2">
      <t>チイキ</t>
    </rPh>
    <rPh sb="2" eb="5">
      <t>ミッチャクガタ</t>
    </rPh>
    <rPh sb="5" eb="7">
      <t>トクベツ</t>
    </rPh>
    <rPh sb="7" eb="9">
      <t>ヨウゴ</t>
    </rPh>
    <rPh sb="9" eb="11">
      <t>ロウジン</t>
    </rPh>
    <rPh sb="18" eb="19">
      <t>サト</t>
    </rPh>
    <phoneticPr fontId="23"/>
  </si>
  <si>
    <t>総合福祉センター</t>
  </si>
  <si>
    <t>福島県西白河郡中島村大字滑津字二ツ山65-3</t>
  </si>
  <si>
    <t>特別養護老人ホーム
ひかりの里</t>
    <rPh sb="0" eb="2">
      <t>トクベツ</t>
    </rPh>
    <rPh sb="2" eb="4">
      <t>ヨウゴ</t>
    </rPh>
    <rPh sb="4" eb="6">
      <t>ロウジン</t>
    </rPh>
    <rPh sb="14" eb="15">
      <t>サト</t>
    </rPh>
    <phoneticPr fontId="23"/>
  </si>
  <si>
    <t>福島県西白河郡中島村大字滑津字宿浦10-1</t>
    <rPh sb="15" eb="17">
      <t>シュクウラ</t>
    </rPh>
    <phoneticPr fontId="23"/>
  </si>
  <si>
    <t>保健福祉センター</t>
    <rPh sb="0" eb="2">
      <t>ホケン</t>
    </rPh>
    <rPh sb="2" eb="4">
      <t>フクシ</t>
    </rPh>
    <phoneticPr fontId="33"/>
  </si>
  <si>
    <t>福島県西白河郡矢吹町一本木１００－１</t>
    <rPh sb="0" eb="3">
      <t>フクシマケン</t>
    </rPh>
    <rPh sb="7" eb="10">
      <t>ヤブキマチ</t>
    </rPh>
    <rPh sb="10" eb="13">
      <t>イッポンギ</t>
    </rPh>
    <phoneticPr fontId="33"/>
  </si>
  <si>
    <t>第１区自治会館</t>
    <rPh sb="0" eb="1">
      <t>ダイ</t>
    </rPh>
    <rPh sb="2" eb="3">
      <t>ク</t>
    </rPh>
    <rPh sb="3" eb="5">
      <t>ジチ</t>
    </rPh>
    <rPh sb="5" eb="7">
      <t>カイカン</t>
    </rPh>
    <phoneticPr fontId="33"/>
  </si>
  <si>
    <t>福島県西白河郡矢吹町中町１６３</t>
    <rPh sb="0" eb="3">
      <t>フクシマケン</t>
    </rPh>
    <rPh sb="7" eb="10">
      <t>ヤブキマチ</t>
    </rPh>
    <rPh sb="10" eb="12">
      <t>ナカマチ</t>
    </rPh>
    <phoneticPr fontId="33"/>
  </si>
  <si>
    <t>棚倉町保健福祉センター</t>
    <rPh sb="0" eb="2">
      <t>タナクラ</t>
    </rPh>
    <rPh sb="2" eb="3">
      <t>マチ</t>
    </rPh>
    <rPh sb="3" eb="5">
      <t>ホケン</t>
    </rPh>
    <rPh sb="5" eb="7">
      <t>フクシ</t>
    </rPh>
    <phoneticPr fontId="36"/>
  </si>
  <si>
    <t>福島県東白川郡棚倉町大字棚倉字中居野68-1</t>
  </si>
  <si>
    <t>ルネサンス棚倉</t>
    <rPh sb="5" eb="7">
      <t>タナクラ</t>
    </rPh>
    <phoneticPr fontId="36"/>
  </si>
  <si>
    <t>福島県東白川郡棚倉町大字関口字一本松43-1</t>
  </si>
  <si>
    <t>矢祭町老人福祉センター
デイサービスセンター舘山荘</t>
    <rPh sb="0" eb="3">
      <t>ヤ</t>
    </rPh>
    <rPh sb="3" eb="5">
      <t>ロウジン</t>
    </rPh>
    <rPh sb="5" eb="7">
      <t>フクシ</t>
    </rPh>
    <rPh sb="22" eb="24">
      <t>タテヤマ</t>
    </rPh>
    <rPh sb="24" eb="25">
      <t>ソウ</t>
    </rPh>
    <phoneticPr fontId="37"/>
  </si>
  <si>
    <t>福島県東白川郡矢祭町大字東舘字舘3-1</t>
  </si>
  <si>
    <t>湯遊ランドはなわ</t>
    <rPh sb="0" eb="1">
      <t>ユ</t>
    </rPh>
    <rPh sb="1" eb="2">
      <t>ユウ</t>
    </rPh>
    <phoneticPr fontId="32"/>
  </si>
  <si>
    <t>塙町デイサービスセンター</t>
    <rPh sb="0" eb="1">
      <t>ハナワ</t>
    </rPh>
    <rPh sb="1" eb="2">
      <t>マチ</t>
    </rPh>
    <phoneticPr fontId="32"/>
  </si>
  <si>
    <t>鮫川村保健センター</t>
    <rPh sb="0" eb="3">
      <t>サメガワムラ</t>
    </rPh>
    <rPh sb="3" eb="5">
      <t>ホケン</t>
    </rPh>
    <phoneticPr fontId="34"/>
  </si>
  <si>
    <t>福島県東白川郡鮫川村大字赤坂中野字新宿189-1</t>
    <rPh sb="0" eb="3">
      <t>フクシマケン</t>
    </rPh>
    <rPh sb="3" eb="7">
      <t>ヒガシシラカワグン</t>
    </rPh>
    <rPh sb="7" eb="10">
      <t>サメガワムラ</t>
    </rPh>
    <rPh sb="10" eb="12">
      <t>オオアザ</t>
    </rPh>
    <rPh sb="12" eb="14">
      <t>アカサカ</t>
    </rPh>
    <rPh sb="14" eb="16">
      <t>ナカノ</t>
    </rPh>
    <rPh sb="16" eb="17">
      <t>アザ</t>
    </rPh>
    <rPh sb="17" eb="19">
      <t>シンジュク</t>
    </rPh>
    <phoneticPr fontId="34"/>
  </si>
  <si>
    <t>鮫川村</t>
    <rPh sb="0" eb="3">
      <t>サメガワムラ</t>
    </rPh>
    <phoneticPr fontId="23"/>
  </si>
  <si>
    <t>特別養護老人ホームさくら荘</t>
    <rPh sb="0" eb="2">
      <t>トクベツ</t>
    </rPh>
    <rPh sb="2" eb="4">
      <t>ヨウゴ</t>
    </rPh>
    <rPh sb="4" eb="6">
      <t>ロウジン</t>
    </rPh>
    <rPh sb="12" eb="13">
      <t>ソウ</t>
    </rPh>
    <phoneticPr fontId="32"/>
  </si>
  <si>
    <t>福島県石川郡石川町南山形字中野沢５４</t>
  </si>
  <si>
    <t>介護老人保健施設オルキス</t>
    <rPh sb="0" eb="2">
      <t>カイゴ</t>
    </rPh>
    <rPh sb="2" eb="4">
      <t>ロウジン</t>
    </rPh>
    <rPh sb="4" eb="6">
      <t>ホケン</t>
    </rPh>
    <rPh sb="6" eb="8">
      <t>シセツ</t>
    </rPh>
    <phoneticPr fontId="32"/>
  </si>
  <si>
    <t>福島県石川郡石川町沢井字西ノ作８９－４０</t>
  </si>
  <si>
    <t>桜が丘学園</t>
    <rPh sb="0" eb="1">
      <t>サクラ</t>
    </rPh>
    <rPh sb="2" eb="3">
      <t>オカ</t>
    </rPh>
    <rPh sb="3" eb="5">
      <t>ガクエン</t>
    </rPh>
    <phoneticPr fontId="32"/>
  </si>
  <si>
    <t>福島県石川郡石川町字猫啼３５９－１</t>
  </si>
  <si>
    <t>桜が丘学園愛生園</t>
    <rPh sb="0" eb="1">
      <t>サクラ</t>
    </rPh>
    <rPh sb="2" eb="3">
      <t>オカ</t>
    </rPh>
    <rPh sb="3" eb="5">
      <t>ガクエン</t>
    </rPh>
    <rPh sb="5" eb="8">
      <t>アイセイエン</t>
    </rPh>
    <phoneticPr fontId="32"/>
  </si>
  <si>
    <t>桜が丘学園石川共生園</t>
    <rPh sb="0" eb="1">
      <t>サクラ</t>
    </rPh>
    <rPh sb="2" eb="3">
      <t>オカ</t>
    </rPh>
    <rPh sb="3" eb="5">
      <t>ガクエン</t>
    </rPh>
    <rPh sb="5" eb="7">
      <t>イシカワ</t>
    </rPh>
    <rPh sb="7" eb="9">
      <t>キョウセイ</t>
    </rPh>
    <rPh sb="9" eb="10">
      <t>エン</t>
    </rPh>
    <phoneticPr fontId="32"/>
  </si>
  <si>
    <t>福島県石川郡石川町塩沢字割田作３４－１２３</t>
  </si>
  <si>
    <t>介護事業所玉川村ふれあいセンター</t>
    <rPh sb="0" eb="2">
      <t>カイゴ</t>
    </rPh>
    <rPh sb="2" eb="5">
      <t>ジギョウショ</t>
    </rPh>
    <rPh sb="5" eb="8">
      <t>タマカワムラ</t>
    </rPh>
    <phoneticPr fontId="32"/>
  </si>
  <si>
    <t>福島県石川郡玉川村大字中字入山59</t>
  </si>
  <si>
    <t>平田村地域福祉センター</t>
    <rPh sb="0" eb="3">
      <t>ヒラタムラ</t>
    </rPh>
    <rPh sb="3" eb="5">
      <t>チイキ</t>
    </rPh>
    <rPh sb="5" eb="7">
      <t>フクシ</t>
    </rPh>
    <phoneticPr fontId="32"/>
  </si>
  <si>
    <t>福島県石川郡平田村大字永田字戸花150</t>
  </si>
  <si>
    <t>特別養護老人ホームよもぎ荘</t>
    <rPh sb="0" eb="2">
      <t>トクベツ</t>
    </rPh>
    <rPh sb="2" eb="4">
      <t>ヨウゴ</t>
    </rPh>
    <rPh sb="4" eb="6">
      <t>ロウジン</t>
    </rPh>
    <rPh sb="12" eb="13">
      <t>ソウ</t>
    </rPh>
    <phoneticPr fontId="32"/>
  </si>
  <si>
    <t>福島県石川郡平田村大字永田字広町31</t>
  </si>
  <si>
    <t>浅川町武道館</t>
    <rPh sb="0" eb="3">
      <t>アサカワマチ</t>
    </rPh>
    <rPh sb="3" eb="6">
      <t>ブドウカン</t>
    </rPh>
    <phoneticPr fontId="36"/>
  </si>
  <si>
    <t>福島県石川郡浅川町大字浅川字背戸谷地144-4</t>
  </si>
  <si>
    <t>福島県石川郡浅川町大字袖山字森下288</t>
  </si>
  <si>
    <t>特別養護老人ホームさぎそう</t>
    <rPh sb="0" eb="2">
      <t>トクベツ</t>
    </rPh>
    <rPh sb="2" eb="4">
      <t>ヨウゴ</t>
    </rPh>
    <rPh sb="4" eb="6">
      <t>ロウジン</t>
    </rPh>
    <phoneticPr fontId="36"/>
  </si>
  <si>
    <t>福島県石川郡浅川町大字浅川字大明塚177-6</t>
  </si>
  <si>
    <t>浅川町保健センター</t>
    <rPh sb="0" eb="3">
      <t>アサカワマチ</t>
    </rPh>
    <rPh sb="3" eb="5">
      <t>ホケン</t>
    </rPh>
    <phoneticPr fontId="36"/>
  </si>
  <si>
    <t>福島県石川郡浅川町大字浅川字大明塚114-28</t>
  </si>
  <si>
    <t>古殿町健康管理センタ－</t>
    <rPh sb="0" eb="3">
      <t>フルドノマチ</t>
    </rPh>
    <rPh sb="3" eb="5">
      <t>ケンコウ</t>
    </rPh>
    <rPh sb="5" eb="7">
      <t>カンリ</t>
    </rPh>
    <phoneticPr fontId="32"/>
  </si>
  <si>
    <t>福島県石川郡古殿町大字松川字横川94-1</t>
    <rPh sb="0" eb="3">
      <t>フクシマケン</t>
    </rPh>
    <rPh sb="3" eb="6">
      <t>イシカワグン</t>
    </rPh>
    <rPh sb="6" eb="9">
      <t>フルドノマチ</t>
    </rPh>
    <rPh sb="9" eb="11">
      <t>オオアザ</t>
    </rPh>
    <rPh sb="11" eb="13">
      <t>マツカワ</t>
    </rPh>
    <rPh sb="13" eb="14">
      <t>アザ</t>
    </rPh>
    <rPh sb="14" eb="16">
      <t>ヨコカワ</t>
    </rPh>
    <phoneticPr fontId="32"/>
  </si>
  <si>
    <t>三春町福祉会館</t>
    <rPh sb="0" eb="3">
      <t>ミハルマチ</t>
    </rPh>
    <rPh sb="3" eb="5">
      <t>フクシ</t>
    </rPh>
    <rPh sb="5" eb="7">
      <t>カイカン</t>
    </rPh>
    <phoneticPr fontId="30"/>
  </si>
  <si>
    <t>福島県田村郡三春町字南町1</t>
    <rPh sb="0" eb="3">
      <t>フクシマケン</t>
    </rPh>
    <rPh sb="3" eb="6">
      <t>タムラグン</t>
    </rPh>
    <rPh sb="6" eb="9">
      <t>ミハルマチ</t>
    </rPh>
    <rPh sb="9" eb="10">
      <t>アザ</t>
    </rPh>
    <rPh sb="10" eb="12">
      <t>ミナミマチ</t>
    </rPh>
    <phoneticPr fontId="30"/>
  </si>
  <si>
    <t>小野町老人デイサービスセンター</t>
    <rPh sb="0" eb="3">
      <t>オノマチ</t>
    </rPh>
    <rPh sb="3" eb="5">
      <t>ロウジン</t>
    </rPh>
    <phoneticPr fontId="34"/>
  </si>
  <si>
    <t>福島県田村郡小野町大字小野新町字美売57-1</t>
    <rPh sb="0" eb="3">
      <t>フクシマケン</t>
    </rPh>
    <rPh sb="3" eb="6">
      <t>タムラグン</t>
    </rPh>
    <rPh sb="6" eb="9">
      <t>オノマチ</t>
    </rPh>
    <rPh sb="9" eb="11">
      <t>オオアザ</t>
    </rPh>
    <rPh sb="11" eb="15">
      <t>オノニイマチ</t>
    </rPh>
    <rPh sb="15" eb="16">
      <t>アザ</t>
    </rPh>
    <rPh sb="16" eb="17">
      <t>ビ</t>
    </rPh>
    <rPh sb="17" eb="18">
      <t>ウ</t>
    </rPh>
    <phoneticPr fontId="34"/>
  </si>
  <si>
    <t>誠励会機能訓練センターさくら</t>
    <rPh sb="0" eb="1">
      <t>マコト</t>
    </rPh>
    <rPh sb="1" eb="2">
      <t>ツトム</t>
    </rPh>
    <rPh sb="2" eb="3">
      <t>カイ</t>
    </rPh>
    <rPh sb="3" eb="5">
      <t>キノウ</t>
    </rPh>
    <rPh sb="5" eb="7">
      <t>クンレン</t>
    </rPh>
    <phoneticPr fontId="34"/>
  </si>
  <si>
    <t>福島県田村郡小野町大字小野新町字中通64-1</t>
    <rPh sb="0" eb="3">
      <t>フクシマケン</t>
    </rPh>
    <rPh sb="3" eb="6">
      <t>タムラグン</t>
    </rPh>
    <rPh sb="6" eb="9">
      <t>オノマチ</t>
    </rPh>
    <rPh sb="9" eb="11">
      <t>オオアザ</t>
    </rPh>
    <rPh sb="11" eb="15">
      <t>オノニイマチ</t>
    </rPh>
    <rPh sb="15" eb="16">
      <t>アザ</t>
    </rPh>
    <rPh sb="16" eb="18">
      <t>ナカドオリ</t>
    </rPh>
    <phoneticPr fontId="34"/>
  </si>
  <si>
    <t>デイサービスセンターあすか</t>
  </si>
  <si>
    <t>福島県田村郡小野町大字谷津作字池ノ平52-2</t>
    <rPh sb="0" eb="3">
      <t>フクシマケン</t>
    </rPh>
    <rPh sb="3" eb="6">
      <t>タムラグン</t>
    </rPh>
    <rPh sb="6" eb="9">
      <t>オノマチ</t>
    </rPh>
    <rPh sb="9" eb="11">
      <t>オオアザ</t>
    </rPh>
    <rPh sb="11" eb="13">
      <t>ヤツ</t>
    </rPh>
    <rPh sb="13" eb="14">
      <t>サク</t>
    </rPh>
    <rPh sb="14" eb="15">
      <t>アザ</t>
    </rPh>
    <rPh sb="15" eb="16">
      <t>イケ</t>
    </rPh>
    <rPh sb="17" eb="18">
      <t>ヒラ</t>
    </rPh>
    <phoneticPr fontId="34"/>
  </si>
  <si>
    <t>福島県田村郡小野町大字小野新町字美売57</t>
    <rPh sb="0" eb="3">
      <t>フクシマケン</t>
    </rPh>
    <rPh sb="3" eb="6">
      <t>タムラグン</t>
    </rPh>
    <rPh sb="6" eb="9">
      <t>オノマチ</t>
    </rPh>
    <rPh sb="9" eb="11">
      <t>オオアザ</t>
    </rPh>
    <rPh sb="11" eb="15">
      <t>オノニイマチ</t>
    </rPh>
    <rPh sb="15" eb="16">
      <t>アザ</t>
    </rPh>
    <rPh sb="16" eb="17">
      <t>ビ</t>
    </rPh>
    <rPh sb="17" eb="18">
      <t>ウ</t>
    </rPh>
    <phoneticPr fontId="34"/>
  </si>
  <si>
    <t>特別養護老人ホームこまち荘</t>
    <rPh sb="0" eb="2">
      <t>トクベツ</t>
    </rPh>
    <rPh sb="2" eb="4">
      <t>ヨウゴ</t>
    </rPh>
    <rPh sb="4" eb="6">
      <t>ロウジン</t>
    </rPh>
    <rPh sb="12" eb="13">
      <t>ソウ</t>
    </rPh>
    <phoneticPr fontId="34"/>
  </si>
  <si>
    <t>グループホームさくらんぼ</t>
  </si>
  <si>
    <t>福島県田村郡小野町大字小野新町字知宗57-4</t>
    <rPh sb="0" eb="3">
      <t>フクシマケン</t>
    </rPh>
    <rPh sb="3" eb="6">
      <t>タムラグン</t>
    </rPh>
    <rPh sb="6" eb="9">
      <t>オノマチ</t>
    </rPh>
    <rPh sb="9" eb="11">
      <t>オオアザ</t>
    </rPh>
    <rPh sb="11" eb="15">
      <t>オノニイマチ</t>
    </rPh>
    <rPh sb="15" eb="16">
      <t>アザ</t>
    </rPh>
    <rPh sb="16" eb="17">
      <t>シ</t>
    </rPh>
    <rPh sb="17" eb="18">
      <t>ムネ</t>
    </rPh>
    <phoneticPr fontId="34"/>
  </si>
  <si>
    <t>グループホームさくらんぼ仲町</t>
    <rPh sb="12" eb="14">
      <t>ナカマチ</t>
    </rPh>
    <phoneticPr fontId="34"/>
  </si>
  <si>
    <t>福島県田村郡小野町大字小野新町字仲町9</t>
    <rPh sb="0" eb="3">
      <t>フクシマケン</t>
    </rPh>
    <rPh sb="3" eb="6">
      <t>タムラグン</t>
    </rPh>
    <rPh sb="6" eb="9">
      <t>オノマチ</t>
    </rPh>
    <rPh sb="9" eb="11">
      <t>オオアザ</t>
    </rPh>
    <rPh sb="11" eb="15">
      <t>オノニイマチ</t>
    </rPh>
    <rPh sb="15" eb="16">
      <t>アザ</t>
    </rPh>
    <rPh sb="16" eb="18">
      <t>ナカマチ</t>
    </rPh>
    <phoneticPr fontId="34"/>
  </si>
  <si>
    <t>ＪＡたむら　は～とらいふ小野</t>
    <rPh sb="12" eb="14">
      <t>オノ</t>
    </rPh>
    <phoneticPr fontId="34"/>
  </si>
  <si>
    <t>福島県田村郡小野町大字谷津作字鬼石32-2</t>
    <rPh sb="0" eb="3">
      <t>フクシマケン</t>
    </rPh>
    <rPh sb="3" eb="6">
      <t>タムラグン</t>
    </rPh>
    <rPh sb="6" eb="9">
      <t>オノマチ</t>
    </rPh>
    <rPh sb="9" eb="11">
      <t>オオアザ</t>
    </rPh>
    <rPh sb="11" eb="13">
      <t>ヤツ</t>
    </rPh>
    <rPh sb="13" eb="14">
      <t>サク</t>
    </rPh>
    <rPh sb="14" eb="15">
      <t>アザ</t>
    </rPh>
    <rPh sb="15" eb="16">
      <t>オニ</t>
    </rPh>
    <rPh sb="16" eb="17">
      <t>イシ</t>
    </rPh>
    <phoneticPr fontId="34"/>
  </si>
  <si>
    <t>こまち作業所</t>
    <rPh sb="3" eb="5">
      <t>サギョウ</t>
    </rPh>
    <rPh sb="5" eb="6">
      <t>ジョ</t>
    </rPh>
    <phoneticPr fontId="34"/>
  </si>
  <si>
    <t>福島県田村郡小野町大字小野赤沼字入木前22</t>
    <rPh sb="0" eb="3">
      <t>フクシマケン</t>
    </rPh>
    <rPh sb="3" eb="6">
      <t>タムラグン</t>
    </rPh>
    <rPh sb="6" eb="9">
      <t>オノマチ</t>
    </rPh>
    <rPh sb="9" eb="11">
      <t>オオアザ</t>
    </rPh>
    <rPh sb="11" eb="13">
      <t>オノ</t>
    </rPh>
    <rPh sb="13" eb="15">
      <t>アカヌマ</t>
    </rPh>
    <rPh sb="15" eb="16">
      <t>アザ</t>
    </rPh>
    <rPh sb="16" eb="18">
      <t>イリキ</t>
    </rPh>
    <rPh sb="18" eb="19">
      <t>ゼン</t>
    </rPh>
    <phoneticPr fontId="34"/>
  </si>
  <si>
    <t>広野町老人福祉センター</t>
    <rPh sb="0" eb="3">
      <t>ヒロノマチ</t>
    </rPh>
    <rPh sb="3" eb="5">
      <t>ロウジン</t>
    </rPh>
    <rPh sb="5" eb="7">
      <t>フクシ</t>
    </rPh>
    <phoneticPr fontId="31"/>
  </si>
  <si>
    <t>福島県双葉郡広野町中央台１－４－１</t>
    <rPh sb="0" eb="3">
      <t>フクシマケン</t>
    </rPh>
    <rPh sb="3" eb="6">
      <t>フタバグン</t>
    </rPh>
    <rPh sb="6" eb="9">
      <t>ヒロノマチ</t>
    </rPh>
    <rPh sb="9" eb="12">
      <t>チュウオウダイ</t>
    </rPh>
    <phoneticPr fontId="23"/>
  </si>
  <si>
    <t>広野町デイサービスセンター（広桜荘）</t>
    <rPh sb="0" eb="3">
      <t>ヒロノマチ</t>
    </rPh>
    <rPh sb="14" eb="15">
      <t>ヒロ</t>
    </rPh>
    <rPh sb="15" eb="16">
      <t>サクラ</t>
    </rPh>
    <rPh sb="16" eb="17">
      <t>ソウ</t>
    </rPh>
    <phoneticPr fontId="31"/>
  </si>
  <si>
    <t>福島県双葉郡広野町大字下浅見川字桜田１１９－５</t>
    <rPh sb="0" eb="3">
      <t>フクシマケン</t>
    </rPh>
    <rPh sb="3" eb="6">
      <t>フタバグン</t>
    </rPh>
    <rPh sb="6" eb="9">
      <t>ヒロノマチ</t>
    </rPh>
    <rPh sb="9" eb="11">
      <t>オオアザ</t>
    </rPh>
    <rPh sb="11" eb="12">
      <t>シタ</t>
    </rPh>
    <rPh sb="12" eb="14">
      <t>アサミ</t>
    </rPh>
    <rPh sb="14" eb="15">
      <t>カワ</t>
    </rPh>
    <rPh sb="15" eb="16">
      <t>アザ</t>
    </rPh>
    <rPh sb="16" eb="18">
      <t>サクラダ</t>
    </rPh>
    <phoneticPr fontId="23"/>
  </si>
  <si>
    <t>楢葉町保健福祉会館</t>
  </si>
  <si>
    <t>福島県双葉郡楢葉町大字北田字鐘突堂5-5</t>
  </si>
  <si>
    <t>ゆきわり荘</t>
    <rPh sb="4" eb="5">
      <t>ソウ</t>
    </rPh>
    <phoneticPr fontId="32"/>
  </si>
  <si>
    <t>福島県大沼郡会津美里町小沢字牛首甲1213-3</t>
    <rPh sb="0" eb="3">
      <t>フクシマケン</t>
    </rPh>
    <rPh sb="3" eb="6">
      <t>オオヌマグン</t>
    </rPh>
    <rPh sb="6" eb="8">
      <t>アイヅ</t>
    </rPh>
    <rPh sb="8" eb="11">
      <t>ミサトマチ</t>
    </rPh>
    <rPh sb="11" eb="13">
      <t>オザワ</t>
    </rPh>
    <rPh sb="13" eb="14">
      <t>アザ</t>
    </rPh>
    <rPh sb="14" eb="15">
      <t>ウシ</t>
    </rPh>
    <rPh sb="15" eb="16">
      <t>クビ</t>
    </rPh>
    <rPh sb="16" eb="17">
      <t>コウ</t>
    </rPh>
    <phoneticPr fontId="32"/>
  </si>
  <si>
    <t>文化交流センター「学びの森」</t>
    <rPh sb="0" eb="2">
      <t>ブンカ</t>
    </rPh>
    <rPh sb="2" eb="4">
      <t>コウリュウ</t>
    </rPh>
    <rPh sb="9" eb="10">
      <t>マナ</t>
    </rPh>
    <rPh sb="12" eb="13">
      <t>モリ</t>
    </rPh>
    <phoneticPr fontId="41"/>
  </si>
  <si>
    <t>福島県双葉郡富岡町大字本岡字王塚622-1</t>
    <rPh sb="0" eb="3">
      <t>フクシマケン</t>
    </rPh>
    <rPh sb="3" eb="6">
      <t>フタバグン</t>
    </rPh>
    <rPh sb="6" eb="8">
      <t>トミオカ</t>
    </rPh>
    <rPh sb="8" eb="9">
      <t>マチ</t>
    </rPh>
    <rPh sb="9" eb="11">
      <t>オオアザ</t>
    </rPh>
    <rPh sb="11" eb="13">
      <t>モトオカ</t>
    </rPh>
    <rPh sb="13" eb="14">
      <t>アザ</t>
    </rPh>
    <rPh sb="14" eb="15">
      <t>オウ</t>
    </rPh>
    <rPh sb="15" eb="16">
      <t>ツカ</t>
    </rPh>
    <phoneticPr fontId="41"/>
  </si>
  <si>
    <t>複合施設　ゆふね</t>
    <rPh sb="0" eb="2">
      <t>フクゴウ</t>
    </rPh>
    <rPh sb="2" eb="4">
      <t>シセツ</t>
    </rPh>
    <phoneticPr fontId="33"/>
  </si>
  <si>
    <t>浪江にじいろこども園</t>
    <rPh sb="0" eb="2">
      <t>ナミエ</t>
    </rPh>
    <rPh sb="9" eb="10">
      <t>エン</t>
    </rPh>
    <phoneticPr fontId="23"/>
  </si>
  <si>
    <t>いこいの村なみえ</t>
    <rPh sb="4" eb="5">
      <t>ムラ</t>
    </rPh>
    <phoneticPr fontId="23"/>
  </si>
  <si>
    <t>葛尾村地域福祉センター</t>
    <rPh sb="0" eb="2">
      <t>カツラオ</t>
    </rPh>
    <rPh sb="2" eb="3">
      <t>ムラ</t>
    </rPh>
    <rPh sb="3" eb="5">
      <t>チイキ</t>
    </rPh>
    <rPh sb="5" eb="7">
      <t>フクシ</t>
    </rPh>
    <phoneticPr fontId="32"/>
  </si>
  <si>
    <t>福島県双葉郡葛尾村大字落合字菅ノ又６－1</t>
    <rPh sb="0" eb="3">
      <t>フクシマケン</t>
    </rPh>
    <rPh sb="3" eb="4">
      <t>フタ</t>
    </rPh>
    <rPh sb="4" eb="5">
      <t>バ</t>
    </rPh>
    <rPh sb="5" eb="6">
      <t>グン</t>
    </rPh>
    <rPh sb="6" eb="8">
      <t>カツラオ</t>
    </rPh>
    <rPh sb="8" eb="9">
      <t>ムラ</t>
    </rPh>
    <rPh sb="9" eb="11">
      <t>オオアザ</t>
    </rPh>
    <rPh sb="11" eb="13">
      <t>オチアイ</t>
    </rPh>
    <rPh sb="13" eb="14">
      <t>アザ</t>
    </rPh>
    <rPh sb="14" eb="15">
      <t>カン</t>
    </rPh>
    <rPh sb="16" eb="17">
      <t>マタ</t>
    </rPh>
    <phoneticPr fontId="32"/>
  </si>
  <si>
    <t>特別養護老人ホーム新地ホーム</t>
    <rPh sb="0" eb="2">
      <t>トクベツ</t>
    </rPh>
    <rPh sb="2" eb="4">
      <t>ヨウゴ</t>
    </rPh>
    <rPh sb="4" eb="6">
      <t>ロウジン</t>
    </rPh>
    <rPh sb="9" eb="11">
      <t>シンチ</t>
    </rPh>
    <phoneticPr fontId="32"/>
  </si>
  <si>
    <t>福島県相馬郡新地町小川字川向18</t>
  </si>
  <si>
    <t>特別養護老人ホームなごみの里福田</t>
    <rPh sb="0" eb="2">
      <t>トクベツ</t>
    </rPh>
    <rPh sb="2" eb="4">
      <t>ヨウゴ</t>
    </rPh>
    <rPh sb="4" eb="6">
      <t>ロウジン</t>
    </rPh>
    <rPh sb="13" eb="14">
      <t>サト</t>
    </rPh>
    <rPh sb="14" eb="16">
      <t>フクダ</t>
    </rPh>
    <phoneticPr fontId="32"/>
  </si>
  <si>
    <t>福島県相馬郡新地町福田字清水175</t>
  </si>
  <si>
    <t>26人「協定に基づく人数」</t>
  </si>
  <si>
    <t>15人「協定に基づく人数」</t>
  </si>
  <si>
    <t>10人「協定に基づく人数」</t>
  </si>
  <si>
    <t>3人「協定に基づく人数」</t>
  </si>
  <si>
    <t>5人「協定に基づく人数」</t>
  </si>
  <si>
    <t>4人「協定に基づく人数」</t>
  </si>
  <si>
    <t>1人「協定に基づく人数」</t>
  </si>
  <si>
    <t>2人「協定に基づく人数」</t>
  </si>
  <si>
    <t>20人「協定に基づく人数」</t>
    <phoneticPr fontId="23"/>
  </si>
  <si>
    <t>10人</t>
    <rPh sb="2" eb="3">
      <t>ニン</t>
    </rPh>
    <phoneticPr fontId="23"/>
  </si>
  <si>
    <t>80人</t>
    <phoneticPr fontId="23"/>
  </si>
  <si>
    <t>10人「利用可能人数」</t>
    <phoneticPr fontId="23"/>
  </si>
  <si>
    <t>10人「利用可能人数」</t>
  </si>
  <si>
    <t>5人「利用可能人数」</t>
  </si>
  <si>
    <t>5人</t>
    <rPh sb="1" eb="2">
      <t>ニン</t>
    </rPh>
    <phoneticPr fontId="46"/>
  </si>
  <si>
    <t>10人</t>
    <rPh sb="2" eb="3">
      <t>ニン</t>
    </rPh>
    <phoneticPr fontId="46"/>
  </si>
  <si>
    <t>4人</t>
  </si>
  <si>
    <t>39（3㎡あたり1人）
29（4㎡あたり1人）</t>
    <rPh sb="21" eb="22">
      <t>ニン</t>
    </rPh>
    <phoneticPr fontId="29"/>
  </si>
  <si>
    <t>45（3㎡あたり1人）
34(4㎡あたり1人）</t>
    <rPh sb="21" eb="22">
      <t>ニン</t>
    </rPh>
    <phoneticPr fontId="29"/>
  </si>
  <si>
    <t>51（3㎡あたり1人）
38(4㎡あたり1人）</t>
    <rPh sb="21" eb="22">
      <t>ニン</t>
    </rPh>
    <phoneticPr fontId="29"/>
  </si>
  <si>
    <t>62（3㎡あたり1人）
46(4㎡あたり1人）</t>
    <rPh sb="21" eb="22">
      <t>ニン</t>
    </rPh>
    <phoneticPr fontId="29"/>
  </si>
  <si>
    <t>266（3㎡あたり1人）
200(4㎡あたり1人）</t>
    <rPh sb="23" eb="24">
      <t>ニン</t>
    </rPh>
    <phoneticPr fontId="29"/>
  </si>
  <si>
    <t>171（3㎡あたり1人）
128(4㎡あたり1人）</t>
    <rPh sb="23" eb="24">
      <t>ニン</t>
    </rPh>
    <phoneticPr fontId="29"/>
  </si>
  <si>
    <t>137（3㎡あたり1人）
103(4㎡あたり1人）</t>
    <rPh sb="23" eb="24">
      <t>ニン</t>
    </rPh>
    <phoneticPr fontId="29"/>
  </si>
  <si>
    <t>26（4㎡あたり1人）</t>
  </si>
  <si>
    <t>56（4㎡あたり1人）</t>
  </si>
  <si>
    <t>10（4㎡あたり1人）</t>
  </si>
  <si>
    <t>35（4㎡あたり1人）</t>
  </si>
  <si>
    <t>22（4㎡あたり1人）</t>
  </si>
  <si>
    <t>25（4㎡あたり1人）</t>
  </si>
  <si>
    <t>28（4㎡あたり1人）</t>
  </si>
  <si>
    <t>5人</t>
    <rPh sb="1" eb="2">
      <t>ニン</t>
    </rPh>
    <phoneticPr fontId="33"/>
  </si>
  <si>
    <t>12人</t>
    <rPh sb="2" eb="3">
      <t>ニン</t>
    </rPh>
    <phoneticPr fontId="34"/>
  </si>
  <si>
    <t>8人</t>
    <rPh sb="1" eb="2">
      <t>ニン</t>
    </rPh>
    <phoneticPr fontId="34"/>
  </si>
  <si>
    <t>4人</t>
    <rPh sb="1" eb="2">
      <t>ニン</t>
    </rPh>
    <phoneticPr fontId="34"/>
  </si>
  <si>
    <t>5人</t>
    <rPh sb="1" eb="2">
      <t>ニン</t>
    </rPh>
    <phoneticPr fontId="34"/>
  </si>
  <si>
    <t>30人</t>
    <rPh sb="2" eb="3">
      <t>ニン</t>
    </rPh>
    <phoneticPr fontId="33"/>
  </si>
  <si>
    <t>50人</t>
    <rPh sb="2" eb="3">
      <t>ニン</t>
    </rPh>
    <phoneticPr fontId="33"/>
  </si>
  <si>
    <t>80人</t>
    <rPh sb="2" eb="3">
      <t>ニン</t>
    </rPh>
    <phoneticPr fontId="33"/>
  </si>
  <si>
    <t>45人</t>
    <rPh sb="2" eb="3">
      <t>ニン</t>
    </rPh>
    <phoneticPr fontId="33"/>
  </si>
  <si>
    <t>55人</t>
    <rPh sb="2" eb="3">
      <t>ニン</t>
    </rPh>
    <phoneticPr fontId="33"/>
  </si>
  <si>
    <t>10人</t>
    <rPh sb="2" eb="3">
      <t>ニン</t>
    </rPh>
    <phoneticPr fontId="33"/>
  </si>
  <si>
    <t>6人</t>
    <rPh sb="1" eb="2">
      <t>ニン</t>
    </rPh>
    <phoneticPr fontId="23"/>
  </si>
  <si>
    <t>4人</t>
    <rPh sb="1" eb="2">
      <t>ニン</t>
    </rPh>
    <phoneticPr fontId="23"/>
  </si>
  <si>
    <t>9人</t>
    <rPh sb="1" eb="2">
      <t>ニン</t>
    </rPh>
    <phoneticPr fontId="23"/>
  </si>
  <si>
    <t>350人（国見町地域防災計画）</t>
    <rPh sb="3" eb="4">
      <t>ニン</t>
    </rPh>
    <rPh sb="5" eb="8">
      <t>クニミマチ</t>
    </rPh>
    <rPh sb="8" eb="10">
      <t>チイキ</t>
    </rPh>
    <rPh sb="10" eb="12">
      <t>ボウサイ</t>
    </rPh>
    <rPh sb="12" eb="14">
      <t>ケイカク</t>
    </rPh>
    <phoneticPr fontId="32"/>
  </si>
  <si>
    <t>50人（施設担当者と協議）</t>
    <rPh sb="2" eb="3">
      <t>ニン</t>
    </rPh>
    <rPh sb="4" eb="6">
      <t>シセツ</t>
    </rPh>
    <rPh sb="6" eb="9">
      <t>タントウシャ</t>
    </rPh>
    <rPh sb="10" eb="12">
      <t>キョウギ</t>
    </rPh>
    <phoneticPr fontId="32"/>
  </si>
  <si>
    <t>137人（面積412㎡）（1人当たり3㎡）</t>
    <rPh sb="3" eb="4">
      <t>ニン</t>
    </rPh>
    <rPh sb="5" eb="7">
      <t>メンセキ</t>
    </rPh>
    <rPh sb="14" eb="15">
      <t>ニン</t>
    </rPh>
    <rPh sb="15" eb="16">
      <t>ア</t>
    </rPh>
    <phoneticPr fontId="32"/>
  </si>
  <si>
    <t>1000人（国見町地域防災計画）</t>
    <rPh sb="4" eb="5">
      <t>ニン</t>
    </rPh>
    <rPh sb="6" eb="9">
      <t>クニミマチ</t>
    </rPh>
    <rPh sb="9" eb="11">
      <t>チイキ</t>
    </rPh>
    <rPh sb="11" eb="13">
      <t>ボウサイ</t>
    </rPh>
    <rPh sb="13" eb="15">
      <t>ケイカク</t>
    </rPh>
    <phoneticPr fontId="41"/>
  </si>
  <si>
    <t>10（3㎡あたり1人）</t>
  </si>
  <si>
    <t>20人（避難者想定人数）</t>
    <rPh sb="2" eb="3">
      <t>ニン</t>
    </rPh>
    <rPh sb="4" eb="7">
      <t>ヒナンシャ</t>
    </rPh>
    <rPh sb="7" eb="9">
      <t>ソウテイ</t>
    </rPh>
    <rPh sb="9" eb="10">
      <t>ニン</t>
    </rPh>
    <rPh sb="10" eb="11">
      <t>スウ</t>
    </rPh>
    <phoneticPr fontId="29"/>
  </si>
  <si>
    <t>3人（避難者想定人数）</t>
    <rPh sb="1" eb="2">
      <t>ニン</t>
    </rPh>
    <rPh sb="3" eb="6">
      <t>ヒナンシャ</t>
    </rPh>
    <rPh sb="6" eb="8">
      <t>ソウテイ</t>
    </rPh>
    <rPh sb="8" eb="9">
      <t>ニン</t>
    </rPh>
    <rPh sb="9" eb="10">
      <t>スウ</t>
    </rPh>
    <phoneticPr fontId="46"/>
  </si>
  <si>
    <t>20人（３㎡あたり１人）</t>
    <rPh sb="2" eb="3">
      <t>ニン</t>
    </rPh>
    <phoneticPr fontId="34"/>
  </si>
  <si>
    <t>10人（３㎡あたり１人）</t>
    <rPh sb="2" eb="3">
      <t>ニン</t>
    </rPh>
    <phoneticPr fontId="34"/>
  </si>
  <si>
    <t>10人「3.3㎡あたり1人」</t>
  </si>
  <si>
    <t>50（延べ面積3.0㎡あたり1人）</t>
  </si>
  <si>
    <t>121人(3㎡当たり1人)</t>
    <rPh sb="3" eb="4">
      <t>ニン</t>
    </rPh>
    <rPh sb="7" eb="8">
      <t>ア</t>
    </rPh>
    <rPh sb="11" eb="12">
      <t>ニン</t>
    </rPh>
    <phoneticPr fontId="30"/>
  </si>
  <si>
    <t>240人（算定基準3㎡に一人）</t>
  </si>
  <si>
    <t>52人（３㎡当たり１人）</t>
    <rPh sb="2" eb="3">
      <t>ニン</t>
    </rPh>
    <rPh sb="6" eb="7">
      <t>ア</t>
    </rPh>
    <rPh sb="10" eb="11">
      <t>ニン</t>
    </rPh>
    <phoneticPr fontId="33"/>
  </si>
  <si>
    <t>56人（３㎡当たり１人）</t>
    <rPh sb="2" eb="3">
      <t>ニン</t>
    </rPh>
    <rPh sb="6" eb="7">
      <t>ア</t>
    </rPh>
    <rPh sb="10" eb="11">
      <t>ニン</t>
    </rPh>
    <phoneticPr fontId="33"/>
  </si>
  <si>
    <t>280［3㎡当り1人］</t>
  </si>
  <si>
    <t>88（1人＝3㎡）</t>
  </si>
  <si>
    <t>376人（面積÷３㎡端数50未満切捨て）</t>
    <rPh sb="3" eb="4">
      <t>ヒト</t>
    </rPh>
    <rPh sb="5" eb="7">
      <t>メンセキ</t>
    </rPh>
    <rPh sb="10" eb="12">
      <t>ハスウ</t>
    </rPh>
    <rPh sb="14" eb="16">
      <t>ミマン</t>
    </rPh>
    <rPh sb="16" eb="18">
      <t>キリス</t>
    </rPh>
    <phoneticPr fontId="32"/>
  </si>
  <si>
    <t>10人「5㎡あたり1人」</t>
  </si>
  <si>
    <t>15人</t>
    <rPh sb="2" eb="3">
      <t>ニン</t>
    </rPh>
    <phoneticPr fontId="23"/>
  </si>
  <si>
    <t>2,703人</t>
    <rPh sb="5" eb="6">
      <t>ニン</t>
    </rPh>
    <phoneticPr fontId="41"/>
  </si>
  <si>
    <t>164(うち10名福祉避難所）</t>
    <rPh sb="8" eb="9">
      <t>メイ</t>
    </rPh>
    <rPh sb="9" eb="11">
      <t>フクシ</t>
    </rPh>
    <rPh sb="11" eb="14">
      <t>ヒナンジョ</t>
    </rPh>
    <phoneticPr fontId="23"/>
  </si>
  <si>
    <t>30人（3.3㎡あたり1人）</t>
    <rPh sb="2" eb="3">
      <t>ニン</t>
    </rPh>
    <rPh sb="12" eb="13">
      <t>ニン</t>
    </rPh>
    <phoneticPr fontId="32"/>
  </si>
  <si>
    <t>387人「４㎡あたり１人」</t>
    <phoneticPr fontId="23"/>
  </si>
  <si>
    <t>指定福祉避難所と併設</t>
    <rPh sb="0" eb="2">
      <t>シテイ</t>
    </rPh>
    <rPh sb="2" eb="4">
      <t>フクシ</t>
    </rPh>
    <rPh sb="4" eb="7">
      <t>ヒナンジョ</t>
    </rPh>
    <rPh sb="8" eb="10">
      <t>ヘイセツ</t>
    </rPh>
    <phoneticPr fontId="23"/>
  </si>
  <si>
    <t>39（3㎡あたり1人）
29（4㎡あたり1人）</t>
    <phoneticPr fontId="23"/>
  </si>
  <si>
    <t>45（3㎡あたり1人）
34(4㎡あたり1人）</t>
    <phoneticPr fontId="23"/>
  </si>
  <si>
    <t>51（3㎡あたり1人）
38(4㎡あたり1人）</t>
    <rPh sb="21" eb="22">
      <t>ニン</t>
    </rPh>
    <phoneticPr fontId="18"/>
  </si>
  <si>
    <t>62（3㎡あたり1人）
46(4㎡あたり1人）</t>
    <rPh sb="21" eb="22">
      <t>ニン</t>
    </rPh>
    <phoneticPr fontId="18"/>
  </si>
  <si>
    <t>福島県郡山市香久池一丁目１５－１５</t>
  </si>
  <si>
    <t>266（3㎡あたり1人）
200(4㎡あたり1人）</t>
    <rPh sb="23" eb="24">
      <t>ニン</t>
    </rPh>
    <phoneticPr fontId="54"/>
  </si>
  <si>
    <t>福島県郡山市朝日一丁目２９－９</t>
  </si>
  <si>
    <t>171（3㎡あたり1人）
128(4㎡あたり1人）</t>
    <rPh sb="23" eb="24">
      <t>ニン</t>
    </rPh>
    <phoneticPr fontId="18"/>
  </si>
  <si>
    <t>福島県郡山市桑野一丁目２－３</t>
    <phoneticPr fontId="54"/>
  </si>
  <si>
    <t>137（3㎡あたり1人）
103(4㎡あたり1人）</t>
    <rPh sb="23" eb="24">
      <t>ニン</t>
    </rPh>
    <phoneticPr fontId="18"/>
  </si>
  <si>
    <t>田村地域交流センター</t>
    <rPh sb="0" eb="2">
      <t>タムラ</t>
    </rPh>
    <rPh sb="2" eb="4">
      <t>チイキ</t>
    </rPh>
    <rPh sb="4" eb="6">
      <t>コウリュウ</t>
    </rPh>
    <phoneticPr fontId="18"/>
  </si>
  <si>
    <t>逢瀬荘</t>
    <rPh sb="0" eb="2">
      <t>オウセ</t>
    </rPh>
    <rPh sb="2" eb="3">
      <t>ソウ</t>
    </rPh>
    <phoneticPr fontId="18"/>
  </si>
  <si>
    <t>福島県郡山市逢瀬町河内字西牛房沢11-2</t>
    <rPh sb="0" eb="3">
      <t>フクシマケン</t>
    </rPh>
    <rPh sb="3" eb="6">
      <t>コオリヤマシ</t>
    </rPh>
    <rPh sb="6" eb="8">
      <t>オウセ</t>
    </rPh>
    <rPh sb="8" eb="9">
      <t>マチ</t>
    </rPh>
    <rPh sb="9" eb="11">
      <t>カワウチ</t>
    </rPh>
    <rPh sb="11" eb="12">
      <t>アザ</t>
    </rPh>
    <rPh sb="13" eb="15">
      <t>ゴボウ</t>
    </rPh>
    <rPh sb="15" eb="16">
      <t>ザワ</t>
    </rPh>
    <phoneticPr fontId="18"/>
  </si>
  <si>
    <t>南部地域子育て支援センター</t>
    <rPh sb="0" eb="2">
      <t>ナンブ</t>
    </rPh>
    <rPh sb="2" eb="4">
      <t>チイキ</t>
    </rPh>
    <rPh sb="4" eb="6">
      <t>コソダ</t>
    </rPh>
    <rPh sb="7" eb="9">
      <t>シエン</t>
    </rPh>
    <phoneticPr fontId="18"/>
  </si>
  <si>
    <t>福島県郡山市安積町荒井字南赤坂268-2</t>
    <rPh sb="0" eb="3">
      <t>フクシマケン</t>
    </rPh>
    <rPh sb="3" eb="6">
      <t>コオリヤマシ</t>
    </rPh>
    <rPh sb="6" eb="9">
      <t>アサカマチ</t>
    </rPh>
    <rPh sb="9" eb="11">
      <t>アライ</t>
    </rPh>
    <rPh sb="11" eb="12">
      <t>アザ</t>
    </rPh>
    <phoneticPr fontId="18"/>
  </si>
  <si>
    <t>東部地域子育て支援センター</t>
    <rPh sb="0" eb="2">
      <t>トウブ</t>
    </rPh>
    <rPh sb="2" eb="4">
      <t>チイキ</t>
    </rPh>
    <rPh sb="4" eb="6">
      <t>コソダ</t>
    </rPh>
    <rPh sb="7" eb="9">
      <t>シエン</t>
    </rPh>
    <phoneticPr fontId="18"/>
  </si>
  <si>
    <t>福島県郡山市緑ケ丘東三丁目2-1</t>
    <rPh sb="0" eb="3">
      <t>フクシマケン</t>
    </rPh>
    <rPh sb="3" eb="6">
      <t>コオリヤマシ</t>
    </rPh>
    <rPh sb="6" eb="9">
      <t>ミドリガオカ</t>
    </rPh>
    <rPh sb="9" eb="10">
      <t>ヒガシ</t>
    </rPh>
    <rPh sb="10" eb="13">
      <t>サンチョウメ</t>
    </rPh>
    <phoneticPr fontId="18"/>
  </si>
  <si>
    <t>西部地域子育て支援センター</t>
    <rPh sb="0" eb="2">
      <t>セイブ</t>
    </rPh>
    <rPh sb="2" eb="4">
      <t>チイキ</t>
    </rPh>
    <rPh sb="4" eb="6">
      <t>コソダ</t>
    </rPh>
    <rPh sb="7" eb="9">
      <t>シエン</t>
    </rPh>
    <phoneticPr fontId="18"/>
  </si>
  <si>
    <t>福島県郡山市大槻町字宮ノ前78-4</t>
    <rPh sb="0" eb="3">
      <t>フクシマケン</t>
    </rPh>
    <rPh sb="3" eb="6">
      <t>コオリヤマシ</t>
    </rPh>
    <rPh sb="6" eb="9">
      <t>オオツキマチ</t>
    </rPh>
    <rPh sb="9" eb="10">
      <t>アザ</t>
    </rPh>
    <rPh sb="10" eb="11">
      <t>ミヤ</t>
    </rPh>
    <rPh sb="12" eb="13">
      <t>マエ</t>
    </rPh>
    <phoneticPr fontId="18"/>
  </si>
  <si>
    <t>希望ヶ丘児童センター</t>
    <rPh sb="0" eb="4">
      <t>キボウガオカ</t>
    </rPh>
    <rPh sb="4" eb="6">
      <t>ジドウ</t>
    </rPh>
    <phoneticPr fontId="18"/>
  </si>
  <si>
    <t>福島県郡山市希望ヶ丘1-19</t>
    <rPh sb="0" eb="3">
      <t>フクシマケン</t>
    </rPh>
    <rPh sb="3" eb="6">
      <t>コオリヤマシ</t>
    </rPh>
    <rPh sb="6" eb="10">
      <t>キボウガオカ</t>
    </rPh>
    <phoneticPr fontId="18"/>
  </si>
  <si>
    <t>希望ヶ丘学園</t>
    <rPh sb="0" eb="4">
      <t>キボウガオカ</t>
    </rPh>
    <rPh sb="4" eb="6">
      <t>ガクエン</t>
    </rPh>
    <phoneticPr fontId="18"/>
  </si>
  <si>
    <t>福島県郡山市希望ヶ丘27-1</t>
    <rPh sb="0" eb="3">
      <t>フクシマケン</t>
    </rPh>
    <rPh sb="3" eb="6">
      <t>コオリヤマシ</t>
    </rPh>
    <rPh sb="6" eb="10">
      <t>キボウガオカ</t>
    </rPh>
    <phoneticPr fontId="18"/>
  </si>
  <si>
    <t>白河高等学校体育館</t>
    <rPh sb="0" eb="2">
      <t>シラカワ</t>
    </rPh>
    <rPh sb="2" eb="4">
      <t>コウトウ</t>
    </rPh>
    <rPh sb="4" eb="6">
      <t>ガッコウ</t>
    </rPh>
    <rPh sb="6" eb="8">
      <t>タイイク</t>
    </rPh>
    <rPh sb="8" eb="9">
      <t>カン</t>
    </rPh>
    <phoneticPr fontId="17"/>
  </si>
  <si>
    <t>福島県白河市南登り町54</t>
    <rPh sb="0" eb="3">
      <t>フクシマケン</t>
    </rPh>
    <rPh sb="3" eb="6">
      <t>シラカワシ</t>
    </rPh>
    <rPh sb="6" eb="7">
      <t>ミナミ</t>
    </rPh>
    <rPh sb="7" eb="8">
      <t>ノボ</t>
    </rPh>
    <rPh sb="9" eb="10">
      <t>マチ</t>
    </rPh>
    <phoneticPr fontId="17"/>
  </si>
  <si>
    <t>白河旭高等学校体育館</t>
    <rPh sb="0" eb="2">
      <t>シラカワ</t>
    </rPh>
    <rPh sb="2" eb="3">
      <t>アサヒ</t>
    </rPh>
    <rPh sb="3" eb="5">
      <t>コウトウ</t>
    </rPh>
    <rPh sb="5" eb="7">
      <t>ガッコウ</t>
    </rPh>
    <rPh sb="7" eb="9">
      <t>タイイク</t>
    </rPh>
    <rPh sb="9" eb="10">
      <t>カン</t>
    </rPh>
    <phoneticPr fontId="17"/>
  </si>
  <si>
    <t>白河実業高等学校体育館</t>
    <rPh sb="0" eb="2">
      <t>シラカワ</t>
    </rPh>
    <rPh sb="2" eb="4">
      <t>ジツギョウ</t>
    </rPh>
    <rPh sb="4" eb="6">
      <t>コウトウ</t>
    </rPh>
    <rPh sb="6" eb="8">
      <t>ガッコウ</t>
    </rPh>
    <rPh sb="8" eb="10">
      <t>タイイク</t>
    </rPh>
    <rPh sb="10" eb="11">
      <t>カン</t>
    </rPh>
    <phoneticPr fontId="17"/>
  </si>
  <si>
    <t>災害対策基本法施行令第20条の6第1項～第4項のとおりで、その他市町村長が認める事項はありません</t>
    <rPh sb="0" eb="2">
      <t>サイガイ</t>
    </rPh>
    <rPh sb="2" eb="4">
      <t>タイサク</t>
    </rPh>
    <rPh sb="4" eb="7">
      <t>キホンホウ</t>
    </rPh>
    <rPh sb="7" eb="9">
      <t>セコウ</t>
    </rPh>
    <rPh sb="9" eb="10">
      <t>レイ</t>
    </rPh>
    <rPh sb="10" eb="11">
      <t>ダイ</t>
    </rPh>
    <rPh sb="13" eb="14">
      <t>ジョウ</t>
    </rPh>
    <rPh sb="16" eb="17">
      <t>ダイ</t>
    </rPh>
    <rPh sb="18" eb="19">
      <t>コウ</t>
    </rPh>
    <rPh sb="20" eb="21">
      <t>ダイ</t>
    </rPh>
    <rPh sb="22" eb="23">
      <t>コウ</t>
    </rPh>
    <rPh sb="31" eb="32">
      <t>タ</t>
    </rPh>
    <rPh sb="32" eb="34">
      <t>シチョウ</t>
    </rPh>
    <rPh sb="34" eb="36">
      <t>ソンチョウ</t>
    </rPh>
    <rPh sb="37" eb="38">
      <t>ミト</t>
    </rPh>
    <rPh sb="40" eb="42">
      <t>ジコウ</t>
    </rPh>
    <phoneticPr fontId="23"/>
  </si>
  <si>
    <t>大玉村</t>
    <rPh sb="0" eb="3">
      <t>オオタマムラ</t>
    </rPh>
    <phoneticPr fontId="40"/>
  </si>
  <si>
    <t>北塩原村</t>
    <rPh sb="0" eb="4">
      <t>キタシオバラムラ</t>
    </rPh>
    <phoneticPr fontId="17"/>
  </si>
  <si>
    <t>北塩原村デイサービスセンター</t>
    <rPh sb="0" eb="4">
      <t>キタシオバラムラ</t>
    </rPh>
    <phoneticPr fontId="17"/>
  </si>
  <si>
    <t>福島県耶麻郡北塩原村大字大塩字堀田山8518-93</t>
    <rPh sb="0" eb="3">
      <t>フクシマケン</t>
    </rPh>
    <rPh sb="3" eb="6">
      <t>ヤマグン</t>
    </rPh>
    <rPh sb="6" eb="10">
      <t>キタシオバラムラ</t>
    </rPh>
    <rPh sb="10" eb="12">
      <t>オオアザ</t>
    </rPh>
    <rPh sb="12" eb="14">
      <t>オオシオ</t>
    </rPh>
    <rPh sb="14" eb="15">
      <t>ジ</t>
    </rPh>
    <rPh sb="15" eb="17">
      <t>ホッタ</t>
    </rPh>
    <rPh sb="17" eb="18">
      <t>ヤマ</t>
    </rPh>
    <phoneticPr fontId="17"/>
  </si>
  <si>
    <t>50人（村地域防災計画より）</t>
    <rPh sb="2" eb="3">
      <t>ヒト</t>
    </rPh>
    <rPh sb="4" eb="5">
      <t>ムラ</t>
    </rPh>
    <rPh sb="5" eb="7">
      <t>チイキ</t>
    </rPh>
    <rPh sb="7" eb="9">
      <t>ボウサイ</t>
    </rPh>
    <rPh sb="9" eb="11">
      <t>ケイカク</t>
    </rPh>
    <phoneticPr fontId="17"/>
  </si>
  <si>
    <t>道の駅裏磐梯</t>
    <rPh sb="0" eb="1">
      <t>ミチ</t>
    </rPh>
    <rPh sb="2" eb="3">
      <t>エキ</t>
    </rPh>
    <rPh sb="3" eb="6">
      <t>ウラバンダイ</t>
    </rPh>
    <phoneticPr fontId="17"/>
  </si>
  <si>
    <t>福島県耶麻郡北塩原村大字桧原字南黄連沢山1157</t>
    <rPh sb="0" eb="3">
      <t>フクシマケン</t>
    </rPh>
    <rPh sb="3" eb="6">
      <t>ヤマグン</t>
    </rPh>
    <rPh sb="6" eb="10">
      <t>キタシオバラムラ</t>
    </rPh>
    <rPh sb="10" eb="12">
      <t>オオアザ</t>
    </rPh>
    <rPh sb="12" eb="14">
      <t>ヒバラ</t>
    </rPh>
    <rPh sb="14" eb="15">
      <t>ジ</t>
    </rPh>
    <rPh sb="15" eb="16">
      <t>ミナミ</t>
    </rPh>
    <rPh sb="16" eb="18">
      <t>オウレン</t>
    </rPh>
    <rPh sb="18" eb="20">
      <t>タクサン</t>
    </rPh>
    <phoneticPr fontId="17"/>
  </si>
  <si>
    <t>10人（村地域防災計画より）</t>
    <rPh sb="2" eb="3">
      <t>ヒト</t>
    </rPh>
    <rPh sb="4" eb="5">
      <t>ムラ</t>
    </rPh>
    <rPh sb="5" eb="7">
      <t>チイキ</t>
    </rPh>
    <rPh sb="7" eb="9">
      <t>ボウサイ</t>
    </rPh>
    <rPh sb="9" eb="11">
      <t>ケイカク</t>
    </rPh>
    <phoneticPr fontId="17"/>
  </si>
  <si>
    <t>9人（上限：入所者の50％）</t>
    <rPh sb="1" eb="2">
      <t>ニン</t>
    </rPh>
    <phoneticPr fontId="17"/>
  </si>
  <si>
    <t>4人（上限：入所者の50％）</t>
    <rPh sb="1" eb="2">
      <t>ニン</t>
    </rPh>
    <phoneticPr fontId="17"/>
  </si>
  <si>
    <t>磐梯町</t>
    <rPh sb="0" eb="3">
      <t>バンダイマチ</t>
    </rPh>
    <phoneticPr fontId="55"/>
  </si>
  <si>
    <t>磐梯町中央公民館</t>
    <rPh sb="0" eb="3">
      <t>バンダイマチ</t>
    </rPh>
    <rPh sb="3" eb="5">
      <t>チュウオウ</t>
    </rPh>
    <rPh sb="5" eb="8">
      <t>コウミンカン</t>
    </rPh>
    <phoneticPr fontId="56"/>
  </si>
  <si>
    <t>１００人（１人あたり約３㎡）</t>
    <rPh sb="3" eb="4">
      <t>ニン</t>
    </rPh>
    <rPh sb="6" eb="7">
      <t>ニン</t>
    </rPh>
    <rPh sb="10" eb="11">
      <t>ヤク</t>
    </rPh>
    <phoneticPr fontId="56"/>
  </si>
  <si>
    <t>磐梯町民体育館</t>
    <rPh sb="0" eb="2">
      <t>バンダイ</t>
    </rPh>
    <rPh sb="2" eb="4">
      <t>チョウミン</t>
    </rPh>
    <rPh sb="4" eb="7">
      <t>タイイクカン</t>
    </rPh>
    <phoneticPr fontId="56"/>
  </si>
  <si>
    <t>３００人（１人あたり約３㎡）</t>
    <rPh sb="3" eb="4">
      <t>ニン</t>
    </rPh>
    <rPh sb="6" eb="7">
      <t>ニン</t>
    </rPh>
    <rPh sb="10" eb="11">
      <t>ヤク</t>
    </rPh>
    <phoneticPr fontId="56"/>
  </si>
  <si>
    <t>磐梯第一小学校</t>
    <rPh sb="0" eb="2">
      <t>バンダイ</t>
    </rPh>
    <rPh sb="2" eb="4">
      <t>ダイイチ</t>
    </rPh>
    <rPh sb="4" eb="7">
      <t>ショウガッコウ</t>
    </rPh>
    <phoneticPr fontId="56"/>
  </si>
  <si>
    <t>２５０人（１人あたり約３㎡）</t>
    <rPh sb="3" eb="4">
      <t>ニン</t>
    </rPh>
    <rPh sb="6" eb="7">
      <t>ニン</t>
    </rPh>
    <rPh sb="10" eb="11">
      <t>ヤク</t>
    </rPh>
    <phoneticPr fontId="56"/>
  </si>
  <si>
    <t>磐梯第二小学校</t>
    <rPh sb="0" eb="2">
      <t>バンダイ</t>
    </rPh>
    <rPh sb="2" eb="4">
      <t>ダイニ</t>
    </rPh>
    <rPh sb="4" eb="7">
      <t>ショウガッコウ</t>
    </rPh>
    <phoneticPr fontId="56"/>
  </si>
  <si>
    <t>２３０人（１人あたり約３㎡）</t>
    <rPh sb="3" eb="4">
      <t>ニン</t>
    </rPh>
    <rPh sb="6" eb="7">
      <t>ニン</t>
    </rPh>
    <rPh sb="10" eb="11">
      <t>ヤク</t>
    </rPh>
    <phoneticPr fontId="56"/>
  </si>
  <si>
    <t>磐梯中学校多目的ホール</t>
    <rPh sb="0" eb="2">
      <t>バンダイ</t>
    </rPh>
    <rPh sb="2" eb="5">
      <t>チュウガッコウ</t>
    </rPh>
    <rPh sb="5" eb="8">
      <t>タモクテキ</t>
    </rPh>
    <phoneticPr fontId="56"/>
  </si>
  <si>
    <t>１９０人（１人あたり約３㎡）</t>
    <rPh sb="3" eb="4">
      <t>ニン</t>
    </rPh>
    <rPh sb="6" eb="7">
      <t>ニン</t>
    </rPh>
    <rPh sb="10" eb="11">
      <t>ヤク</t>
    </rPh>
    <phoneticPr fontId="56"/>
  </si>
  <si>
    <t>磐梯幼稚園</t>
    <rPh sb="0" eb="2">
      <t>バンダイ</t>
    </rPh>
    <rPh sb="2" eb="5">
      <t>ヨウチエン</t>
    </rPh>
    <phoneticPr fontId="56"/>
  </si>
  <si>
    <t>５０人（１人あたり約３㎡）</t>
    <rPh sb="2" eb="3">
      <t>ニン</t>
    </rPh>
    <rPh sb="5" eb="6">
      <t>ニン</t>
    </rPh>
    <rPh sb="9" eb="10">
      <t>ヤク</t>
    </rPh>
    <phoneticPr fontId="56"/>
  </si>
  <si>
    <t>磐梯町保育所</t>
    <rPh sb="0" eb="2">
      <t>バンダイ</t>
    </rPh>
    <rPh sb="2" eb="3">
      <t>マチ</t>
    </rPh>
    <rPh sb="3" eb="5">
      <t>ホイク</t>
    </rPh>
    <rPh sb="5" eb="6">
      <t>ショ</t>
    </rPh>
    <phoneticPr fontId="56"/>
  </si>
  <si>
    <t>４０人（１人あたり約３㎡）</t>
    <rPh sb="2" eb="3">
      <t>ニン</t>
    </rPh>
    <rPh sb="5" eb="6">
      <t>ニン</t>
    </rPh>
    <rPh sb="9" eb="10">
      <t>ヤク</t>
    </rPh>
    <phoneticPr fontId="56"/>
  </si>
  <si>
    <t>磐梯町交流館</t>
    <rPh sb="0" eb="2">
      <t>バンダイ</t>
    </rPh>
    <rPh sb="2" eb="3">
      <t>マチ</t>
    </rPh>
    <rPh sb="3" eb="5">
      <t>コウリュウ</t>
    </rPh>
    <rPh sb="5" eb="6">
      <t>カン</t>
    </rPh>
    <phoneticPr fontId="56"/>
  </si>
  <si>
    <t>６０人（１人あたり約３㎡）</t>
    <rPh sb="2" eb="3">
      <t>ニン</t>
    </rPh>
    <rPh sb="5" eb="6">
      <t>ニン</t>
    </rPh>
    <rPh sb="9" eb="10">
      <t>ヤク</t>
    </rPh>
    <phoneticPr fontId="56"/>
  </si>
  <si>
    <t>磐梯町ふれあいセンター</t>
    <rPh sb="0" eb="3">
      <t>バンダイマチ</t>
    </rPh>
    <phoneticPr fontId="55"/>
  </si>
  <si>
    <t>福島県耶麻郡磐梯町大字磐梯字町在家8</t>
    <rPh sb="0" eb="3">
      <t>フクシマケン</t>
    </rPh>
    <rPh sb="3" eb="6">
      <t>ヤマグン</t>
    </rPh>
    <rPh sb="6" eb="9">
      <t>バンダイマチ</t>
    </rPh>
    <rPh sb="9" eb="11">
      <t>オオアザ</t>
    </rPh>
    <rPh sb="11" eb="13">
      <t>バンダイ</t>
    </rPh>
    <rPh sb="13" eb="14">
      <t>アザ</t>
    </rPh>
    <rPh sb="14" eb="15">
      <t>マチ</t>
    </rPh>
    <rPh sb="15" eb="16">
      <t>アリ</t>
    </rPh>
    <rPh sb="16" eb="17">
      <t>イエ</t>
    </rPh>
    <phoneticPr fontId="55"/>
  </si>
  <si>
    <t>３００人（１人あたり約３㎡）</t>
    <rPh sb="3" eb="4">
      <t>ニン</t>
    </rPh>
    <rPh sb="6" eb="7">
      <t>ニン</t>
    </rPh>
    <rPh sb="10" eb="11">
      <t>ヤク</t>
    </rPh>
    <phoneticPr fontId="55"/>
  </si>
  <si>
    <t>磐梯町老人福祉センター</t>
    <rPh sb="0" eb="3">
      <t>バンダイマチ</t>
    </rPh>
    <rPh sb="3" eb="5">
      <t>ロウジン</t>
    </rPh>
    <rPh sb="5" eb="7">
      <t>フクシ</t>
    </rPh>
    <phoneticPr fontId="56"/>
  </si>
  <si>
    <r>
      <t>86人（３㎡あたり１人）</t>
    </r>
    <r>
      <rPr>
        <sz val="11"/>
        <color theme="1"/>
        <rFont val="ＭＳ Ｐゴシック"/>
        <family val="2"/>
        <charset val="128"/>
        <scheme val="minor"/>
      </rPr>
      <t/>
    </r>
    <rPh sb="2" eb="3">
      <t>ニン</t>
    </rPh>
    <phoneticPr fontId="34"/>
  </si>
  <si>
    <t>40人（最大入所可能数）</t>
    <rPh sb="4" eb="6">
      <t>サイダイ</t>
    </rPh>
    <rPh sb="6" eb="8">
      <t>ニュウショ</t>
    </rPh>
    <rPh sb="8" eb="10">
      <t>カノウ</t>
    </rPh>
    <rPh sb="10" eb="11">
      <t>スウ</t>
    </rPh>
    <phoneticPr fontId="17"/>
  </si>
  <si>
    <t>福島県河沼郡柳津町大字飯谷字田中甲826-2</t>
  </si>
  <si>
    <t>福島県河沼郡柳津町大字藤字上松ケ崎2101-1</t>
  </si>
  <si>
    <t>西会津町</t>
    <rPh sb="0" eb="4">
      <t>ニシアイヅマチ</t>
    </rPh>
    <phoneticPr fontId="17"/>
  </si>
  <si>
    <t>三島町</t>
    <rPh sb="0" eb="3">
      <t>ミシママチ</t>
    </rPh>
    <phoneticPr fontId="23"/>
  </si>
  <si>
    <t>三島小学校</t>
    <rPh sb="0" eb="5">
      <t>ミシマショウガッコウ</t>
    </rPh>
    <phoneticPr fontId="23"/>
  </si>
  <si>
    <t>福島県大沼郡三島町大字宮下字建堀1846</t>
    <rPh sb="0" eb="3">
      <t>フクシマケン</t>
    </rPh>
    <rPh sb="3" eb="6">
      <t>オオヌマグン</t>
    </rPh>
    <rPh sb="6" eb="9">
      <t>ミシママチ</t>
    </rPh>
    <rPh sb="9" eb="11">
      <t>オオアザ</t>
    </rPh>
    <rPh sb="11" eb="13">
      <t>ミヤシタ</t>
    </rPh>
    <rPh sb="13" eb="14">
      <t>アザ</t>
    </rPh>
    <rPh sb="14" eb="15">
      <t>ケン</t>
    </rPh>
    <rPh sb="15" eb="16">
      <t>ホリ</t>
    </rPh>
    <phoneticPr fontId="23"/>
  </si>
  <si>
    <t>三島中学校</t>
    <rPh sb="0" eb="5">
      <t>ミシマチュウガッコウ</t>
    </rPh>
    <phoneticPr fontId="23"/>
  </si>
  <si>
    <t>福島県大沼郡三島町大字宮下字上ノ原2099</t>
    <rPh sb="0" eb="3">
      <t>フクシマケン</t>
    </rPh>
    <rPh sb="3" eb="6">
      <t>オオヌマグン</t>
    </rPh>
    <rPh sb="6" eb="9">
      <t>ミシママチ</t>
    </rPh>
    <rPh sb="9" eb="11">
      <t>オオアザ</t>
    </rPh>
    <rPh sb="11" eb="13">
      <t>ミヤシタ</t>
    </rPh>
    <rPh sb="13" eb="14">
      <t>アザ</t>
    </rPh>
    <rPh sb="14" eb="15">
      <t>ウエ</t>
    </rPh>
    <rPh sb="16" eb="17">
      <t>ハラ</t>
    </rPh>
    <phoneticPr fontId="23"/>
  </si>
  <si>
    <t>桑原集会所</t>
    <rPh sb="0" eb="2">
      <t>クワハラ</t>
    </rPh>
    <rPh sb="2" eb="5">
      <t>シュウカイジョ</t>
    </rPh>
    <phoneticPr fontId="23"/>
  </si>
  <si>
    <t>福島県大沼郡三島町大字桑原字居平150</t>
    <rPh sb="0" eb="3">
      <t>フクシマケン</t>
    </rPh>
    <rPh sb="3" eb="6">
      <t>オオヌマグン</t>
    </rPh>
    <rPh sb="6" eb="9">
      <t>ミシママチ</t>
    </rPh>
    <rPh sb="9" eb="11">
      <t>オオアザ</t>
    </rPh>
    <rPh sb="11" eb="13">
      <t>クワハラ</t>
    </rPh>
    <rPh sb="13" eb="14">
      <t>アザ</t>
    </rPh>
    <rPh sb="14" eb="16">
      <t>イダイラ</t>
    </rPh>
    <phoneticPr fontId="23"/>
  </si>
  <si>
    <t>大登生活改善センター</t>
    <rPh sb="0" eb="2">
      <t>オオノボリ</t>
    </rPh>
    <rPh sb="2" eb="4">
      <t>セイカツ</t>
    </rPh>
    <rPh sb="4" eb="6">
      <t>カイゼン</t>
    </rPh>
    <phoneticPr fontId="23"/>
  </si>
  <si>
    <t>福島県大沼郡三島町大字大登字宮沢201</t>
    <rPh sb="0" eb="3">
      <t>フクシマケン</t>
    </rPh>
    <rPh sb="3" eb="6">
      <t>オオヌマグン</t>
    </rPh>
    <rPh sb="6" eb="9">
      <t>ミシママチ</t>
    </rPh>
    <rPh sb="9" eb="11">
      <t>オオアザ</t>
    </rPh>
    <rPh sb="11" eb="13">
      <t>オオノボリ</t>
    </rPh>
    <rPh sb="13" eb="14">
      <t>アザ</t>
    </rPh>
    <rPh sb="14" eb="16">
      <t>ミヤザワ</t>
    </rPh>
    <phoneticPr fontId="23"/>
  </si>
  <si>
    <t>川井集会所</t>
    <rPh sb="0" eb="2">
      <t>カワイ</t>
    </rPh>
    <rPh sb="2" eb="5">
      <t>シュウカイジョ</t>
    </rPh>
    <phoneticPr fontId="23"/>
  </si>
  <si>
    <t>福島県大沼郡三島町大字川井字下居平244</t>
    <rPh sb="0" eb="3">
      <t>フクシマケン</t>
    </rPh>
    <rPh sb="3" eb="6">
      <t>オオヌマグン</t>
    </rPh>
    <rPh sb="6" eb="9">
      <t>ミシママチ</t>
    </rPh>
    <rPh sb="9" eb="11">
      <t>オオアザ</t>
    </rPh>
    <rPh sb="11" eb="13">
      <t>カワイ</t>
    </rPh>
    <rPh sb="13" eb="14">
      <t>アザ</t>
    </rPh>
    <rPh sb="14" eb="15">
      <t>シモ</t>
    </rPh>
    <rPh sb="15" eb="17">
      <t>イダイラ</t>
    </rPh>
    <phoneticPr fontId="23"/>
  </si>
  <si>
    <t>桧原多目的集会所</t>
    <rPh sb="0" eb="2">
      <t>ヒハラ</t>
    </rPh>
    <rPh sb="2" eb="5">
      <t>タモクテキ</t>
    </rPh>
    <rPh sb="5" eb="8">
      <t>シュウカイジョ</t>
    </rPh>
    <phoneticPr fontId="23"/>
  </si>
  <si>
    <t>福島県大沼郡三島町大字桧原字居平1994-5</t>
    <rPh sb="0" eb="3">
      <t>フクシマケン</t>
    </rPh>
    <rPh sb="3" eb="6">
      <t>オオヌマグン</t>
    </rPh>
    <rPh sb="6" eb="9">
      <t>ミシママチ</t>
    </rPh>
    <rPh sb="9" eb="11">
      <t>オオアザ</t>
    </rPh>
    <rPh sb="11" eb="13">
      <t>ヒハラ</t>
    </rPh>
    <rPh sb="13" eb="14">
      <t>アザ</t>
    </rPh>
    <rPh sb="14" eb="16">
      <t>イダイラ</t>
    </rPh>
    <phoneticPr fontId="23"/>
  </si>
  <si>
    <t>滝谷集会所</t>
    <rPh sb="0" eb="2">
      <t>タキヤ</t>
    </rPh>
    <rPh sb="2" eb="5">
      <t>シュウカイジョ</t>
    </rPh>
    <phoneticPr fontId="23"/>
  </si>
  <si>
    <t>福島県大沼郡三島町大字滝谷字居平526</t>
    <rPh sb="0" eb="3">
      <t>フクシマケン</t>
    </rPh>
    <rPh sb="3" eb="6">
      <t>オオヌマグン</t>
    </rPh>
    <rPh sb="6" eb="9">
      <t>ミシママチ</t>
    </rPh>
    <rPh sb="9" eb="11">
      <t>オオアザ</t>
    </rPh>
    <rPh sb="11" eb="13">
      <t>タキヤ</t>
    </rPh>
    <rPh sb="13" eb="14">
      <t>アザ</t>
    </rPh>
    <rPh sb="14" eb="16">
      <t>イダイラ</t>
    </rPh>
    <phoneticPr fontId="23"/>
  </si>
  <si>
    <t>大谷活性化センター</t>
    <rPh sb="0" eb="2">
      <t>オオタニ</t>
    </rPh>
    <rPh sb="2" eb="5">
      <t>カッセイカ</t>
    </rPh>
    <phoneticPr fontId="23"/>
  </si>
  <si>
    <t>福島県大沼郡三島町大字大谷字堂免1634</t>
    <rPh sb="0" eb="3">
      <t>フクシマケン</t>
    </rPh>
    <rPh sb="3" eb="6">
      <t>オオヌマグン</t>
    </rPh>
    <rPh sb="6" eb="9">
      <t>ミシママチ</t>
    </rPh>
    <rPh sb="9" eb="11">
      <t>オオアザ</t>
    </rPh>
    <rPh sb="11" eb="13">
      <t>オオタニ</t>
    </rPh>
    <rPh sb="13" eb="14">
      <t>アザ</t>
    </rPh>
    <rPh sb="14" eb="16">
      <t>ドウメン</t>
    </rPh>
    <phoneticPr fontId="23"/>
  </si>
  <si>
    <t>浅岐集会所</t>
    <rPh sb="0" eb="2">
      <t>アサマタ</t>
    </rPh>
    <rPh sb="2" eb="5">
      <t>シュウカイジョ</t>
    </rPh>
    <phoneticPr fontId="23"/>
  </si>
  <si>
    <t>福島県大沼郡三島町大字浅岐字西居平477</t>
    <rPh sb="0" eb="3">
      <t>フクシマケン</t>
    </rPh>
    <rPh sb="3" eb="6">
      <t>オオヌマグン</t>
    </rPh>
    <rPh sb="6" eb="9">
      <t>ミシママチ</t>
    </rPh>
    <rPh sb="9" eb="11">
      <t>オオアザ</t>
    </rPh>
    <rPh sb="11" eb="13">
      <t>アサマタ</t>
    </rPh>
    <rPh sb="13" eb="14">
      <t>アザ</t>
    </rPh>
    <rPh sb="14" eb="17">
      <t>ニシイダイラ</t>
    </rPh>
    <phoneticPr fontId="23"/>
  </si>
  <si>
    <t>間方集会所</t>
    <rPh sb="0" eb="2">
      <t>マガタ</t>
    </rPh>
    <rPh sb="2" eb="5">
      <t>シュウカイジョ</t>
    </rPh>
    <phoneticPr fontId="23"/>
  </si>
  <si>
    <t>福島県大沼郡三島町大字間方字上居平753</t>
    <rPh sb="0" eb="3">
      <t>フクシマケン</t>
    </rPh>
    <rPh sb="3" eb="6">
      <t>オオヌマグン</t>
    </rPh>
    <rPh sb="6" eb="9">
      <t>ミシママチ</t>
    </rPh>
    <rPh sb="9" eb="11">
      <t>オオアザ</t>
    </rPh>
    <rPh sb="11" eb="13">
      <t>マガタ</t>
    </rPh>
    <rPh sb="13" eb="14">
      <t>アザ</t>
    </rPh>
    <rPh sb="14" eb="15">
      <t>ウエ</t>
    </rPh>
    <rPh sb="15" eb="17">
      <t>イダイラ</t>
    </rPh>
    <phoneticPr fontId="23"/>
  </si>
  <si>
    <t>三島町生涯学習センター</t>
    <rPh sb="0" eb="3">
      <t>ミシママチ</t>
    </rPh>
    <rPh sb="3" eb="5">
      <t>ショウガイ</t>
    </rPh>
    <rPh sb="5" eb="7">
      <t>ガクシュウ</t>
    </rPh>
    <phoneticPr fontId="23"/>
  </si>
  <si>
    <t>福島県大沼郡三島町大字西方字上原字3580</t>
    <rPh sb="0" eb="3">
      <t>フクシマケン</t>
    </rPh>
    <rPh sb="3" eb="6">
      <t>オオヌマグン</t>
    </rPh>
    <rPh sb="6" eb="9">
      <t>ミシママチ</t>
    </rPh>
    <rPh sb="9" eb="11">
      <t>オオアザ</t>
    </rPh>
    <rPh sb="11" eb="13">
      <t>ニシカタ</t>
    </rPh>
    <rPh sb="13" eb="14">
      <t>アザ</t>
    </rPh>
    <rPh sb="14" eb="16">
      <t>ウエハラ</t>
    </rPh>
    <rPh sb="16" eb="17">
      <t>アザ</t>
    </rPh>
    <phoneticPr fontId="23"/>
  </si>
  <si>
    <t>三島町ふるさとセンター</t>
    <rPh sb="0" eb="3">
      <t>ミシママチ</t>
    </rPh>
    <phoneticPr fontId="23"/>
  </si>
  <si>
    <t>福島県大沼郡三島町大字西方字居平302</t>
    <rPh sb="0" eb="3">
      <t>フクシマケン</t>
    </rPh>
    <rPh sb="3" eb="6">
      <t>オオヌマグン</t>
    </rPh>
    <rPh sb="6" eb="9">
      <t>ミシママチ</t>
    </rPh>
    <rPh sb="9" eb="11">
      <t>オオアザ</t>
    </rPh>
    <rPh sb="11" eb="13">
      <t>ニシカタ</t>
    </rPh>
    <rPh sb="13" eb="14">
      <t>アザ</t>
    </rPh>
    <rPh sb="14" eb="16">
      <t>イダイラ</t>
    </rPh>
    <phoneticPr fontId="23"/>
  </si>
  <si>
    <t>名入集会所</t>
    <rPh sb="0" eb="2">
      <t>ナイ</t>
    </rPh>
    <rPh sb="2" eb="5">
      <t>シュウカイジョ</t>
    </rPh>
    <phoneticPr fontId="23"/>
  </si>
  <si>
    <t>福島県大沼郡三島町大字名入字根岸居平1576</t>
    <rPh sb="0" eb="3">
      <t>フクシマケン</t>
    </rPh>
    <rPh sb="3" eb="6">
      <t>オオヌマグン</t>
    </rPh>
    <rPh sb="6" eb="9">
      <t>ミシママチ</t>
    </rPh>
    <rPh sb="9" eb="11">
      <t>オオアザ</t>
    </rPh>
    <rPh sb="11" eb="13">
      <t>ナイ</t>
    </rPh>
    <rPh sb="13" eb="14">
      <t>アザ</t>
    </rPh>
    <rPh sb="14" eb="16">
      <t>ネギシ</t>
    </rPh>
    <rPh sb="16" eb="18">
      <t>イダイラ</t>
    </rPh>
    <phoneticPr fontId="23"/>
  </si>
  <si>
    <t>高清水集会所</t>
    <rPh sb="0" eb="3">
      <t>タカシミズ</t>
    </rPh>
    <rPh sb="3" eb="6">
      <t>シュウカイジョ</t>
    </rPh>
    <phoneticPr fontId="23"/>
  </si>
  <si>
    <t>福島県大沼郡三島町大字名入字高清水上居平4517</t>
    <rPh sb="0" eb="3">
      <t>フクシマケン</t>
    </rPh>
    <rPh sb="3" eb="6">
      <t>オオヌマグン</t>
    </rPh>
    <rPh sb="6" eb="9">
      <t>ミシママチ</t>
    </rPh>
    <rPh sb="9" eb="11">
      <t>オオアザ</t>
    </rPh>
    <rPh sb="11" eb="13">
      <t>ナイ</t>
    </rPh>
    <rPh sb="13" eb="14">
      <t>アザ</t>
    </rPh>
    <rPh sb="14" eb="17">
      <t>タカシミズ</t>
    </rPh>
    <rPh sb="17" eb="18">
      <t>ウエ</t>
    </rPh>
    <rPh sb="18" eb="20">
      <t>イダイラ</t>
    </rPh>
    <phoneticPr fontId="23"/>
  </si>
  <si>
    <t>滝原林業集会センター</t>
    <rPh sb="0" eb="2">
      <t>タキバラ</t>
    </rPh>
    <rPh sb="2" eb="4">
      <t>リンギョウ</t>
    </rPh>
    <rPh sb="4" eb="6">
      <t>シュウカイ</t>
    </rPh>
    <phoneticPr fontId="23"/>
  </si>
  <si>
    <t>福島県大沼郡三島町大字早戸字滝原居平1589-1</t>
    <rPh sb="0" eb="3">
      <t>フクシマケン</t>
    </rPh>
    <rPh sb="3" eb="6">
      <t>オオヌマグン</t>
    </rPh>
    <rPh sb="6" eb="9">
      <t>ミシママチ</t>
    </rPh>
    <rPh sb="9" eb="11">
      <t>オオアザ</t>
    </rPh>
    <rPh sb="11" eb="13">
      <t>ハヤト</t>
    </rPh>
    <rPh sb="13" eb="14">
      <t>アザ</t>
    </rPh>
    <rPh sb="14" eb="16">
      <t>タキバラ</t>
    </rPh>
    <rPh sb="16" eb="18">
      <t>イダイラ</t>
    </rPh>
    <phoneticPr fontId="23"/>
  </si>
  <si>
    <t>早戸生活改善センター</t>
    <rPh sb="0" eb="2">
      <t>ハヤト</t>
    </rPh>
    <rPh sb="2" eb="4">
      <t>セイカツ</t>
    </rPh>
    <rPh sb="4" eb="6">
      <t>カイゼン</t>
    </rPh>
    <phoneticPr fontId="23"/>
  </si>
  <si>
    <t>福島県大沼郡三島町大字早戸字居平584</t>
    <rPh sb="0" eb="3">
      <t>フクシマケン</t>
    </rPh>
    <rPh sb="3" eb="6">
      <t>オオヌマグン</t>
    </rPh>
    <rPh sb="6" eb="9">
      <t>ミシママチ</t>
    </rPh>
    <rPh sb="9" eb="11">
      <t>オオアザ</t>
    </rPh>
    <rPh sb="11" eb="13">
      <t>ハヤト</t>
    </rPh>
    <rPh sb="13" eb="14">
      <t>アザ</t>
    </rPh>
    <rPh sb="14" eb="16">
      <t>イダイラ</t>
    </rPh>
    <phoneticPr fontId="23"/>
  </si>
  <si>
    <t>三島町交流センター</t>
    <rPh sb="0" eb="3">
      <t>ミシママチ</t>
    </rPh>
    <rPh sb="3" eb="5">
      <t>コウリュウ</t>
    </rPh>
    <phoneticPr fontId="23"/>
  </si>
  <si>
    <t>福島県大沼郡三島町大字名入字諏訪ノ上418</t>
    <rPh sb="0" eb="3">
      <t>フクシマケン</t>
    </rPh>
    <rPh sb="3" eb="6">
      <t>オオヌマグン</t>
    </rPh>
    <rPh sb="6" eb="9">
      <t>ミシママチ</t>
    </rPh>
    <rPh sb="9" eb="11">
      <t>オオアザ</t>
    </rPh>
    <rPh sb="11" eb="13">
      <t>ナイ</t>
    </rPh>
    <rPh sb="13" eb="14">
      <t>アザ</t>
    </rPh>
    <rPh sb="14" eb="16">
      <t>スワ</t>
    </rPh>
    <rPh sb="17" eb="18">
      <t>ウエ</t>
    </rPh>
    <phoneticPr fontId="23"/>
  </si>
  <si>
    <t>三島町町民センター</t>
    <rPh sb="0" eb="3">
      <t>ミシママチ</t>
    </rPh>
    <rPh sb="3" eb="5">
      <t>チョウミン</t>
    </rPh>
    <phoneticPr fontId="23"/>
  </si>
  <si>
    <t>福島県大沼郡三島町大字宮下字宮下350</t>
    <rPh sb="0" eb="3">
      <t>フクシマケン</t>
    </rPh>
    <rPh sb="3" eb="6">
      <t>オオヌマグン</t>
    </rPh>
    <rPh sb="6" eb="9">
      <t>ミシママチ</t>
    </rPh>
    <rPh sb="9" eb="11">
      <t>オオアザ</t>
    </rPh>
    <rPh sb="11" eb="13">
      <t>ミヤシタ</t>
    </rPh>
    <rPh sb="13" eb="14">
      <t>アザ</t>
    </rPh>
    <rPh sb="14" eb="16">
      <t>ミヤシタ</t>
    </rPh>
    <phoneticPr fontId="23"/>
  </si>
  <si>
    <t>三島町生活工芸館</t>
    <rPh sb="0" eb="3">
      <t>ミシママチ</t>
    </rPh>
    <rPh sb="3" eb="5">
      <t>セイカツ</t>
    </rPh>
    <rPh sb="5" eb="8">
      <t>コウゲイカン</t>
    </rPh>
    <phoneticPr fontId="23"/>
  </si>
  <si>
    <t>福島県大沼郡三島町大字名入字諏訪ノ上395</t>
    <rPh sb="0" eb="3">
      <t>フクシマケン</t>
    </rPh>
    <rPh sb="3" eb="6">
      <t>オオヌマグン</t>
    </rPh>
    <rPh sb="6" eb="9">
      <t>ミシママチ</t>
    </rPh>
    <rPh sb="9" eb="11">
      <t>オオアザ</t>
    </rPh>
    <rPh sb="11" eb="13">
      <t>ナイ</t>
    </rPh>
    <rPh sb="13" eb="14">
      <t>アザ</t>
    </rPh>
    <rPh sb="14" eb="16">
      <t>スワ</t>
    </rPh>
    <rPh sb="17" eb="18">
      <t>ウエ</t>
    </rPh>
    <phoneticPr fontId="23"/>
  </si>
  <si>
    <t>三島保育所</t>
    <rPh sb="0" eb="2">
      <t>ミシマ</t>
    </rPh>
    <rPh sb="2" eb="4">
      <t>ホイク</t>
    </rPh>
    <rPh sb="4" eb="5">
      <t>ジョ</t>
    </rPh>
    <phoneticPr fontId="23"/>
  </si>
  <si>
    <t>福島県大沼郡三島町大字宮下字舘479</t>
    <rPh sb="0" eb="3">
      <t>フクシマケン</t>
    </rPh>
    <rPh sb="3" eb="6">
      <t>オオヌマグン</t>
    </rPh>
    <rPh sb="6" eb="9">
      <t>ミシママチ</t>
    </rPh>
    <rPh sb="9" eb="11">
      <t>オオアザ</t>
    </rPh>
    <rPh sb="11" eb="13">
      <t>ミヤシタ</t>
    </rPh>
    <rPh sb="13" eb="14">
      <t>アザ</t>
    </rPh>
    <rPh sb="14" eb="15">
      <t>タチ</t>
    </rPh>
    <phoneticPr fontId="23"/>
  </si>
  <si>
    <t>大谷川河川敷公園</t>
    <rPh sb="0" eb="3">
      <t>オオタニガワ</t>
    </rPh>
    <rPh sb="3" eb="6">
      <t>カセンジキ</t>
    </rPh>
    <rPh sb="6" eb="8">
      <t>コウエン</t>
    </rPh>
    <phoneticPr fontId="23"/>
  </si>
  <si>
    <t>三島町町営グラウンド</t>
    <rPh sb="0" eb="3">
      <t>ミシママチ</t>
    </rPh>
    <rPh sb="3" eb="5">
      <t>チョウエイ</t>
    </rPh>
    <phoneticPr fontId="23"/>
  </si>
  <si>
    <t>福島県大沼郡三島町大字大登字寺沢976</t>
    <rPh sb="0" eb="3">
      <t>フクシマケン</t>
    </rPh>
    <rPh sb="3" eb="6">
      <t>オオヌマグン</t>
    </rPh>
    <rPh sb="6" eb="9">
      <t>ミシママチ</t>
    </rPh>
    <rPh sb="9" eb="11">
      <t>オオアザ</t>
    </rPh>
    <rPh sb="11" eb="13">
      <t>オオノボリ</t>
    </rPh>
    <rPh sb="13" eb="14">
      <t>アザ</t>
    </rPh>
    <rPh sb="14" eb="16">
      <t>テラサワ</t>
    </rPh>
    <phoneticPr fontId="23"/>
  </si>
  <si>
    <t>大石田集会所</t>
    <rPh sb="0" eb="3">
      <t>オオイシダ</t>
    </rPh>
    <rPh sb="3" eb="6">
      <t>シュウカイジョ</t>
    </rPh>
    <phoneticPr fontId="23"/>
  </si>
  <si>
    <t>福島県大沼郡三島町大字大石田字下居平11</t>
    <rPh sb="0" eb="3">
      <t>フクシマケン</t>
    </rPh>
    <rPh sb="3" eb="6">
      <t>オオヌマグン</t>
    </rPh>
    <rPh sb="6" eb="9">
      <t>ミシママチ</t>
    </rPh>
    <rPh sb="9" eb="11">
      <t>オオアザ</t>
    </rPh>
    <rPh sb="11" eb="14">
      <t>オオイシダ</t>
    </rPh>
    <rPh sb="14" eb="15">
      <t>アザ</t>
    </rPh>
    <rPh sb="15" eb="16">
      <t>シモ</t>
    </rPh>
    <rPh sb="16" eb="18">
      <t>イダイラ</t>
    </rPh>
    <phoneticPr fontId="23"/>
  </si>
  <si>
    <t>三島町工人の館</t>
    <rPh sb="0" eb="3">
      <t>ミシママチ</t>
    </rPh>
    <rPh sb="3" eb="4">
      <t>タクミ</t>
    </rPh>
    <rPh sb="4" eb="5">
      <t>ヒト</t>
    </rPh>
    <rPh sb="6" eb="7">
      <t>ヤカタ</t>
    </rPh>
    <phoneticPr fontId="23"/>
  </si>
  <si>
    <t>福島県大沼郡三島町大字名入字諏訪ノ上394</t>
    <rPh sb="0" eb="3">
      <t>フクシマケン</t>
    </rPh>
    <rPh sb="3" eb="6">
      <t>オオヌマグン</t>
    </rPh>
    <rPh sb="6" eb="9">
      <t>ミシママチ</t>
    </rPh>
    <rPh sb="9" eb="11">
      <t>オオアザ</t>
    </rPh>
    <rPh sb="11" eb="13">
      <t>ナイ</t>
    </rPh>
    <rPh sb="13" eb="14">
      <t>アザ</t>
    </rPh>
    <rPh sb="14" eb="16">
      <t>スワ</t>
    </rPh>
    <rPh sb="17" eb="18">
      <t>ウエ</t>
    </rPh>
    <phoneticPr fontId="23"/>
  </si>
  <si>
    <t>特別養護老人ホーム桐寿苑</t>
    <rPh sb="0" eb="2">
      <t>トクベツ</t>
    </rPh>
    <rPh sb="2" eb="4">
      <t>ヨウゴ</t>
    </rPh>
    <rPh sb="4" eb="6">
      <t>ロウジン</t>
    </rPh>
    <rPh sb="9" eb="10">
      <t>キリ</t>
    </rPh>
    <rPh sb="10" eb="11">
      <t>コトブキ</t>
    </rPh>
    <rPh sb="11" eb="12">
      <t>エン</t>
    </rPh>
    <phoneticPr fontId="23"/>
  </si>
  <si>
    <t>福島県大沼郡三島町大字宮下字坂ノ下659</t>
    <rPh sb="0" eb="3">
      <t>フクシマケン</t>
    </rPh>
    <rPh sb="3" eb="6">
      <t>オオヌマグン</t>
    </rPh>
    <rPh sb="6" eb="9">
      <t>ミシママチ</t>
    </rPh>
    <rPh sb="9" eb="11">
      <t>オオアザ</t>
    </rPh>
    <rPh sb="11" eb="13">
      <t>ミヤシタ</t>
    </rPh>
    <rPh sb="13" eb="14">
      <t>アザ</t>
    </rPh>
    <rPh sb="14" eb="15">
      <t>サカ</t>
    </rPh>
    <rPh sb="16" eb="17">
      <t>シタ</t>
    </rPh>
    <phoneticPr fontId="23"/>
  </si>
  <si>
    <t>高齢者福祉センター福寿草</t>
    <rPh sb="0" eb="3">
      <t>コウレイシャ</t>
    </rPh>
    <rPh sb="3" eb="5">
      <t>フクシ</t>
    </rPh>
    <rPh sb="9" eb="12">
      <t>フクジュソウ</t>
    </rPh>
    <phoneticPr fontId="23"/>
  </si>
  <si>
    <t>福島県大沼郡三島町大字宮下字下乙田889</t>
    <rPh sb="0" eb="3">
      <t>フクシマケン</t>
    </rPh>
    <rPh sb="3" eb="6">
      <t>オオヌマグン</t>
    </rPh>
    <rPh sb="6" eb="9">
      <t>ミシママチ</t>
    </rPh>
    <rPh sb="9" eb="11">
      <t>オオアザ</t>
    </rPh>
    <rPh sb="11" eb="13">
      <t>ミヤシタ</t>
    </rPh>
    <rPh sb="13" eb="14">
      <t>アザ</t>
    </rPh>
    <rPh sb="14" eb="17">
      <t>シモオツダ</t>
    </rPh>
    <phoneticPr fontId="23"/>
  </si>
  <si>
    <t>多目的集会施設ひだまり</t>
    <rPh sb="0" eb="3">
      <t>タモクテキ</t>
    </rPh>
    <rPh sb="3" eb="7">
      <t>シュウカイシセツ</t>
    </rPh>
    <phoneticPr fontId="23"/>
  </si>
  <si>
    <t>要配慮者を優先的に受け入れるが、状況に応じ一般避難者も受け入れる。</t>
    <rPh sb="0" eb="1">
      <t>ヨウ</t>
    </rPh>
    <rPh sb="1" eb="3">
      <t>ハイリョ</t>
    </rPh>
    <rPh sb="3" eb="4">
      <t>シャ</t>
    </rPh>
    <rPh sb="5" eb="8">
      <t>ユウセンテキ</t>
    </rPh>
    <rPh sb="9" eb="10">
      <t>ウ</t>
    </rPh>
    <rPh sb="11" eb="12">
      <t>イ</t>
    </rPh>
    <rPh sb="16" eb="18">
      <t>ジョウキョウ</t>
    </rPh>
    <rPh sb="19" eb="20">
      <t>オウ</t>
    </rPh>
    <rPh sb="21" eb="23">
      <t>イッパン</t>
    </rPh>
    <rPh sb="23" eb="26">
      <t>ヒナンシャ</t>
    </rPh>
    <rPh sb="27" eb="28">
      <t>ウ</t>
    </rPh>
    <rPh sb="29" eb="30">
      <t>イ</t>
    </rPh>
    <phoneticPr fontId="23"/>
  </si>
  <si>
    <t>矢祭町体育センター</t>
    <rPh sb="0" eb="2">
      <t>ヤマツリ</t>
    </rPh>
    <rPh sb="2" eb="3">
      <t>マチ</t>
    </rPh>
    <rPh sb="3" eb="5">
      <t>タイイク</t>
    </rPh>
    <phoneticPr fontId="37"/>
  </si>
  <si>
    <t>矢祭町多目的集会施設（高野谷地）</t>
    <rPh sb="0" eb="3">
      <t>ヤマツリマチ</t>
    </rPh>
    <rPh sb="3" eb="6">
      <t>タモクテキ</t>
    </rPh>
    <rPh sb="6" eb="8">
      <t>シュウカイ</t>
    </rPh>
    <rPh sb="8" eb="10">
      <t>シセツ</t>
    </rPh>
    <rPh sb="11" eb="13">
      <t>コウヤ</t>
    </rPh>
    <rPh sb="13" eb="14">
      <t>タニ</t>
    </rPh>
    <rPh sb="14" eb="15">
      <t>チ</t>
    </rPh>
    <phoneticPr fontId="37"/>
  </si>
  <si>
    <t>矢祭町保健福祉センター（体育館）</t>
    <rPh sb="0" eb="3">
      <t>ヤマツリマチ</t>
    </rPh>
    <rPh sb="3" eb="5">
      <t>ホケン</t>
    </rPh>
    <rPh sb="5" eb="7">
      <t>フクシ</t>
    </rPh>
    <rPh sb="12" eb="15">
      <t>タイイクカン</t>
    </rPh>
    <phoneticPr fontId="37"/>
  </si>
  <si>
    <t>上関河内健康ふれあい館</t>
    <rPh sb="0" eb="2">
      <t>カミセキ</t>
    </rPh>
    <rPh sb="2" eb="4">
      <t>カワウチ</t>
    </rPh>
    <rPh sb="4" eb="6">
      <t>ケンコウ</t>
    </rPh>
    <rPh sb="10" eb="11">
      <t>カン</t>
    </rPh>
    <phoneticPr fontId="23"/>
  </si>
  <si>
    <t>福島県東白川郡矢祭町大字上関河内字越蒔39</t>
    <rPh sb="0" eb="12">
      <t>フクシマケンヒガシシラカワグンヤマツリマチオオアザ</t>
    </rPh>
    <rPh sb="12" eb="14">
      <t>カミセキ</t>
    </rPh>
    <rPh sb="14" eb="16">
      <t>カワウチ</t>
    </rPh>
    <rPh sb="16" eb="17">
      <t>アザ</t>
    </rPh>
    <rPh sb="17" eb="18">
      <t>コシ</t>
    </rPh>
    <rPh sb="18" eb="19">
      <t>マキ</t>
    </rPh>
    <phoneticPr fontId="23"/>
  </si>
  <si>
    <t>矢祭町山村開発センター</t>
    <rPh sb="0" eb="3">
      <t>ヤマツリマチ</t>
    </rPh>
    <rPh sb="3" eb="7">
      <t>サンソンカイハツ</t>
    </rPh>
    <phoneticPr fontId="23"/>
  </si>
  <si>
    <t>福島県東白川郡矢祭町大字小田川字春田16-1</t>
    <rPh sb="12" eb="15">
      <t>オダガワ</t>
    </rPh>
    <rPh sb="15" eb="16">
      <t>アザ</t>
    </rPh>
    <rPh sb="16" eb="18">
      <t>ハルタ</t>
    </rPh>
    <phoneticPr fontId="23"/>
  </si>
  <si>
    <t>ユーパル矢祭</t>
    <rPh sb="4" eb="6">
      <t>ヤマツリ</t>
    </rPh>
    <phoneticPr fontId="23"/>
  </si>
  <si>
    <t>福島県東白川郡矢祭町大字東舘字蔵屋敷108-1</t>
    <rPh sb="12" eb="14">
      <t>ヒガシタテ</t>
    </rPh>
    <rPh sb="14" eb="15">
      <t>アザ</t>
    </rPh>
    <rPh sb="15" eb="18">
      <t>クラヤシキ</t>
    </rPh>
    <phoneticPr fontId="23"/>
  </si>
  <si>
    <t>鮫川村保健センター</t>
    <rPh sb="0" eb="3">
      <t>サメガワムラ</t>
    </rPh>
    <rPh sb="3" eb="5">
      <t>ホケン</t>
    </rPh>
    <phoneticPr fontId="23"/>
  </si>
  <si>
    <t>福島県東白川郡鮫川村大字赤坂中野字新宿189-1</t>
    <rPh sb="0" eb="3">
      <t>フクシマケン</t>
    </rPh>
    <rPh sb="3" eb="7">
      <t>ヒガシシラカワグン</t>
    </rPh>
    <rPh sb="7" eb="10">
      <t>サメガワムラ</t>
    </rPh>
    <rPh sb="10" eb="12">
      <t>オオアザ</t>
    </rPh>
    <rPh sb="12" eb="16">
      <t>アカサカナカノ</t>
    </rPh>
    <rPh sb="16" eb="17">
      <t>アザ</t>
    </rPh>
    <rPh sb="17" eb="19">
      <t>シンジュク</t>
    </rPh>
    <phoneticPr fontId="23"/>
  </si>
  <si>
    <t>88（1人＝3㎡）</t>
    <phoneticPr fontId="23"/>
  </si>
  <si>
    <t>高齢者総合福祉センター　ひだまり荘</t>
    <rPh sb="0" eb="3">
      <t>コウレイシャ</t>
    </rPh>
    <rPh sb="3" eb="5">
      <t>ソウゴウ</t>
    </rPh>
    <rPh sb="5" eb="7">
      <t>フクシ</t>
    </rPh>
    <rPh sb="16" eb="17">
      <t>ソウ</t>
    </rPh>
    <phoneticPr fontId="23"/>
  </si>
  <si>
    <t>福島県東白川郡鮫川村大字赤坂中野字宿ノ入35</t>
    <rPh sb="0" eb="3">
      <t>フクシマケン</t>
    </rPh>
    <rPh sb="3" eb="7">
      <t>ヒガシシラカワグン</t>
    </rPh>
    <rPh sb="7" eb="10">
      <t>サメガワムラ</t>
    </rPh>
    <rPh sb="10" eb="12">
      <t>オオアザ</t>
    </rPh>
    <rPh sb="12" eb="16">
      <t>アカサカナカノ</t>
    </rPh>
    <rPh sb="16" eb="17">
      <t>アザ</t>
    </rPh>
    <rPh sb="17" eb="18">
      <t>シュク</t>
    </rPh>
    <rPh sb="19" eb="20">
      <t>イリ</t>
    </rPh>
    <phoneticPr fontId="23"/>
  </si>
  <si>
    <t>30（1人＝3㎡）</t>
    <phoneticPr fontId="23"/>
  </si>
  <si>
    <t>平田村勤労者体育センター</t>
    <rPh sb="0" eb="3">
      <t>ヒラタムラ</t>
    </rPh>
    <rPh sb="3" eb="6">
      <t>キンロウシャ</t>
    </rPh>
    <rPh sb="6" eb="8">
      <t>タイイク</t>
    </rPh>
    <phoneticPr fontId="17"/>
  </si>
  <si>
    <t>平田村農業構造改善センター</t>
    <rPh sb="0" eb="3">
      <t>ヒラタムラ</t>
    </rPh>
    <rPh sb="3" eb="5">
      <t>ノウギョウ</t>
    </rPh>
    <rPh sb="5" eb="7">
      <t>コウゾウ</t>
    </rPh>
    <rPh sb="7" eb="9">
      <t>カイゼン</t>
    </rPh>
    <phoneticPr fontId="17"/>
  </si>
  <si>
    <t>蓬田小学校体育館</t>
    <rPh sb="0" eb="2">
      <t>ヨモギタ</t>
    </rPh>
    <rPh sb="2" eb="5">
      <t>ショウガッコウ</t>
    </rPh>
    <rPh sb="5" eb="8">
      <t>タイイクカン</t>
    </rPh>
    <phoneticPr fontId="17"/>
  </si>
  <si>
    <t>旧蓬田中学校体育館</t>
    <rPh sb="0" eb="1">
      <t>キュウ</t>
    </rPh>
    <rPh sb="1" eb="3">
      <t>ヨモギタ</t>
    </rPh>
    <rPh sb="3" eb="6">
      <t>チュウガッコウ</t>
    </rPh>
    <rPh sb="6" eb="9">
      <t>タイイクカン</t>
    </rPh>
    <phoneticPr fontId="17"/>
  </si>
  <si>
    <t>小平小学校体育館</t>
    <rPh sb="0" eb="2">
      <t>オダイラ</t>
    </rPh>
    <rPh sb="2" eb="5">
      <t>ショウガッコウ</t>
    </rPh>
    <rPh sb="5" eb="8">
      <t>タイイクカン</t>
    </rPh>
    <phoneticPr fontId="17"/>
  </si>
  <si>
    <t>旧小平中学校体育館</t>
    <rPh sb="0" eb="1">
      <t>キュウ</t>
    </rPh>
    <rPh sb="1" eb="3">
      <t>オダイラ</t>
    </rPh>
    <rPh sb="3" eb="6">
      <t>チュウガッコウ</t>
    </rPh>
    <rPh sb="6" eb="9">
      <t>タイイクカン</t>
    </rPh>
    <phoneticPr fontId="17"/>
  </si>
  <si>
    <t>平田村林業研修会館</t>
    <rPh sb="0" eb="3">
      <t>ヒラタムラ</t>
    </rPh>
    <rPh sb="3" eb="5">
      <t>リンギョウ</t>
    </rPh>
    <rPh sb="5" eb="7">
      <t>ケンシュウ</t>
    </rPh>
    <rPh sb="7" eb="9">
      <t>カイカン</t>
    </rPh>
    <phoneticPr fontId="17"/>
  </si>
  <si>
    <t>小平老人福祉センター</t>
    <rPh sb="0" eb="2">
      <t>オダイラ</t>
    </rPh>
    <rPh sb="2" eb="4">
      <t>ロウジン</t>
    </rPh>
    <rPh sb="4" eb="6">
      <t>フクシ</t>
    </rPh>
    <phoneticPr fontId="17"/>
  </si>
  <si>
    <t>道の駅ひらた</t>
    <rPh sb="0" eb="1">
      <t>ミチ</t>
    </rPh>
    <rPh sb="2" eb="3">
      <t>エキ</t>
    </rPh>
    <phoneticPr fontId="17"/>
  </si>
  <si>
    <t>200人
(4㎡あたり1人）</t>
    <rPh sb="3" eb="4">
      <t>ニン</t>
    </rPh>
    <rPh sb="12" eb="13">
      <t>ニン</t>
    </rPh>
    <phoneticPr fontId="17"/>
  </si>
  <si>
    <t>30人
(4㎡あたり1人）</t>
    <rPh sb="2" eb="3">
      <t>ニン</t>
    </rPh>
    <rPh sb="11" eb="12">
      <t>ニン</t>
    </rPh>
    <phoneticPr fontId="17"/>
  </si>
  <si>
    <t>10人
(4㎡あたり1人）</t>
    <rPh sb="2" eb="3">
      <t>ニン</t>
    </rPh>
    <rPh sb="11" eb="12">
      <t>ニン</t>
    </rPh>
    <phoneticPr fontId="17"/>
  </si>
  <si>
    <t>50人
(4㎡あたり1人）</t>
    <rPh sb="2" eb="3">
      <t>ニン</t>
    </rPh>
    <rPh sb="11" eb="12">
      <t>ニン</t>
    </rPh>
    <phoneticPr fontId="17"/>
  </si>
  <si>
    <t>210人
(4㎡あたり1人）</t>
    <rPh sb="3" eb="4">
      <t>ニン</t>
    </rPh>
    <rPh sb="12" eb="13">
      <t>ニン</t>
    </rPh>
    <phoneticPr fontId="17"/>
  </si>
  <si>
    <t>20人(4㎡あたり1人）</t>
    <rPh sb="2" eb="3">
      <t>ニン</t>
    </rPh>
    <rPh sb="10" eb="11">
      <t>ニン</t>
    </rPh>
    <phoneticPr fontId="17"/>
  </si>
  <si>
    <t>指定避難所：300人
(4㎡あたり1人）</t>
    <rPh sb="0" eb="2">
      <t>シテイ</t>
    </rPh>
    <rPh sb="2" eb="5">
      <t>ヒナンジョ</t>
    </rPh>
    <rPh sb="9" eb="10">
      <t>ニン</t>
    </rPh>
    <rPh sb="18" eb="19">
      <t>ニン</t>
    </rPh>
    <phoneticPr fontId="17"/>
  </si>
  <si>
    <t>30人(4㎡あたり1人）</t>
    <rPh sb="2" eb="3">
      <t>ニン</t>
    </rPh>
    <rPh sb="10" eb="11">
      <t>ニン</t>
    </rPh>
    <phoneticPr fontId="17"/>
  </si>
  <si>
    <t>10人(4㎡あたり1人）</t>
    <rPh sb="2" eb="3">
      <t>ニン</t>
    </rPh>
    <rPh sb="10" eb="11">
      <t>ニン</t>
    </rPh>
    <phoneticPr fontId="17"/>
  </si>
  <si>
    <t>50人(4㎡あたり1人）</t>
    <rPh sb="2" eb="3">
      <t>ニン</t>
    </rPh>
    <rPh sb="10" eb="11">
      <t>ニン</t>
    </rPh>
    <phoneticPr fontId="17"/>
  </si>
  <si>
    <t>235
※ホール収容人数除く</t>
    <rPh sb="8" eb="10">
      <t>シュウヨウ</t>
    </rPh>
    <rPh sb="10" eb="12">
      <t>ニンズウ</t>
    </rPh>
    <rPh sb="12" eb="13">
      <t>ノゾ</t>
    </rPh>
    <phoneticPr fontId="17"/>
  </si>
  <si>
    <t>川内村</t>
    <rPh sb="0" eb="3">
      <t>カワウチムラ</t>
    </rPh>
    <phoneticPr fontId="23"/>
  </si>
  <si>
    <t>複合施設　ゆふね</t>
    <phoneticPr fontId="23"/>
  </si>
  <si>
    <t>福島県双葉郡川内村大字下川内字坂シ内133-5</t>
    <phoneticPr fontId="23"/>
  </si>
  <si>
    <t>福祉避難所も兼ねる</t>
    <rPh sb="0" eb="2">
      <t>フクシ</t>
    </rPh>
    <rPh sb="2" eb="5">
      <t>ヒナンジョ</t>
    </rPh>
    <rPh sb="6" eb="7">
      <t>カ</t>
    </rPh>
    <phoneticPr fontId="23"/>
  </si>
  <si>
    <t>164(うち10名福祉避難所）</t>
    <phoneticPr fontId="23"/>
  </si>
  <si>
    <t>川内小中学園</t>
    <rPh sb="0" eb="2">
      <t>カワウチ</t>
    </rPh>
    <rPh sb="2" eb="4">
      <t>ショウチュウ</t>
    </rPh>
    <rPh sb="4" eb="6">
      <t>ガクエン</t>
    </rPh>
    <phoneticPr fontId="33"/>
  </si>
  <si>
    <t>福島県双葉郡川内村大字上川内字沼畑125</t>
    <phoneticPr fontId="23"/>
  </si>
  <si>
    <t>福島県双葉郡川内村大字上川内字大根森81-1</t>
    <phoneticPr fontId="23"/>
  </si>
  <si>
    <t>旧川内中学校</t>
    <rPh sb="0" eb="1">
      <t>キュウ</t>
    </rPh>
    <rPh sb="1" eb="3">
      <t>カワウチ</t>
    </rPh>
    <rPh sb="3" eb="6">
      <t>チュウガッコウ</t>
    </rPh>
    <phoneticPr fontId="33"/>
  </si>
  <si>
    <t>福島県双葉郡川内村大字下川内字手古岡231-1</t>
    <phoneticPr fontId="23"/>
  </si>
  <si>
    <t>福島県双葉郡川内村大字下川内字五枚沢39-3</t>
    <phoneticPr fontId="23"/>
  </si>
  <si>
    <t>福島県双葉郡浪江町大字幾世橋字来福寺西73</t>
    <rPh sb="0" eb="3">
      <t>フクシマケン</t>
    </rPh>
    <rPh sb="3" eb="6">
      <t>フタバグン</t>
    </rPh>
    <rPh sb="6" eb="9">
      <t>ナミエマチ</t>
    </rPh>
    <rPh sb="9" eb="11">
      <t>オオアザ</t>
    </rPh>
    <rPh sb="11" eb="14">
      <t>キヨハシ</t>
    </rPh>
    <rPh sb="14" eb="15">
      <t>アザ</t>
    </rPh>
    <rPh sb="15" eb="16">
      <t>ライ</t>
    </rPh>
    <rPh sb="17" eb="18">
      <t>テラ</t>
    </rPh>
    <rPh sb="18" eb="19">
      <t>ニシ</t>
    </rPh>
    <phoneticPr fontId="23"/>
  </si>
  <si>
    <t>福島県双葉郡浪江町大字権現堂字下馬洗田5-2</t>
    <rPh sb="0" eb="3">
      <t>フクシマケン</t>
    </rPh>
    <rPh sb="3" eb="6">
      <t>フタバグン</t>
    </rPh>
    <rPh sb="6" eb="9">
      <t>ナミエマチ</t>
    </rPh>
    <rPh sb="9" eb="11">
      <t>オオアザ</t>
    </rPh>
    <rPh sb="11" eb="14">
      <t>ゴンゲンドウ</t>
    </rPh>
    <rPh sb="14" eb="15">
      <t>アザ</t>
    </rPh>
    <rPh sb="15" eb="17">
      <t>シモウマ</t>
    </rPh>
    <rPh sb="17" eb="18">
      <t>アラ</t>
    </rPh>
    <rPh sb="18" eb="19">
      <t>タ</t>
    </rPh>
    <phoneticPr fontId="23"/>
  </si>
  <si>
    <t>福島県双葉郡浪江町大字幾世橋字芋頭5-2</t>
    <rPh sb="0" eb="3">
      <t>フクシマケン</t>
    </rPh>
    <rPh sb="3" eb="6">
      <t>フタバグン</t>
    </rPh>
    <rPh sb="6" eb="9">
      <t>ナミエマチ</t>
    </rPh>
    <rPh sb="9" eb="15">
      <t>オオアザキヨハシアザ</t>
    </rPh>
    <rPh sb="15" eb="16">
      <t>イモ</t>
    </rPh>
    <rPh sb="16" eb="17">
      <t>ガシラ</t>
    </rPh>
    <phoneticPr fontId="23"/>
  </si>
  <si>
    <t>大堀防災コミュニティセンター</t>
    <rPh sb="0" eb="4">
      <t>オオボリボウサイ</t>
    </rPh>
    <phoneticPr fontId="23"/>
  </si>
  <si>
    <t>福島県双葉郡浪江町大字小野田字下原1番地</t>
    <rPh sb="0" eb="9">
      <t>フクシマケンフタバグンナミエマチ</t>
    </rPh>
    <rPh sb="9" eb="11">
      <t>オオアザ</t>
    </rPh>
    <rPh sb="11" eb="14">
      <t>オノダ</t>
    </rPh>
    <rPh sb="14" eb="15">
      <t>アザ</t>
    </rPh>
    <rPh sb="15" eb="17">
      <t>シモハラ</t>
    </rPh>
    <rPh sb="18" eb="20">
      <t>バンチ</t>
    </rPh>
    <phoneticPr fontId="23"/>
  </si>
  <si>
    <t>福島県双葉郡浪江町大字高瀬字丈六10</t>
    <rPh sb="0" eb="11">
      <t>フクシマケンフタバグンナミエマチオオアザ</t>
    </rPh>
    <rPh sb="11" eb="13">
      <t>タカセ</t>
    </rPh>
    <rPh sb="13" eb="14">
      <t>アザ</t>
    </rPh>
    <rPh sb="14" eb="16">
      <t>ジョウロク</t>
    </rPh>
    <phoneticPr fontId="23"/>
  </si>
  <si>
    <t>福祉避難所ではあるが、一般の避難者の受け入れも想定している</t>
    <rPh sb="0" eb="2">
      <t>フクシ</t>
    </rPh>
    <rPh sb="2" eb="5">
      <t>ヒナンジョ</t>
    </rPh>
    <rPh sb="11" eb="13">
      <t>イッパン</t>
    </rPh>
    <rPh sb="14" eb="17">
      <t>ヒナンシャ</t>
    </rPh>
    <rPh sb="18" eb="19">
      <t>ウ</t>
    </rPh>
    <rPh sb="20" eb="21">
      <t>イ</t>
    </rPh>
    <rPh sb="23" eb="25">
      <t>ソウテイ</t>
    </rPh>
    <phoneticPr fontId="23"/>
  </si>
  <si>
    <t>福島県双葉郡浪江町大字幾世橋字来福寺西39</t>
    <rPh sb="0" eb="11">
      <t>フクシマケンフタバグンナミエマチオオアザ</t>
    </rPh>
    <rPh sb="11" eb="15">
      <t>キヨハシアザ</t>
    </rPh>
    <rPh sb="15" eb="17">
      <t>ライフク</t>
    </rPh>
    <rPh sb="17" eb="18">
      <t>テラ</t>
    </rPh>
    <rPh sb="18" eb="19">
      <t>ニシ</t>
    </rPh>
    <phoneticPr fontId="23"/>
  </si>
  <si>
    <t>福祉避難所：10人
(4㎡あたり1人）</t>
    <rPh sb="0" eb="2">
      <t>フクシ</t>
    </rPh>
    <rPh sb="2" eb="5">
      <t>ヒナンジョ</t>
    </rPh>
    <rPh sb="8" eb="9">
      <t>ニン</t>
    </rPh>
    <rPh sb="17" eb="18">
      <t>ニン</t>
    </rPh>
    <phoneticPr fontId="17"/>
  </si>
  <si>
    <t>福島県郡山市安積町笹川字関谷田3-6</t>
    <rPh sb="0" eb="3">
      <t>フクシマケン</t>
    </rPh>
    <rPh sb="3" eb="6">
      <t>コオリヤマシ</t>
    </rPh>
    <rPh sb="6" eb="9">
      <t>アサカマチ</t>
    </rPh>
    <rPh sb="9" eb="11">
      <t>ササカワ</t>
    </rPh>
    <rPh sb="11" eb="12">
      <t>アザ</t>
    </rPh>
    <rPh sb="12" eb="14">
      <t>セキヤ</t>
    </rPh>
    <rPh sb="14" eb="15">
      <t>タ</t>
    </rPh>
    <phoneticPr fontId="23"/>
  </si>
  <si>
    <t>伊達市</t>
    <rPh sb="0" eb="3">
      <t>ダテシ</t>
    </rPh>
    <phoneticPr fontId="40"/>
  </si>
  <si>
    <t>特別養護老人ホーム　伊達すりかみ荘</t>
    <rPh sb="0" eb="2">
      <t>トクベツ</t>
    </rPh>
    <rPh sb="2" eb="4">
      <t>ヨウゴ</t>
    </rPh>
    <rPh sb="4" eb="6">
      <t>ロウジン</t>
    </rPh>
    <rPh sb="10" eb="12">
      <t>ダテ</t>
    </rPh>
    <rPh sb="16" eb="17">
      <t>ソウ</t>
    </rPh>
    <phoneticPr fontId="58"/>
  </si>
  <si>
    <t>特別養護老人ホーム　梁川ホーム</t>
    <rPh sb="0" eb="2">
      <t>トクベツ</t>
    </rPh>
    <rPh sb="2" eb="4">
      <t>ヨウゴ</t>
    </rPh>
    <rPh sb="4" eb="6">
      <t>ロウジン</t>
    </rPh>
    <rPh sb="10" eb="12">
      <t>ヤナガワ</t>
    </rPh>
    <phoneticPr fontId="58"/>
  </si>
  <si>
    <t>特別養護老人ホーム　ラスール伊達</t>
    <rPh sb="0" eb="2">
      <t>トクベツ</t>
    </rPh>
    <rPh sb="2" eb="4">
      <t>ヨウゴ</t>
    </rPh>
    <rPh sb="4" eb="6">
      <t>ロウジン</t>
    </rPh>
    <rPh sb="14" eb="16">
      <t>ダテ</t>
    </rPh>
    <phoneticPr fontId="58"/>
  </si>
  <si>
    <t>特別養護老人ホーム　ファミーユ</t>
    <rPh sb="0" eb="2">
      <t>トクベツ</t>
    </rPh>
    <rPh sb="2" eb="4">
      <t>ヨウゴ</t>
    </rPh>
    <rPh sb="4" eb="6">
      <t>ロウジン</t>
    </rPh>
    <phoneticPr fontId="23"/>
  </si>
  <si>
    <t>介護老人保健施設　プライムケア桃花林</t>
    <rPh sb="0" eb="2">
      <t>カイゴ</t>
    </rPh>
    <rPh sb="2" eb="4">
      <t>ロウジン</t>
    </rPh>
    <rPh sb="4" eb="6">
      <t>ホケン</t>
    </rPh>
    <rPh sb="6" eb="8">
      <t>シセツ</t>
    </rPh>
    <rPh sb="15" eb="16">
      <t>モモ</t>
    </rPh>
    <rPh sb="16" eb="17">
      <t>ハナ</t>
    </rPh>
    <rPh sb="17" eb="18">
      <t>ハヤシ</t>
    </rPh>
    <phoneticPr fontId="58"/>
  </si>
  <si>
    <t>特別養護老人ホーム　孝の郷</t>
    <rPh sb="0" eb="2">
      <t>トクベツ</t>
    </rPh>
    <rPh sb="2" eb="4">
      <t>ヨウゴ</t>
    </rPh>
    <rPh sb="4" eb="6">
      <t>ロウジン</t>
    </rPh>
    <rPh sb="10" eb="11">
      <t>タカシ</t>
    </rPh>
    <rPh sb="12" eb="13">
      <t>サト</t>
    </rPh>
    <phoneticPr fontId="58"/>
  </si>
  <si>
    <t>特別養護老人ホーム　星風苑</t>
    <rPh sb="0" eb="2">
      <t>トクベツ</t>
    </rPh>
    <rPh sb="2" eb="4">
      <t>ヨウゴ</t>
    </rPh>
    <rPh sb="4" eb="6">
      <t>ロウジン</t>
    </rPh>
    <rPh sb="10" eb="11">
      <t>ホシ</t>
    </rPh>
    <rPh sb="11" eb="12">
      <t>カゼ</t>
    </rPh>
    <rPh sb="12" eb="13">
      <t>エン</t>
    </rPh>
    <phoneticPr fontId="58"/>
  </si>
  <si>
    <t>グループホーム掛田</t>
  </si>
  <si>
    <t>福島県伊達市霊山町掛田字西裏20-1</t>
    <rPh sb="0" eb="3">
      <t>フクシマケン</t>
    </rPh>
    <phoneticPr fontId="23"/>
  </si>
  <si>
    <t>認知症対応型通所介護事業　かけだの家</t>
  </si>
  <si>
    <t>福島県伊達市霊山町掛田字西裏20-1　2階</t>
    <rPh sb="0" eb="3">
      <t>フクシマケン</t>
    </rPh>
    <phoneticPr fontId="23"/>
  </si>
  <si>
    <t>認知症対応型通所介護事業　さくらの家</t>
  </si>
  <si>
    <t>福島県伊達市梁川町字桜町117</t>
    <rPh sb="0" eb="3">
      <t>フクシマケン</t>
    </rPh>
    <rPh sb="3" eb="5">
      <t>ダテ</t>
    </rPh>
    <rPh sb="9" eb="10">
      <t>アザ</t>
    </rPh>
    <phoneticPr fontId="23"/>
  </si>
  <si>
    <t>グループホームゆめみらい</t>
  </si>
  <si>
    <t>福島県伊達市水抜12</t>
    <rPh sb="0" eb="3">
      <t>フクシマケン</t>
    </rPh>
    <phoneticPr fontId="23"/>
  </si>
  <si>
    <t>福島県伊達市馬場口36-1</t>
    <rPh sb="0" eb="3">
      <t>フクシマケン</t>
    </rPh>
    <phoneticPr fontId="23"/>
  </si>
  <si>
    <t>特定非営利活動法人　ボネール</t>
  </si>
  <si>
    <t>福島県伊達市保原町字鉄炮町13-7</t>
    <rPh sb="0" eb="3">
      <t>フクシマケン</t>
    </rPh>
    <rPh sb="9" eb="10">
      <t>アザ</t>
    </rPh>
    <phoneticPr fontId="23"/>
  </si>
  <si>
    <t>福島県伊達市月舘町御代田字扶桑畑42-1</t>
    <rPh sb="0" eb="3">
      <t>フクシマケン</t>
    </rPh>
    <phoneticPr fontId="23"/>
  </si>
  <si>
    <t>通所介護　日和</t>
  </si>
  <si>
    <t>福島県伊達市梁川町字赤五輪75-3</t>
    <rPh sb="0" eb="3">
      <t>フクシマケン</t>
    </rPh>
    <phoneticPr fontId="23"/>
  </si>
  <si>
    <t>福島県伊達市梁川町字天神前3-1</t>
    <rPh sb="0" eb="3">
      <t>フクシマケン</t>
    </rPh>
    <rPh sb="9" eb="10">
      <t>アザ</t>
    </rPh>
    <phoneticPr fontId="23"/>
  </si>
  <si>
    <t>福祉避難所として指定しているが、受入状況等により一般避難所としての活用も想定している。</t>
    <rPh sb="0" eb="5">
      <t>フクシヒナンジョ</t>
    </rPh>
    <rPh sb="8" eb="10">
      <t>シテイ</t>
    </rPh>
    <rPh sb="16" eb="18">
      <t>ウケイ</t>
    </rPh>
    <rPh sb="18" eb="20">
      <t>ジョウキョウ</t>
    </rPh>
    <rPh sb="20" eb="21">
      <t>ナド</t>
    </rPh>
    <rPh sb="24" eb="29">
      <t>イッパンヒナンジョ</t>
    </rPh>
    <rPh sb="33" eb="35">
      <t>カツヨウ</t>
    </rPh>
    <rPh sb="36" eb="38">
      <t>ソウテイ</t>
    </rPh>
    <phoneticPr fontId="23"/>
  </si>
  <si>
    <t>鮫川村役場</t>
    <rPh sb="0" eb="3">
      <t>サメカワムラ</t>
    </rPh>
    <rPh sb="3" eb="5">
      <t>ヤクバ</t>
    </rPh>
    <phoneticPr fontId="23"/>
  </si>
  <si>
    <t>福島県東白川郡鮫川村大字赤坂中野字新宿39-5</t>
    <rPh sb="0" eb="3">
      <t>フクシマケン</t>
    </rPh>
    <rPh sb="3" eb="7">
      <t>ヒガシシラカワグン</t>
    </rPh>
    <rPh sb="7" eb="10">
      <t>サメカワムラ</t>
    </rPh>
    <rPh sb="10" eb="12">
      <t>オオアザ</t>
    </rPh>
    <rPh sb="12" eb="14">
      <t>アカサカ</t>
    </rPh>
    <rPh sb="14" eb="16">
      <t>ナカノ</t>
    </rPh>
    <rPh sb="16" eb="17">
      <t>アザ</t>
    </rPh>
    <rPh sb="17" eb="19">
      <t>ニイジュク</t>
    </rPh>
    <phoneticPr fontId="23"/>
  </si>
  <si>
    <t>10（１人＝3㎡）</t>
    <rPh sb="4" eb="5">
      <t>ヒト</t>
    </rPh>
    <phoneticPr fontId="23"/>
  </si>
  <si>
    <t>福島県大沼郡昭和村大字両原字根堀場1</t>
    <rPh sb="11" eb="12">
      <t>リョウ</t>
    </rPh>
    <rPh sb="12" eb="13">
      <t>ハラ</t>
    </rPh>
    <rPh sb="13" eb="14">
      <t>アザ</t>
    </rPh>
    <rPh sb="14" eb="15">
      <t>ネ</t>
    </rPh>
    <rPh sb="15" eb="17">
      <t>ホリバ</t>
    </rPh>
    <phoneticPr fontId="23"/>
  </si>
  <si>
    <t>福島県大沼郡昭和村大字松山字居平278-1</t>
    <rPh sb="11" eb="13">
      <t>マツヤマ</t>
    </rPh>
    <rPh sb="13" eb="14">
      <t>アザ</t>
    </rPh>
    <rPh sb="14" eb="15">
      <t>イ</t>
    </rPh>
    <rPh sb="15" eb="16">
      <t>タイ</t>
    </rPh>
    <phoneticPr fontId="23"/>
  </si>
  <si>
    <t>福島県石川郡古殿町大字田口字寺前208-1</t>
    <rPh sb="0" eb="3">
      <t>フクシマケン</t>
    </rPh>
    <rPh sb="3" eb="6">
      <t>イシカワグン</t>
    </rPh>
    <rPh sb="6" eb="9">
      <t>フルドノマチ</t>
    </rPh>
    <rPh sb="9" eb="11">
      <t>オオアザ</t>
    </rPh>
    <rPh sb="11" eb="13">
      <t>タグチ</t>
    </rPh>
    <rPh sb="13" eb="14">
      <t>アザ</t>
    </rPh>
    <rPh sb="14" eb="16">
      <t>テラマエ</t>
    </rPh>
    <phoneticPr fontId="32"/>
  </si>
  <si>
    <t>20（3㎡あたり1人）</t>
    <rPh sb="9" eb="10">
      <t>ニン</t>
    </rPh>
    <phoneticPr fontId="23"/>
  </si>
  <si>
    <t>安養寺研修集会所</t>
    <rPh sb="0" eb="3">
      <t>アンヨウジ</t>
    </rPh>
    <rPh sb="3" eb="5">
      <t>ケンシュウ</t>
    </rPh>
    <rPh sb="5" eb="7">
      <t>シュウカイ</t>
    </rPh>
    <rPh sb="7" eb="8">
      <t>ジョ</t>
    </rPh>
    <phoneticPr fontId="16"/>
  </si>
  <si>
    <t>福島県岩瀬郡天栄村大字大里字坂下11</t>
    <rPh sb="0" eb="11">
      <t>フクシマケンイワセグンテンエイムラオオアザ</t>
    </rPh>
    <rPh sb="11" eb="13">
      <t>オオサト</t>
    </rPh>
    <rPh sb="13" eb="14">
      <t>アザ</t>
    </rPh>
    <rPh sb="14" eb="16">
      <t>サカシタ</t>
    </rPh>
    <phoneticPr fontId="16"/>
  </si>
  <si>
    <t>20（3㎡あたり1人）</t>
    <rPh sb="9" eb="10">
      <t>ニン</t>
    </rPh>
    <phoneticPr fontId="16"/>
  </si>
  <si>
    <t>湯本地区防災センター</t>
    <rPh sb="0" eb="2">
      <t>ユモト</t>
    </rPh>
    <rPh sb="2" eb="4">
      <t>チク</t>
    </rPh>
    <rPh sb="4" eb="6">
      <t>ボウサイ</t>
    </rPh>
    <phoneticPr fontId="16"/>
  </si>
  <si>
    <t>福島県岩瀬郡天栄村大字田良尾字五倫林山1-2</t>
    <rPh sb="0" eb="3">
      <t>フクシマケン</t>
    </rPh>
    <rPh sb="3" eb="6">
      <t>イワセグン</t>
    </rPh>
    <rPh sb="6" eb="9">
      <t>テンエイムラ</t>
    </rPh>
    <rPh sb="9" eb="11">
      <t>オオアザ</t>
    </rPh>
    <rPh sb="11" eb="12">
      <t>タ</t>
    </rPh>
    <rPh sb="12" eb="13">
      <t>リョウ</t>
    </rPh>
    <rPh sb="13" eb="14">
      <t>オ</t>
    </rPh>
    <rPh sb="14" eb="15">
      <t>アザ</t>
    </rPh>
    <rPh sb="15" eb="17">
      <t>ゴリン</t>
    </rPh>
    <rPh sb="17" eb="18">
      <t>ハヤシ</t>
    </rPh>
    <rPh sb="18" eb="19">
      <t>ヤマ</t>
    </rPh>
    <phoneticPr fontId="16"/>
  </si>
  <si>
    <t>100（3㎡あたり1人）</t>
    <rPh sb="10" eb="11">
      <t>ニン</t>
    </rPh>
    <phoneticPr fontId="16"/>
  </si>
  <si>
    <t>天栄村生涯学習センター</t>
    <rPh sb="0" eb="3">
      <t>テンエイムラ</t>
    </rPh>
    <rPh sb="3" eb="5">
      <t>ショウガイ</t>
    </rPh>
    <rPh sb="5" eb="7">
      <t>ガクシュウ</t>
    </rPh>
    <phoneticPr fontId="16"/>
  </si>
  <si>
    <t>福島県岩瀬郡天栄村大字下松本字原畑66</t>
    <rPh sb="0" eb="3">
      <t>フクシマケン</t>
    </rPh>
    <rPh sb="3" eb="6">
      <t>イワセグン</t>
    </rPh>
    <rPh sb="6" eb="9">
      <t>テンエイムラ</t>
    </rPh>
    <rPh sb="9" eb="11">
      <t>オオアザ</t>
    </rPh>
    <rPh sb="11" eb="12">
      <t>シモ</t>
    </rPh>
    <rPh sb="12" eb="14">
      <t>マツモト</t>
    </rPh>
    <rPh sb="14" eb="15">
      <t>アザ</t>
    </rPh>
    <rPh sb="15" eb="16">
      <t>ハラ</t>
    </rPh>
    <rPh sb="16" eb="17">
      <t>ハタケ</t>
    </rPh>
    <phoneticPr fontId="16"/>
  </si>
  <si>
    <t>天栄村屋内スポーツ運動場</t>
    <rPh sb="0" eb="3">
      <t>テンエイムラ</t>
    </rPh>
    <rPh sb="3" eb="5">
      <t>オクナイ</t>
    </rPh>
    <rPh sb="9" eb="12">
      <t>ウンドウジョウ</t>
    </rPh>
    <phoneticPr fontId="16"/>
  </si>
  <si>
    <t>福島県岩瀬郡天栄村大字下松本字東田12</t>
    <rPh sb="0" eb="3">
      <t>フクシマケン</t>
    </rPh>
    <rPh sb="3" eb="6">
      <t>イワセグン</t>
    </rPh>
    <rPh sb="6" eb="9">
      <t>テンエイムラ</t>
    </rPh>
    <rPh sb="9" eb="11">
      <t>オオアザ</t>
    </rPh>
    <rPh sb="11" eb="12">
      <t>シモ</t>
    </rPh>
    <rPh sb="12" eb="14">
      <t>マツモト</t>
    </rPh>
    <rPh sb="14" eb="15">
      <t>アザ</t>
    </rPh>
    <rPh sb="15" eb="17">
      <t>ヒガシダ</t>
    </rPh>
    <phoneticPr fontId="16"/>
  </si>
  <si>
    <t>413（3㎡あたり1人）</t>
    <rPh sb="10" eb="11">
      <t>ニン</t>
    </rPh>
    <phoneticPr fontId="16"/>
  </si>
  <si>
    <t>天栄村立湯本小学校体育館</t>
    <rPh sb="0" eb="2">
      <t>テンエイ</t>
    </rPh>
    <rPh sb="2" eb="4">
      <t>ソンリツ</t>
    </rPh>
    <rPh sb="4" eb="6">
      <t>ユモト</t>
    </rPh>
    <rPh sb="6" eb="9">
      <t>ショウガッコウ</t>
    </rPh>
    <rPh sb="9" eb="12">
      <t>タイイクカン</t>
    </rPh>
    <phoneticPr fontId="16"/>
  </si>
  <si>
    <t>福島県岩瀬郡天栄村大字田良尾字野仲36</t>
    <rPh sb="0" eb="11">
      <t>フクシマケンイワセグンテンエイムラオオアザ</t>
    </rPh>
    <rPh sb="11" eb="12">
      <t>タ</t>
    </rPh>
    <rPh sb="12" eb="13">
      <t>リョウ</t>
    </rPh>
    <rPh sb="13" eb="14">
      <t>オ</t>
    </rPh>
    <rPh sb="14" eb="15">
      <t>アザ</t>
    </rPh>
    <rPh sb="15" eb="16">
      <t>ノ</t>
    </rPh>
    <rPh sb="16" eb="17">
      <t>ナカ</t>
    </rPh>
    <phoneticPr fontId="16"/>
  </si>
  <si>
    <t>140（3㎡あたり1人）</t>
    <rPh sb="10" eb="11">
      <t>ニン</t>
    </rPh>
    <phoneticPr fontId="16"/>
  </si>
  <si>
    <t>天栄村立天栄中学校体育館</t>
    <rPh sb="0" eb="2">
      <t>テンエイ</t>
    </rPh>
    <rPh sb="2" eb="4">
      <t>ソンリツ</t>
    </rPh>
    <rPh sb="4" eb="6">
      <t>テンエイ</t>
    </rPh>
    <rPh sb="6" eb="9">
      <t>チュウガッコウ</t>
    </rPh>
    <rPh sb="9" eb="12">
      <t>タイイクカン</t>
    </rPh>
    <phoneticPr fontId="16"/>
  </si>
  <si>
    <t>福島県岩瀬郡天栄村大字白子字西原5</t>
    <rPh sb="0" eb="11">
      <t>フクシマケンイワセグンテンエイムラオオアザ</t>
    </rPh>
    <rPh sb="11" eb="13">
      <t>シロコ</t>
    </rPh>
    <rPh sb="13" eb="14">
      <t>アザ</t>
    </rPh>
    <rPh sb="14" eb="16">
      <t>ニシハラ</t>
    </rPh>
    <phoneticPr fontId="16"/>
  </si>
  <si>
    <t>386（3㎡あたり1人）</t>
    <rPh sb="10" eb="11">
      <t>ニン</t>
    </rPh>
    <phoneticPr fontId="16"/>
  </si>
  <si>
    <t>天栄村立湯本中学校体育館</t>
    <rPh sb="0" eb="2">
      <t>テンエイ</t>
    </rPh>
    <rPh sb="2" eb="4">
      <t>ソンリツ</t>
    </rPh>
    <rPh sb="4" eb="6">
      <t>ユモト</t>
    </rPh>
    <rPh sb="6" eb="9">
      <t>チュウガッコウ</t>
    </rPh>
    <rPh sb="9" eb="12">
      <t>タイイクカン</t>
    </rPh>
    <phoneticPr fontId="16"/>
  </si>
  <si>
    <t>福島県岩瀬郡天栄村大字田良尾字五倫林山10</t>
    <rPh sb="0" eb="3">
      <t>フクシマケン</t>
    </rPh>
    <rPh sb="3" eb="6">
      <t>イワセグン</t>
    </rPh>
    <rPh sb="6" eb="9">
      <t>テンエイムラ</t>
    </rPh>
    <rPh sb="9" eb="11">
      <t>オオアザ</t>
    </rPh>
    <rPh sb="11" eb="12">
      <t>タ</t>
    </rPh>
    <rPh sb="12" eb="13">
      <t>リョウ</t>
    </rPh>
    <rPh sb="13" eb="14">
      <t>オ</t>
    </rPh>
    <rPh sb="14" eb="15">
      <t>アザ</t>
    </rPh>
    <rPh sb="15" eb="17">
      <t>ゴリン</t>
    </rPh>
    <rPh sb="17" eb="18">
      <t>ハヤシ</t>
    </rPh>
    <rPh sb="18" eb="19">
      <t>ヤマ</t>
    </rPh>
    <phoneticPr fontId="16"/>
  </si>
  <si>
    <t>170（3㎡あたりり1人）</t>
    <rPh sb="11" eb="12">
      <t>ニン</t>
    </rPh>
    <phoneticPr fontId="16"/>
  </si>
  <si>
    <t>船引高等学校体育館</t>
  </si>
  <si>
    <t>福島県田村市船引町船引字石崎15-3</t>
  </si>
  <si>
    <t>船引高等学校第2体育館</t>
  </si>
  <si>
    <t>船引高等学校生徒会館</t>
  </si>
  <si>
    <t>107人「協定に基づく人数」</t>
    <phoneticPr fontId="23"/>
  </si>
  <si>
    <t>11人「協定に基づく人数」</t>
    <phoneticPr fontId="23"/>
  </si>
  <si>
    <t>4人「協定に基づく人数」</t>
    <phoneticPr fontId="23"/>
  </si>
  <si>
    <t>2人「協定に基づく人数」</t>
    <phoneticPr fontId="23"/>
  </si>
  <si>
    <t>3人「協定に基づく人数」</t>
    <phoneticPr fontId="23"/>
  </si>
  <si>
    <t>10人「協定に基づく人数」</t>
    <phoneticPr fontId="23"/>
  </si>
  <si>
    <t>15人「協定に基づく人数」</t>
    <phoneticPr fontId="23"/>
  </si>
  <si>
    <t>30人「協定に基づく人数」</t>
    <phoneticPr fontId="23"/>
  </si>
  <si>
    <t>5人「協定に基づく人数」</t>
    <phoneticPr fontId="23"/>
  </si>
  <si>
    <t>ふくしま支援学校</t>
    <rPh sb="4" eb="8">
      <t>シエンガッコウ</t>
    </rPh>
    <phoneticPr fontId="42"/>
  </si>
  <si>
    <t>379人「2㎡あたり1人」</t>
    <phoneticPr fontId="23"/>
  </si>
  <si>
    <t>100人「2㎡あたり1人」</t>
    <phoneticPr fontId="23"/>
  </si>
  <si>
    <t>福島県いわき市平南白土字勝負田11</t>
    <rPh sb="0" eb="3">
      <t>フクシマケン</t>
    </rPh>
    <rPh sb="6" eb="7">
      <t>シ</t>
    </rPh>
    <rPh sb="7" eb="8">
      <t>タイラ</t>
    </rPh>
    <rPh sb="8" eb="9">
      <t>ミナミ</t>
    </rPh>
    <rPh sb="9" eb="10">
      <t>シロ</t>
    </rPh>
    <rPh sb="10" eb="11">
      <t>ツチ</t>
    </rPh>
    <rPh sb="11" eb="12">
      <t>アザ</t>
    </rPh>
    <rPh sb="12" eb="14">
      <t>ショウブ</t>
    </rPh>
    <rPh sb="14" eb="15">
      <t>タ</t>
    </rPh>
    <phoneticPr fontId="23"/>
  </si>
  <si>
    <t>福島県いわき市平下高久字馬場122</t>
    <rPh sb="0" eb="2">
      <t>フクシマ</t>
    </rPh>
    <rPh sb="2" eb="3">
      <t>ケン</t>
    </rPh>
    <rPh sb="6" eb="7">
      <t>シ</t>
    </rPh>
    <rPh sb="7" eb="8">
      <t>タイラ</t>
    </rPh>
    <rPh sb="8" eb="9">
      <t>シモ</t>
    </rPh>
    <rPh sb="9" eb="11">
      <t>タカク</t>
    </rPh>
    <rPh sb="11" eb="12">
      <t>アザ</t>
    </rPh>
    <rPh sb="12" eb="14">
      <t>ババ</t>
    </rPh>
    <phoneticPr fontId="29"/>
  </si>
  <si>
    <t>県立小名浜海星高等学校</t>
    <rPh sb="5" eb="6">
      <t>ウミ</t>
    </rPh>
    <rPh sb="6" eb="7">
      <t>ホシ</t>
    </rPh>
    <phoneticPr fontId="23"/>
  </si>
  <si>
    <t>旧大野第二小学校</t>
    <rPh sb="0" eb="1">
      <t>キュウ</t>
    </rPh>
    <phoneticPr fontId="23"/>
  </si>
  <si>
    <t>福島県いわき市四倉町狐塚字小橋89</t>
    <rPh sb="13" eb="15">
      <t>コハシ</t>
    </rPh>
    <phoneticPr fontId="23"/>
  </si>
  <si>
    <t>内ノ草集会施設</t>
    <rPh sb="5" eb="7">
      <t>シセツ</t>
    </rPh>
    <phoneticPr fontId="23"/>
  </si>
  <si>
    <t>旧三和中学校</t>
    <rPh sb="0" eb="1">
      <t>キュウ</t>
    </rPh>
    <phoneticPr fontId="23"/>
  </si>
  <si>
    <t>田人おふくろの宿体育館</t>
    <rPh sb="0" eb="2">
      <t>タビト</t>
    </rPh>
    <rPh sb="8" eb="11">
      <t>タイイクカン</t>
    </rPh>
    <phoneticPr fontId="34"/>
  </si>
  <si>
    <t>福島整肢療護園</t>
    <rPh sb="0" eb="2">
      <t>フクシマ</t>
    </rPh>
    <rPh sb="2" eb="4">
      <t>セイシ</t>
    </rPh>
    <rPh sb="4" eb="6">
      <t>リョウゴ</t>
    </rPh>
    <rPh sb="6" eb="7">
      <t>エン</t>
    </rPh>
    <phoneticPr fontId="31"/>
  </si>
  <si>
    <t>福島県いわき市勿来町白米長澤8</t>
    <rPh sb="13" eb="14">
      <t>サワ</t>
    </rPh>
    <phoneticPr fontId="23"/>
  </si>
  <si>
    <t>田人おふくろの宿</t>
    <rPh sb="0" eb="2">
      <t>タビト</t>
    </rPh>
    <rPh sb="7" eb="8">
      <t>ヤド</t>
    </rPh>
    <phoneticPr fontId="34"/>
  </si>
  <si>
    <t>聖光学院高等学校</t>
    <phoneticPr fontId="33"/>
  </si>
  <si>
    <t>伊達中学校　</t>
    <phoneticPr fontId="33"/>
  </si>
  <si>
    <t>伊達小学校</t>
    <phoneticPr fontId="33"/>
  </si>
  <si>
    <t>伊達東小学校</t>
    <phoneticPr fontId="33"/>
  </si>
  <si>
    <t>梁川小学校</t>
    <rPh sb="0" eb="2">
      <t>ヤナガワ</t>
    </rPh>
    <rPh sb="2" eb="5">
      <t>ショウガッコウ</t>
    </rPh>
    <phoneticPr fontId="33"/>
  </si>
  <si>
    <t>梁川中学校</t>
    <rPh sb="0" eb="2">
      <t>ヤナガワ</t>
    </rPh>
    <rPh sb="2" eb="5">
      <t>チュウガッコウ</t>
    </rPh>
    <phoneticPr fontId="33"/>
  </si>
  <si>
    <t>粟野小学校</t>
    <rPh sb="0" eb="2">
      <t>アワノ</t>
    </rPh>
    <rPh sb="2" eb="5">
      <t>ショウガッコウ</t>
    </rPh>
    <phoneticPr fontId="33"/>
  </si>
  <si>
    <t>堰本小学校</t>
    <rPh sb="0" eb="1">
      <t>セキ</t>
    </rPh>
    <rPh sb="1" eb="2">
      <t>モト</t>
    </rPh>
    <rPh sb="2" eb="5">
      <t>ショウガッコウ</t>
    </rPh>
    <phoneticPr fontId="33"/>
  </si>
  <si>
    <t>旧山舟生小学校</t>
    <rPh sb="0" eb="1">
      <t>キュウ</t>
    </rPh>
    <rPh sb="1" eb="2">
      <t>ヤマ</t>
    </rPh>
    <rPh sb="2" eb="3">
      <t>フネ</t>
    </rPh>
    <rPh sb="3" eb="4">
      <t>イ</t>
    </rPh>
    <rPh sb="4" eb="7">
      <t>ショウガッコウ</t>
    </rPh>
    <phoneticPr fontId="33"/>
  </si>
  <si>
    <t>旧五十沢小学校</t>
    <rPh sb="0" eb="1">
      <t>キュウ</t>
    </rPh>
    <rPh sb="1" eb="2">
      <t>ゴ</t>
    </rPh>
    <rPh sb="2" eb="3">
      <t>ジュウ</t>
    </rPh>
    <rPh sb="3" eb="4">
      <t>サワ</t>
    </rPh>
    <rPh sb="4" eb="7">
      <t>ショウガッコウ</t>
    </rPh>
    <phoneticPr fontId="33"/>
  </si>
  <si>
    <t>桃陵中学校</t>
    <rPh sb="0" eb="1">
      <t>モモ</t>
    </rPh>
    <rPh sb="1" eb="2">
      <t>リョウ</t>
    </rPh>
    <rPh sb="2" eb="5">
      <t>チュウガッコウ</t>
    </rPh>
    <phoneticPr fontId="33"/>
  </si>
  <si>
    <t>保原小学校</t>
    <rPh sb="0" eb="2">
      <t>ホバラ</t>
    </rPh>
    <rPh sb="2" eb="5">
      <t>ショウガッコウ</t>
    </rPh>
    <phoneticPr fontId="33"/>
  </si>
  <si>
    <t>大田小学校</t>
    <rPh sb="0" eb="2">
      <t>オオタ</t>
    </rPh>
    <rPh sb="2" eb="5">
      <t>ショウガッコウ</t>
    </rPh>
    <phoneticPr fontId="33"/>
  </si>
  <si>
    <t>保原総合公園　</t>
    <phoneticPr fontId="33"/>
  </si>
  <si>
    <t>上保原小学校</t>
    <rPh sb="0" eb="1">
      <t>ウエ</t>
    </rPh>
    <rPh sb="1" eb="3">
      <t>ホバラ</t>
    </rPh>
    <rPh sb="3" eb="6">
      <t>ショウガッコウ</t>
    </rPh>
    <phoneticPr fontId="33"/>
  </si>
  <si>
    <t>松陽中学校</t>
    <rPh sb="0" eb="1">
      <t>マツ</t>
    </rPh>
    <rPh sb="1" eb="2">
      <t>ヨウ</t>
    </rPh>
    <rPh sb="2" eb="5">
      <t>チュウガッコウ</t>
    </rPh>
    <phoneticPr fontId="33"/>
  </si>
  <si>
    <t>柱沢小学校</t>
    <rPh sb="0" eb="1">
      <t>ハシラ</t>
    </rPh>
    <rPh sb="1" eb="2">
      <t>ザワ</t>
    </rPh>
    <rPh sb="2" eb="5">
      <t>ショウガッコウ</t>
    </rPh>
    <phoneticPr fontId="33"/>
  </si>
  <si>
    <t>旧富成小学校</t>
    <rPh sb="0" eb="1">
      <t>キュウ</t>
    </rPh>
    <rPh sb="1" eb="2">
      <t>トミ</t>
    </rPh>
    <rPh sb="2" eb="3">
      <t>ナ</t>
    </rPh>
    <rPh sb="3" eb="6">
      <t>ショウガッコウ</t>
    </rPh>
    <phoneticPr fontId="49"/>
  </si>
  <si>
    <t>認定こども園大田</t>
    <rPh sb="0" eb="2">
      <t>ニンテイ</t>
    </rPh>
    <rPh sb="5" eb="6">
      <t>エン</t>
    </rPh>
    <rPh sb="6" eb="8">
      <t>オオタ</t>
    </rPh>
    <phoneticPr fontId="33"/>
  </si>
  <si>
    <t>認定こども園上保原</t>
    <rPh sb="0" eb="2">
      <t>ニンテイ</t>
    </rPh>
    <rPh sb="5" eb="6">
      <t>エン</t>
    </rPh>
    <rPh sb="6" eb="7">
      <t>カミ</t>
    </rPh>
    <rPh sb="7" eb="9">
      <t>ホバラ</t>
    </rPh>
    <phoneticPr fontId="33"/>
  </si>
  <si>
    <t>掛田小学校</t>
    <rPh sb="0" eb="1">
      <t>カ</t>
    </rPh>
    <rPh sb="1" eb="2">
      <t>タ</t>
    </rPh>
    <rPh sb="2" eb="5">
      <t>ショウガッコウ</t>
    </rPh>
    <phoneticPr fontId="33"/>
  </si>
  <si>
    <t>霊山中学校</t>
    <rPh sb="0" eb="2">
      <t>リョウゼン</t>
    </rPh>
    <rPh sb="2" eb="5">
      <t>チュウガッコウ</t>
    </rPh>
    <phoneticPr fontId="33"/>
  </si>
  <si>
    <t>旧大石小学校</t>
    <rPh sb="0" eb="1">
      <t>キュウ</t>
    </rPh>
    <rPh sb="1" eb="3">
      <t>オオイシ</t>
    </rPh>
    <rPh sb="3" eb="6">
      <t>ショウガッコウ</t>
    </rPh>
    <phoneticPr fontId="33"/>
  </si>
  <si>
    <t>旧泉原小学校</t>
    <rPh sb="0" eb="1">
      <t>キュウ</t>
    </rPh>
    <rPh sb="1" eb="2">
      <t>イズミ</t>
    </rPh>
    <rPh sb="2" eb="3">
      <t>ハラ</t>
    </rPh>
    <rPh sb="3" eb="6">
      <t>ショウガッコウ</t>
    </rPh>
    <phoneticPr fontId="33"/>
  </si>
  <si>
    <t>小国小学校</t>
    <rPh sb="0" eb="2">
      <t>オグニ</t>
    </rPh>
    <rPh sb="2" eb="5">
      <t>ショウガッコウ</t>
    </rPh>
    <phoneticPr fontId="33"/>
  </si>
  <si>
    <t>旧月舘小学校</t>
    <rPh sb="0" eb="1">
      <t>キュウ</t>
    </rPh>
    <rPh sb="1" eb="3">
      <t>ツキダテ</t>
    </rPh>
    <rPh sb="3" eb="6">
      <t>ショウガッコウ</t>
    </rPh>
    <phoneticPr fontId="35"/>
  </si>
  <si>
    <t>月見舘森林公園</t>
    <phoneticPr fontId="48"/>
  </si>
  <si>
    <t>伊達市ふるさと会館</t>
    <phoneticPr fontId="23"/>
  </si>
  <si>
    <t>校舎　172
体育館　376
(避難所毎個別に計画：数字は初動期　１人当たり2㎡)</t>
    <rPh sb="7" eb="10">
      <t>タイイクカン</t>
    </rPh>
    <phoneticPr fontId="32"/>
  </si>
  <si>
    <t>校舎　120
体育館　　108
(避難所毎個別に計画：数字は初動期　１人当たり2㎡)</t>
    <phoneticPr fontId="23"/>
  </si>
  <si>
    <t>校舎　252
体育館　　303
(避難所毎個別に計画：数字は初動期　１人当たり2㎡)</t>
    <phoneticPr fontId="23"/>
  </si>
  <si>
    <t>校舎　504
体育館　420
(避難所毎個別に計画：数字は初動期　１人当たり2㎡)</t>
    <phoneticPr fontId="23"/>
  </si>
  <si>
    <t>校舎　56
体育館　　124
(避難所毎個別に計画：数字は初動期　１人当たり2㎡)</t>
    <phoneticPr fontId="23"/>
  </si>
  <si>
    <t>校舎　88
体育館　　144
(避難所毎個別に計画：数字は初動期　１人当たり2㎡)</t>
    <phoneticPr fontId="23"/>
  </si>
  <si>
    <t>校舎　76
体育館　96
(避難所毎個別に計画：数字は初動期　１人当たり2㎡)</t>
    <phoneticPr fontId="23"/>
  </si>
  <si>
    <t>校舎　336
体育館　　314
(避難所毎個別に計画：数字は初動期　１人当たり2㎡)</t>
    <phoneticPr fontId="23"/>
  </si>
  <si>
    <t>校舎　288
体育館　　272
(避難所毎個別に計画：数字は初動期　１人当たり2㎡)</t>
    <phoneticPr fontId="23"/>
  </si>
  <si>
    <t>校舎　64
体育館　　131
(避難所毎個別に計画：数字は初動期　１人当たり2㎡)</t>
    <phoneticPr fontId="23"/>
  </si>
  <si>
    <t>校舎　112
体育館　　170
(避難所毎個別に計画：数字は初動期　１人当たり2㎡)</t>
    <phoneticPr fontId="23"/>
  </si>
  <si>
    <t>校舎　168
体育館　　332
(避難所毎個別に計画：数字は初動期　１人当たり2㎡)</t>
    <phoneticPr fontId="23"/>
  </si>
  <si>
    <t>校舎　84
体育館　　154
(避難所毎個別に計画：数字は初動期　１人当たり2㎡)</t>
    <phoneticPr fontId="23"/>
  </si>
  <si>
    <t>校舎　120
体育館　　124
(避難所毎個別に計画：数字は初動期　１人当たり2㎡)</t>
    <phoneticPr fontId="23"/>
  </si>
  <si>
    <t>校舎　240
体育館　　285
(避難所毎個別に計画：数字は初動期　１人当たり2㎡)</t>
    <phoneticPr fontId="23"/>
  </si>
  <si>
    <t>校舎　86
体育館　94
(避難所毎個別に計画：数字は初動期　１人当たり2㎡)</t>
    <phoneticPr fontId="23"/>
  </si>
  <si>
    <t>校舎　168
体育館　132
(避難所毎個別に計画：数字は初動期　１人当たり2㎡)</t>
    <phoneticPr fontId="23"/>
  </si>
  <si>
    <t>校舎　72
体育館　　124
(避難所毎個別に計画：数字は初動期　１人当たり2㎡)</t>
    <phoneticPr fontId="23"/>
  </si>
  <si>
    <t>校舎　120
体育館　　210
(避難所毎個別に計画：数字は初動期　１人当たり2㎡)</t>
    <phoneticPr fontId="23"/>
  </si>
  <si>
    <t>校舎　104
体育館　　139
(避難所毎個別に計画：数字は初動期　１人当たり2㎡)</t>
    <phoneticPr fontId="23"/>
  </si>
  <si>
    <t>校舎　48
体育館　117
(避難所毎個別に計画：数字は初動期　１人当たり2㎡)</t>
    <phoneticPr fontId="23"/>
  </si>
  <si>
    <t>中村第一小学校</t>
  </si>
  <si>
    <t>相馬市中村字大手先1番地</t>
  </si>
  <si>
    <t>馬場野山田団地（一）
井戸端長屋</t>
  </si>
  <si>
    <t>相馬市馬場野字山田61番地6</t>
  </si>
  <si>
    <t>馬場野山田団地（二）
井戸端長屋</t>
  </si>
  <si>
    <t>南戸崎団地
井戸端長屋</t>
  </si>
  <si>
    <t>相馬市原釜字南戸崎64番地1</t>
  </si>
  <si>
    <t>狐穴団地
井戸端長屋</t>
  </si>
  <si>
    <t>相馬市磯部字狐穴647番地3</t>
  </si>
  <si>
    <t>細田東団地
井戸端長屋</t>
  </si>
  <si>
    <t>相馬市尾浜字細田406番地66</t>
  </si>
  <si>
    <t>相馬市保健センター</t>
    <rPh sb="0" eb="3">
      <t>ソウマシ</t>
    </rPh>
    <phoneticPr fontId="25"/>
  </si>
  <si>
    <t>相馬市中村字大手先44番地3</t>
  </si>
  <si>
    <t>相馬中央病院</t>
  </si>
  <si>
    <t>相馬市沖ノ内三丁目５番地の18</t>
  </si>
  <si>
    <t>相馬市小泉字高池319番地の1</t>
  </si>
  <si>
    <t>相馬市総合福祉センター</t>
  </si>
  <si>
    <t>相馬市小泉字高池357番地</t>
  </si>
  <si>
    <t>相馬ホーム</t>
    <rPh sb="0" eb="2">
      <t>ソウマ</t>
    </rPh>
    <phoneticPr fontId="25"/>
  </si>
  <si>
    <t>相馬市小泉字高池718番地</t>
  </si>
  <si>
    <t>ふきのとう苑</t>
    <rPh sb="5" eb="6">
      <t>エン</t>
    </rPh>
    <phoneticPr fontId="25"/>
  </si>
  <si>
    <t>相馬市富沢字松道19番地</t>
  </si>
  <si>
    <t>森の都</t>
    <rPh sb="0" eb="1">
      <t>モリ</t>
    </rPh>
    <rPh sb="2" eb="3">
      <t>ミヤコ</t>
    </rPh>
    <phoneticPr fontId="25"/>
  </si>
  <si>
    <t>相馬市柚木字大関70番地の1</t>
  </si>
  <si>
    <t>南相馬市</t>
    <rPh sb="0" eb="4">
      <t>ミナミソウマシ</t>
    </rPh>
    <phoneticPr fontId="23"/>
  </si>
  <si>
    <t>介護老人福祉施設　長寿荘</t>
  </si>
  <si>
    <t>南相馬市原町区小川町409</t>
  </si>
  <si>
    <t>指定介護老人福祉施設　梅の香</t>
  </si>
  <si>
    <t>南相馬市小高区小高字金谷前81</t>
  </si>
  <si>
    <t>南相馬市鹿島区西町3－3</t>
  </si>
  <si>
    <t>介護老人福祉施設　福寿園</t>
  </si>
  <si>
    <t>南相馬市原町区高見町2－70</t>
  </si>
  <si>
    <t>介護老人福祉施設　竹水園</t>
  </si>
  <si>
    <t>南相馬市原町区長野字南原41</t>
  </si>
  <si>
    <t>南相馬市鹿島区横手字八郎内3</t>
  </si>
  <si>
    <t>介護老人福祉施設　長生院</t>
  </si>
  <si>
    <t>南相馬市原町区本町1－141</t>
  </si>
  <si>
    <t>グループホーム　田園</t>
  </si>
  <si>
    <t>小規模多機能ホームさくら</t>
  </si>
  <si>
    <t>南相馬市原町区陣ヶ崎201</t>
  </si>
  <si>
    <t>福寿園デイサービスセンター</t>
  </si>
  <si>
    <t>南相馬市小高区小高字金谷前84</t>
  </si>
  <si>
    <t>南相馬市鹿島区西町2－116</t>
  </si>
  <si>
    <t>南相馬市鹿島区西町2－165</t>
  </si>
  <si>
    <t>デイサービスセンターしゃりん梅</t>
  </si>
  <si>
    <t>南相馬市原町区橋本町4－15－3</t>
  </si>
  <si>
    <t>南相馬市原町区小川町425</t>
  </si>
  <si>
    <t>デイサービス　赤い風船</t>
  </si>
  <si>
    <t>南相馬市原町区深野字台畑21－1</t>
  </si>
  <si>
    <t>南相馬市原町区大木戸字松島326－3</t>
  </si>
  <si>
    <t>ツクイ南相馬デイサービス</t>
  </si>
  <si>
    <t>南相馬市原町区高見町1－144－6</t>
  </si>
  <si>
    <t>石神デイサービスセンター</t>
  </si>
  <si>
    <t>南相馬市原町区大木戸字西原71－1</t>
  </si>
  <si>
    <t>デイサービス　白い風船</t>
  </si>
  <si>
    <t>南相馬市原町区陣ヶ崎281－1</t>
  </si>
  <si>
    <t>相馬の里デイサービスセンター</t>
  </si>
  <si>
    <t>南相馬市原町区雫字上江252－5</t>
  </si>
  <si>
    <t>南相馬市原町区日の出町300</t>
  </si>
  <si>
    <t>高松ホーム</t>
  </si>
  <si>
    <t>いやしの家1</t>
  </si>
  <si>
    <t>南相馬市鹿島区西町2－2</t>
  </si>
  <si>
    <t>いやしの家2</t>
  </si>
  <si>
    <t>南相馬市鹿島区横手字八郎内16－5</t>
  </si>
  <si>
    <t>いやしの家3</t>
  </si>
  <si>
    <t>南相馬市鹿島区西町3－23－2</t>
  </si>
  <si>
    <t>いやしの家5</t>
  </si>
  <si>
    <t>南相馬市鹿島区寺内字権現沢117－1</t>
  </si>
  <si>
    <t>南相馬市原町区上渋佐字原田94－4</t>
  </si>
  <si>
    <t>原町共生授産園</t>
  </si>
  <si>
    <t>南相馬市原町区金沢字割田228</t>
  </si>
  <si>
    <t>南相馬市原町区三島町2－230－1</t>
  </si>
  <si>
    <t>多機能事業所「ともに」</t>
  </si>
  <si>
    <t>南相馬市鹿島区西町3－62</t>
  </si>
  <si>
    <t>55人</t>
    <rPh sb="2" eb="3">
      <t>ニン</t>
    </rPh>
    <phoneticPr fontId="34"/>
  </si>
  <si>
    <t>345人（3㎡/1人）</t>
    <rPh sb="3" eb="4">
      <t>ニン</t>
    </rPh>
    <rPh sb="9" eb="10">
      <t>ニン</t>
    </rPh>
    <phoneticPr fontId="34"/>
  </si>
  <si>
    <t>竜崎集会所</t>
    <rPh sb="0" eb="1">
      <t>リュウ</t>
    </rPh>
    <rPh sb="1" eb="2">
      <t>サキ</t>
    </rPh>
    <rPh sb="2" eb="4">
      <t>シュウカイ</t>
    </rPh>
    <rPh sb="4" eb="5">
      <t>ジョ</t>
    </rPh>
    <phoneticPr fontId="23"/>
  </si>
  <si>
    <t>福島県石川郡玉川村大字竜崎字金堀75</t>
    <rPh sb="0" eb="3">
      <t>フクシマケン</t>
    </rPh>
    <rPh sb="3" eb="6">
      <t>イシカワグン</t>
    </rPh>
    <rPh sb="6" eb="9">
      <t>タマカワムラ</t>
    </rPh>
    <rPh sb="9" eb="11">
      <t>オオアザ</t>
    </rPh>
    <rPh sb="11" eb="12">
      <t>リュウ</t>
    </rPh>
    <rPh sb="12" eb="13">
      <t>サキ</t>
    </rPh>
    <rPh sb="13" eb="14">
      <t>アザ</t>
    </rPh>
    <rPh sb="14" eb="15">
      <t>キン</t>
    </rPh>
    <rPh sb="15" eb="16">
      <t>ホリ</t>
    </rPh>
    <phoneticPr fontId="23"/>
  </si>
  <si>
    <t>岩法寺農業構造改善センター</t>
    <rPh sb="0" eb="1">
      <t>イワ</t>
    </rPh>
    <rPh sb="1" eb="2">
      <t>ホウ</t>
    </rPh>
    <rPh sb="2" eb="3">
      <t>テラ</t>
    </rPh>
    <rPh sb="3" eb="5">
      <t>ノウギョウ</t>
    </rPh>
    <rPh sb="5" eb="7">
      <t>コウゾウ</t>
    </rPh>
    <rPh sb="7" eb="9">
      <t>カイゼン</t>
    </rPh>
    <phoneticPr fontId="23"/>
  </si>
  <si>
    <t>福島県石川郡玉川村大字岩法寺字湯神前159</t>
    <rPh sb="0" eb="3">
      <t>フクシマケン</t>
    </rPh>
    <rPh sb="3" eb="6">
      <t>イシカワグン</t>
    </rPh>
    <rPh sb="6" eb="9">
      <t>タマカワムラ</t>
    </rPh>
    <rPh sb="9" eb="11">
      <t>オオアザ</t>
    </rPh>
    <rPh sb="11" eb="12">
      <t>イワ</t>
    </rPh>
    <rPh sb="12" eb="13">
      <t>ホウ</t>
    </rPh>
    <rPh sb="13" eb="14">
      <t>テラ</t>
    </rPh>
    <rPh sb="14" eb="15">
      <t>アザ</t>
    </rPh>
    <rPh sb="15" eb="16">
      <t>ユ</t>
    </rPh>
    <rPh sb="16" eb="17">
      <t>カミ</t>
    </rPh>
    <rPh sb="17" eb="18">
      <t>マエ</t>
    </rPh>
    <phoneticPr fontId="23"/>
  </si>
  <si>
    <t>福島県石川郡玉川村大字中字前作田71</t>
    <rPh sb="0" eb="3">
      <t>フクシマケン</t>
    </rPh>
    <rPh sb="3" eb="6">
      <t>イシカワグン</t>
    </rPh>
    <rPh sb="6" eb="9">
      <t>タマカワムラ</t>
    </rPh>
    <rPh sb="9" eb="11">
      <t>オオアザ</t>
    </rPh>
    <rPh sb="11" eb="12">
      <t>ナカ</t>
    </rPh>
    <rPh sb="12" eb="13">
      <t>アザ</t>
    </rPh>
    <rPh sb="13" eb="14">
      <t>マエ</t>
    </rPh>
    <rPh sb="14" eb="16">
      <t>サクタ</t>
    </rPh>
    <phoneticPr fontId="23"/>
  </si>
  <si>
    <t>玉川第一小学校</t>
    <rPh sb="0" eb="2">
      <t>タマカワ</t>
    </rPh>
    <rPh sb="2" eb="4">
      <t>ダイイチ</t>
    </rPh>
    <rPh sb="4" eb="7">
      <t>ショウガッコウ</t>
    </rPh>
    <phoneticPr fontId="23"/>
  </si>
  <si>
    <t>福島県石川郡玉川村大字小高字中村前50</t>
    <rPh sb="0" eb="3">
      <t>フクシマケン</t>
    </rPh>
    <rPh sb="3" eb="6">
      <t>イシカワグン</t>
    </rPh>
    <rPh sb="6" eb="9">
      <t>タマカワムラ</t>
    </rPh>
    <rPh sb="9" eb="11">
      <t>オオアザ</t>
    </rPh>
    <rPh sb="11" eb="13">
      <t>オダカ</t>
    </rPh>
    <rPh sb="13" eb="14">
      <t>アザ</t>
    </rPh>
    <rPh sb="14" eb="16">
      <t>ナカムラ</t>
    </rPh>
    <rPh sb="16" eb="17">
      <t>マエ</t>
    </rPh>
    <phoneticPr fontId="23"/>
  </si>
  <si>
    <t>たまかわ文化体育館</t>
    <rPh sb="4" eb="6">
      <t>ブンカ</t>
    </rPh>
    <rPh sb="6" eb="9">
      <t>タイイクカン</t>
    </rPh>
    <phoneticPr fontId="23"/>
  </si>
  <si>
    <t>福島県石川郡玉川村大字小高字大谷地71</t>
    <rPh sb="0" eb="3">
      <t>フクシマケン</t>
    </rPh>
    <rPh sb="3" eb="6">
      <t>イシカワグン</t>
    </rPh>
    <rPh sb="6" eb="9">
      <t>タマカワムラ</t>
    </rPh>
    <rPh sb="9" eb="11">
      <t>オオアザ</t>
    </rPh>
    <rPh sb="11" eb="13">
      <t>オダカ</t>
    </rPh>
    <rPh sb="13" eb="14">
      <t>アザ</t>
    </rPh>
    <rPh sb="14" eb="15">
      <t>オオ</t>
    </rPh>
    <rPh sb="15" eb="16">
      <t>タニ</t>
    </rPh>
    <rPh sb="16" eb="17">
      <t>チ</t>
    </rPh>
    <phoneticPr fontId="23"/>
  </si>
  <si>
    <t>玉川村保健センター</t>
    <rPh sb="0" eb="3">
      <t>タマカワムラ</t>
    </rPh>
    <rPh sb="3" eb="5">
      <t>ホケン</t>
    </rPh>
    <phoneticPr fontId="23"/>
  </si>
  <si>
    <t>福島県石川郡玉川村大字小高字中畷16-1</t>
    <rPh sb="0" eb="3">
      <t>フクシマケン</t>
    </rPh>
    <rPh sb="3" eb="6">
      <t>イシカワグン</t>
    </rPh>
    <rPh sb="6" eb="9">
      <t>タマカワムラ</t>
    </rPh>
    <rPh sb="9" eb="11">
      <t>オオアザ</t>
    </rPh>
    <rPh sb="11" eb="13">
      <t>オダカ</t>
    </rPh>
    <rPh sb="13" eb="14">
      <t>アザ</t>
    </rPh>
    <rPh sb="14" eb="15">
      <t>ナカ</t>
    </rPh>
    <rPh sb="15" eb="16">
      <t>ナワテ</t>
    </rPh>
    <phoneticPr fontId="23"/>
  </si>
  <si>
    <t>蒜生農業構造改善センター</t>
    <rPh sb="0" eb="1">
      <t>ヒル</t>
    </rPh>
    <rPh sb="1" eb="2">
      <t>ショウ</t>
    </rPh>
    <rPh sb="2" eb="4">
      <t>ノウギョウ</t>
    </rPh>
    <rPh sb="4" eb="6">
      <t>コウゾウ</t>
    </rPh>
    <rPh sb="6" eb="8">
      <t>カイゼン</t>
    </rPh>
    <phoneticPr fontId="23"/>
  </si>
  <si>
    <t>福島県石川郡玉川村大字蒜生字宮下38-1</t>
    <rPh sb="0" eb="3">
      <t>フクシマケン</t>
    </rPh>
    <rPh sb="3" eb="6">
      <t>イシカワグン</t>
    </rPh>
    <rPh sb="6" eb="9">
      <t>タマカワムラ</t>
    </rPh>
    <rPh sb="9" eb="11">
      <t>オオアザ</t>
    </rPh>
    <rPh sb="11" eb="12">
      <t>ヒル</t>
    </rPh>
    <rPh sb="12" eb="13">
      <t>ショウ</t>
    </rPh>
    <rPh sb="13" eb="14">
      <t>ジ</t>
    </rPh>
    <rPh sb="14" eb="16">
      <t>ミヤシタ</t>
    </rPh>
    <phoneticPr fontId="23"/>
  </si>
  <si>
    <t>川辺公民館</t>
    <rPh sb="0" eb="2">
      <t>カワベ</t>
    </rPh>
    <rPh sb="2" eb="5">
      <t>コウミンカン</t>
    </rPh>
    <phoneticPr fontId="23"/>
  </si>
  <si>
    <t>福島県石川郡玉川村大字川辺字和尚平13</t>
    <rPh sb="0" eb="3">
      <t>フクシマケン</t>
    </rPh>
    <rPh sb="3" eb="6">
      <t>イシカワグン</t>
    </rPh>
    <rPh sb="6" eb="9">
      <t>タマカワムラ</t>
    </rPh>
    <rPh sb="9" eb="11">
      <t>オオアザ</t>
    </rPh>
    <rPh sb="11" eb="13">
      <t>カワベ</t>
    </rPh>
    <rPh sb="13" eb="14">
      <t>アザ</t>
    </rPh>
    <rPh sb="14" eb="16">
      <t>オショウ</t>
    </rPh>
    <rPh sb="16" eb="17">
      <t>ダイラ</t>
    </rPh>
    <phoneticPr fontId="23"/>
  </si>
  <si>
    <t>114人（面積÷３㎡端数50未満切捨て）</t>
    <rPh sb="3" eb="4">
      <t>ヒト</t>
    </rPh>
    <rPh sb="5" eb="7">
      <t>メンセキ</t>
    </rPh>
    <rPh sb="10" eb="12">
      <t>ハスウ</t>
    </rPh>
    <rPh sb="14" eb="16">
      <t>ミマン</t>
    </rPh>
    <rPh sb="16" eb="18">
      <t>キリス</t>
    </rPh>
    <phoneticPr fontId="23"/>
  </si>
  <si>
    <t>92人（面積÷３㎡端数50未満切捨て）</t>
    <rPh sb="2" eb="3">
      <t>ヒト</t>
    </rPh>
    <rPh sb="4" eb="6">
      <t>メンセキ</t>
    </rPh>
    <rPh sb="9" eb="11">
      <t>ハスウ</t>
    </rPh>
    <rPh sb="13" eb="15">
      <t>ミマン</t>
    </rPh>
    <rPh sb="15" eb="17">
      <t>キリス</t>
    </rPh>
    <phoneticPr fontId="23"/>
  </si>
  <si>
    <t>1,501人（面積÷３㎡端数50未満切捨て）</t>
    <rPh sb="5" eb="6">
      <t>ヒト</t>
    </rPh>
    <rPh sb="7" eb="9">
      <t>メンセキ</t>
    </rPh>
    <rPh sb="12" eb="14">
      <t>ハスウ</t>
    </rPh>
    <rPh sb="16" eb="18">
      <t>ミマン</t>
    </rPh>
    <rPh sb="18" eb="20">
      <t>キリス</t>
    </rPh>
    <phoneticPr fontId="23"/>
  </si>
  <si>
    <t>1,156人（面積÷３㎡端数50未満切捨て）</t>
    <rPh sb="5" eb="6">
      <t>ヒト</t>
    </rPh>
    <rPh sb="7" eb="9">
      <t>メンセキ</t>
    </rPh>
    <rPh sb="12" eb="14">
      <t>ハスウ</t>
    </rPh>
    <rPh sb="16" eb="18">
      <t>ミマン</t>
    </rPh>
    <rPh sb="18" eb="20">
      <t>キリス</t>
    </rPh>
    <phoneticPr fontId="23"/>
  </si>
  <si>
    <t>1,279人（面積÷３㎡端数50未満切捨て）</t>
    <rPh sb="5" eb="6">
      <t>ヒト</t>
    </rPh>
    <rPh sb="7" eb="9">
      <t>メンセキ</t>
    </rPh>
    <rPh sb="12" eb="14">
      <t>ハスウ</t>
    </rPh>
    <rPh sb="16" eb="18">
      <t>ミマン</t>
    </rPh>
    <rPh sb="18" eb="20">
      <t>キリス</t>
    </rPh>
    <phoneticPr fontId="23"/>
  </si>
  <si>
    <t>200人（面積÷３㎡端数50未満切捨て）</t>
    <rPh sb="3" eb="4">
      <t>ヒト</t>
    </rPh>
    <rPh sb="5" eb="7">
      <t>メンセキ</t>
    </rPh>
    <rPh sb="10" eb="12">
      <t>ハスウ</t>
    </rPh>
    <rPh sb="14" eb="16">
      <t>ミマン</t>
    </rPh>
    <rPh sb="16" eb="18">
      <t>キリス</t>
    </rPh>
    <phoneticPr fontId="23"/>
  </si>
  <si>
    <t>59人（面積÷３㎡端数50未満切捨て）</t>
    <rPh sb="2" eb="3">
      <t>ヒト</t>
    </rPh>
    <rPh sb="4" eb="6">
      <t>メンセキ</t>
    </rPh>
    <rPh sb="9" eb="11">
      <t>ハスウ</t>
    </rPh>
    <rPh sb="13" eb="15">
      <t>ミマン</t>
    </rPh>
    <rPh sb="15" eb="17">
      <t>キリス</t>
    </rPh>
    <phoneticPr fontId="23"/>
  </si>
  <si>
    <t>84人（面積÷３㎡端数50未満切捨て）</t>
    <rPh sb="2" eb="3">
      <t>ヒト</t>
    </rPh>
    <rPh sb="4" eb="6">
      <t>メンセキ</t>
    </rPh>
    <rPh sb="9" eb="11">
      <t>ハスウ</t>
    </rPh>
    <rPh sb="13" eb="15">
      <t>ミマン</t>
    </rPh>
    <rPh sb="15" eb="17">
      <t>キリス</t>
    </rPh>
    <phoneticPr fontId="23"/>
  </si>
  <si>
    <t>すがまプラザ交流センター</t>
    <rPh sb="6" eb="8">
      <t>コウリュウ</t>
    </rPh>
    <phoneticPr fontId="23"/>
  </si>
  <si>
    <t>たまかわ観光交流施設</t>
    <rPh sb="4" eb="8">
      <t>カンコウコウリュウ</t>
    </rPh>
    <rPh sb="8" eb="10">
      <t>シセツ</t>
    </rPh>
    <phoneticPr fontId="32"/>
  </si>
  <si>
    <t>福島県石川郡玉川村大字四辻新田字村中131</t>
    <rPh sb="9" eb="11">
      <t>オオアザ</t>
    </rPh>
    <rPh sb="11" eb="12">
      <t>ヨン</t>
    </rPh>
    <rPh sb="12" eb="13">
      <t>ツジ</t>
    </rPh>
    <rPh sb="13" eb="15">
      <t>シンデン</t>
    </rPh>
    <rPh sb="15" eb="16">
      <t>アザ</t>
    </rPh>
    <rPh sb="16" eb="18">
      <t>ムラナカ</t>
    </rPh>
    <phoneticPr fontId="23"/>
  </si>
  <si>
    <t>167人（面積÷３㎡端数50未満切捨て）</t>
    <rPh sb="3" eb="4">
      <t>ヒト</t>
    </rPh>
    <rPh sb="5" eb="7">
      <t>メンセキ</t>
    </rPh>
    <rPh sb="10" eb="12">
      <t>ハスウ</t>
    </rPh>
    <rPh sb="14" eb="16">
      <t>ミマン</t>
    </rPh>
    <rPh sb="16" eb="18">
      <t>キリス</t>
    </rPh>
    <phoneticPr fontId="32"/>
  </si>
  <si>
    <t>福島県西白河郡泉崎村大字泉崎字上陣場１４</t>
    <rPh sb="0" eb="3">
      <t>フクシマケン</t>
    </rPh>
    <rPh sb="3" eb="7">
      <t>ニシシラカワグン</t>
    </rPh>
    <rPh sb="7" eb="10">
      <t>イズミザキムラ</t>
    </rPh>
    <rPh sb="10" eb="12">
      <t>オオアザ</t>
    </rPh>
    <rPh sb="12" eb="14">
      <t>イズミザキ</t>
    </rPh>
    <rPh sb="14" eb="15">
      <t>アザ</t>
    </rPh>
    <rPh sb="15" eb="16">
      <t>カミ</t>
    </rPh>
    <rPh sb="16" eb="18">
      <t>ジンバ</t>
    </rPh>
    <phoneticPr fontId="31"/>
  </si>
  <si>
    <t>福島県西白河郡泉崎村大字泉崎字高屋原７１</t>
    <rPh sb="0" eb="3">
      <t>フクシマケン</t>
    </rPh>
    <rPh sb="3" eb="7">
      <t>ニシシラカワグン</t>
    </rPh>
    <rPh sb="7" eb="10">
      <t>イズミザキムラ</t>
    </rPh>
    <rPh sb="10" eb="12">
      <t>オオアザ</t>
    </rPh>
    <rPh sb="12" eb="14">
      <t>イズミザキ</t>
    </rPh>
    <rPh sb="14" eb="15">
      <t>アザ</t>
    </rPh>
    <rPh sb="15" eb="17">
      <t>タカヤ</t>
    </rPh>
    <rPh sb="17" eb="18">
      <t>ハラ</t>
    </rPh>
    <phoneticPr fontId="31"/>
  </si>
  <si>
    <t>石川町</t>
    <rPh sb="0" eb="3">
      <t>イシカワマチ</t>
    </rPh>
    <phoneticPr fontId="23"/>
  </si>
  <si>
    <t>福島県石川郡石川町字高田200-1</t>
    <phoneticPr fontId="23"/>
  </si>
  <si>
    <t>総合体育館</t>
    <rPh sb="0" eb="2">
      <t>ソウゴウ</t>
    </rPh>
    <rPh sb="2" eb="5">
      <t>タイイクカン</t>
    </rPh>
    <phoneticPr fontId="30"/>
  </si>
  <si>
    <t>福島県石川郡石川町字渡里沢296-8</t>
    <phoneticPr fontId="23"/>
  </si>
  <si>
    <t>文教福祉複合施設（モトガッコ）</t>
    <rPh sb="0" eb="8">
      <t>ブンキョウフクシフクゴウシセツ</t>
    </rPh>
    <phoneticPr fontId="23"/>
  </si>
  <si>
    <t>福島県石川郡石川町字関根165</t>
    <rPh sb="0" eb="3">
      <t>フクシマケン</t>
    </rPh>
    <rPh sb="3" eb="6">
      <t>イシカワグン</t>
    </rPh>
    <rPh sb="6" eb="9">
      <t>イシカワマチ</t>
    </rPh>
    <rPh sb="9" eb="10">
      <t>アザ</t>
    </rPh>
    <rPh sb="10" eb="12">
      <t>セキネ</t>
    </rPh>
    <phoneticPr fontId="23"/>
  </si>
  <si>
    <t>福島県石川郡石川町字関根165</t>
    <phoneticPr fontId="23"/>
  </si>
  <si>
    <t>共同福祉施設</t>
    <rPh sb="0" eb="2">
      <t>キョウドウ</t>
    </rPh>
    <rPh sb="2" eb="4">
      <t>フクシ</t>
    </rPh>
    <rPh sb="4" eb="6">
      <t>シセツ</t>
    </rPh>
    <phoneticPr fontId="30"/>
  </si>
  <si>
    <t>福島県石川郡石川町字関根1-1</t>
    <phoneticPr fontId="23"/>
  </si>
  <si>
    <t>勤労青少年ホーム</t>
    <rPh sb="0" eb="2">
      <t>キンロウ</t>
    </rPh>
    <rPh sb="2" eb="5">
      <t>セイショウネン</t>
    </rPh>
    <phoneticPr fontId="30"/>
  </si>
  <si>
    <t>福島県石川郡石川町字当町418-1</t>
    <phoneticPr fontId="23"/>
  </si>
  <si>
    <t>保健センター</t>
    <rPh sb="0" eb="2">
      <t>ホケン</t>
    </rPh>
    <phoneticPr fontId="30"/>
  </si>
  <si>
    <t>福島県石川郡石川町字渡里沢37-5</t>
    <phoneticPr fontId="23"/>
  </si>
  <si>
    <t>沢田自治センター</t>
    <rPh sb="0" eb="2">
      <t>サワダ</t>
    </rPh>
    <rPh sb="2" eb="4">
      <t>ジチ</t>
    </rPh>
    <phoneticPr fontId="30"/>
  </si>
  <si>
    <t>福島県石川郡石川町大字沢井字上ノ原32</t>
    <rPh sb="9" eb="11">
      <t>オオアザ</t>
    </rPh>
    <phoneticPr fontId="23"/>
  </si>
  <si>
    <t>川井地区集会場</t>
    <rPh sb="0" eb="2">
      <t>カワイ</t>
    </rPh>
    <rPh sb="2" eb="4">
      <t>チク</t>
    </rPh>
    <rPh sb="4" eb="7">
      <t>シュウカイジョウ</t>
    </rPh>
    <phoneticPr fontId="23"/>
  </si>
  <si>
    <t>福島県石川郡石川町大字沢井字川井225</t>
    <rPh sb="0" eb="3">
      <t>フクシマケン</t>
    </rPh>
    <rPh sb="3" eb="6">
      <t>イシカワグン</t>
    </rPh>
    <rPh sb="6" eb="9">
      <t>イシカワマチ</t>
    </rPh>
    <rPh sb="9" eb="11">
      <t>オオアザ</t>
    </rPh>
    <rPh sb="11" eb="13">
      <t>サワイ</t>
    </rPh>
    <rPh sb="13" eb="14">
      <t>ジ</t>
    </rPh>
    <rPh sb="14" eb="16">
      <t>カワイ</t>
    </rPh>
    <phoneticPr fontId="23"/>
  </si>
  <si>
    <t>沢田小学校体育館</t>
    <rPh sb="0" eb="2">
      <t>サワダ</t>
    </rPh>
    <rPh sb="2" eb="5">
      <t>ショウガッコウ</t>
    </rPh>
    <rPh sb="5" eb="8">
      <t>タイイクカン</t>
    </rPh>
    <phoneticPr fontId="30"/>
  </si>
  <si>
    <t>福島県石川郡石川町大字沢井字上ノ原75</t>
    <rPh sb="9" eb="11">
      <t>オオアザ</t>
    </rPh>
    <phoneticPr fontId="23"/>
  </si>
  <si>
    <t>山橋自治センター</t>
    <rPh sb="0" eb="2">
      <t>ヤマハシ</t>
    </rPh>
    <rPh sb="2" eb="4">
      <t>ジチ</t>
    </rPh>
    <phoneticPr fontId="30"/>
  </si>
  <si>
    <t>福島県石川郡石川町大字南山形字中野沢55</t>
    <rPh sb="9" eb="11">
      <t>オオアザ</t>
    </rPh>
    <phoneticPr fontId="23"/>
  </si>
  <si>
    <t>中谷自治センター</t>
    <rPh sb="0" eb="2">
      <t>ナカタニ</t>
    </rPh>
    <rPh sb="2" eb="4">
      <t>ジチ</t>
    </rPh>
    <phoneticPr fontId="30"/>
  </si>
  <si>
    <t>福島県石川郡石川町大字双里字神主34-1</t>
    <rPh sb="9" eb="11">
      <t>オオアザ</t>
    </rPh>
    <phoneticPr fontId="23"/>
  </si>
  <si>
    <t>石川中学校体育館</t>
    <rPh sb="0" eb="2">
      <t>イシカワ</t>
    </rPh>
    <rPh sb="2" eb="5">
      <t>チュウガッコウ</t>
    </rPh>
    <rPh sb="5" eb="8">
      <t>タイイクカン</t>
    </rPh>
    <phoneticPr fontId="30"/>
  </si>
  <si>
    <t>福島県石川郡石川町大字双里字川向165</t>
    <rPh sb="9" eb="11">
      <t>オオアザ</t>
    </rPh>
    <phoneticPr fontId="23"/>
  </si>
  <si>
    <t>福島県石川郡石川町大字双里字川向91-1</t>
    <rPh sb="9" eb="11">
      <t>オオアザ</t>
    </rPh>
    <phoneticPr fontId="23"/>
  </si>
  <si>
    <t>旧中谷第二小学校体育館</t>
    <rPh sb="0" eb="1">
      <t>キュウ</t>
    </rPh>
    <rPh sb="1" eb="3">
      <t>ナカタニ</t>
    </rPh>
    <rPh sb="3" eb="5">
      <t>ダイニ</t>
    </rPh>
    <rPh sb="5" eb="8">
      <t>ショウガッコウ</t>
    </rPh>
    <rPh sb="8" eb="11">
      <t>タイイクカン</t>
    </rPh>
    <phoneticPr fontId="30"/>
  </si>
  <si>
    <t>母畑自治センター</t>
    <rPh sb="0" eb="2">
      <t>ボバタ</t>
    </rPh>
    <rPh sb="2" eb="4">
      <t>ジチ</t>
    </rPh>
    <phoneticPr fontId="30"/>
  </si>
  <si>
    <t>福島県石川郡石川町大字母畑字小田口43</t>
    <rPh sb="9" eb="11">
      <t>オオアザ</t>
    </rPh>
    <phoneticPr fontId="23"/>
  </si>
  <si>
    <t>旧母畑小学校体育館</t>
    <rPh sb="0" eb="1">
      <t>キュウ</t>
    </rPh>
    <rPh sb="1" eb="3">
      <t>ボバタ</t>
    </rPh>
    <rPh sb="3" eb="6">
      <t>ショウガッコウ</t>
    </rPh>
    <rPh sb="6" eb="9">
      <t>タイイクカン</t>
    </rPh>
    <phoneticPr fontId="30"/>
  </si>
  <si>
    <t>福島県石川郡石川町大字母畑字樋田60</t>
    <rPh sb="9" eb="11">
      <t>オオアザ</t>
    </rPh>
    <phoneticPr fontId="23"/>
  </si>
  <si>
    <t>母畑レークサイドセンター体育館</t>
    <rPh sb="0" eb="2">
      <t>ボバタ</t>
    </rPh>
    <rPh sb="12" eb="15">
      <t>タイイクカン</t>
    </rPh>
    <phoneticPr fontId="30"/>
  </si>
  <si>
    <t>福島県石川郡石川町大字母畑字梅木入71-8</t>
    <rPh sb="9" eb="11">
      <t>オオアザ</t>
    </rPh>
    <phoneticPr fontId="23"/>
  </si>
  <si>
    <t>野木沢自治センター</t>
    <rPh sb="0" eb="3">
      <t>ノギサワ</t>
    </rPh>
    <rPh sb="3" eb="5">
      <t>ジチ</t>
    </rPh>
    <phoneticPr fontId="30"/>
  </si>
  <si>
    <t>福島県石川郡石川町大字中野字水無59</t>
    <rPh sb="9" eb="11">
      <t>オオアザ</t>
    </rPh>
    <phoneticPr fontId="23"/>
  </si>
  <si>
    <t>野木沢小学校体育館</t>
    <rPh sb="0" eb="3">
      <t>ノギサワ</t>
    </rPh>
    <rPh sb="3" eb="6">
      <t>ショウガッコウ</t>
    </rPh>
    <rPh sb="6" eb="9">
      <t>タイイクカン</t>
    </rPh>
    <phoneticPr fontId="30"/>
  </si>
  <si>
    <t>福島県石川郡石川町大字曲木字燈籠場5</t>
    <rPh sb="9" eb="11">
      <t>オオアザ</t>
    </rPh>
    <phoneticPr fontId="23"/>
  </si>
  <si>
    <t>県立石川高等学校体育館</t>
    <rPh sb="0" eb="2">
      <t>ケンリツ</t>
    </rPh>
    <rPh sb="2" eb="4">
      <t>イシカワ</t>
    </rPh>
    <rPh sb="4" eb="6">
      <t>コウトウ</t>
    </rPh>
    <rPh sb="6" eb="8">
      <t>ガッコウ</t>
    </rPh>
    <rPh sb="8" eb="11">
      <t>タイイクカン</t>
    </rPh>
    <phoneticPr fontId="30"/>
  </si>
  <si>
    <t>石川町体育館</t>
    <rPh sb="0" eb="2">
      <t>イシカワ</t>
    </rPh>
    <rPh sb="2" eb="3">
      <t>マチ</t>
    </rPh>
    <rPh sb="3" eb="6">
      <t>タイイクカン</t>
    </rPh>
    <phoneticPr fontId="30"/>
  </si>
  <si>
    <t>石川町武道館</t>
    <rPh sb="0" eb="2">
      <t>イシカワ</t>
    </rPh>
    <rPh sb="2" eb="3">
      <t>マチ</t>
    </rPh>
    <rPh sb="3" eb="6">
      <t>ブドウカン</t>
    </rPh>
    <phoneticPr fontId="30"/>
  </si>
  <si>
    <t>介護事業所まつたや</t>
    <rPh sb="0" eb="2">
      <t>カイゴ</t>
    </rPh>
    <rPh sb="2" eb="5">
      <t>ジギョウショ</t>
    </rPh>
    <phoneticPr fontId="23"/>
  </si>
  <si>
    <t>福島県石川郡石川町字長久保９２－１</t>
    <rPh sb="10" eb="13">
      <t>ナガクボ</t>
    </rPh>
    <phoneticPr fontId="23"/>
  </si>
  <si>
    <t>福島県郡山市安積町笹川字荒池下3-41</t>
    <rPh sb="0" eb="3">
      <t>フクシマケン</t>
    </rPh>
    <rPh sb="3" eb="6">
      <t>コオリヤマシ</t>
    </rPh>
    <rPh sb="6" eb="9">
      <t>アサカマチ</t>
    </rPh>
    <rPh sb="9" eb="11">
      <t>ササカワ</t>
    </rPh>
    <rPh sb="11" eb="12">
      <t>アザ</t>
    </rPh>
    <rPh sb="12" eb="15">
      <t>アライケシタ</t>
    </rPh>
    <phoneticPr fontId="23"/>
  </si>
  <si>
    <t>古殿町地域福祉センター　コスモス荘</t>
    <rPh sb="0" eb="3">
      <t>フルドノマチ</t>
    </rPh>
    <rPh sb="3" eb="7">
      <t>チイキフクシ</t>
    </rPh>
    <rPh sb="16" eb="17">
      <t>ソウ</t>
    </rPh>
    <phoneticPr fontId="32"/>
  </si>
  <si>
    <t>福島県石川郡古殿町大字松川字横川99-1</t>
    <rPh sb="0" eb="3">
      <t>フクシマケン</t>
    </rPh>
    <rPh sb="3" eb="6">
      <t>イシカワグン</t>
    </rPh>
    <rPh sb="6" eb="9">
      <t>フルドノマチ</t>
    </rPh>
    <rPh sb="9" eb="11">
      <t>オオアザ</t>
    </rPh>
    <rPh sb="11" eb="13">
      <t>マツカワ</t>
    </rPh>
    <rPh sb="13" eb="14">
      <t>アザ</t>
    </rPh>
    <rPh sb="14" eb="16">
      <t>ヨコカワ</t>
    </rPh>
    <phoneticPr fontId="32"/>
  </si>
  <si>
    <t>46人「5㎡あたり1人」</t>
    <phoneticPr fontId="23"/>
  </si>
  <si>
    <t>福島県立会津西陵高等学校（校舎）</t>
    <rPh sb="0" eb="2">
      <t>フクシマ</t>
    </rPh>
    <rPh sb="2" eb="4">
      <t>ケンリツ</t>
    </rPh>
    <rPh sb="4" eb="6">
      <t>アイヅ</t>
    </rPh>
    <rPh sb="6" eb="7">
      <t>ニシ</t>
    </rPh>
    <rPh sb="7" eb="8">
      <t>リョウ</t>
    </rPh>
    <rPh sb="8" eb="10">
      <t>コウトウ</t>
    </rPh>
    <rPh sb="10" eb="12">
      <t>ガッコウ</t>
    </rPh>
    <rPh sb="13" eb="15">
      <t>コウシャ</t>
    </rPh>
    <phoneticPr fontId="36"/>
  </si>
  <si>
    <t>福島県立会津西陵高等学校（第１体育館）</t>
    <rPh sb="0" eb="2">
      <t>フクシマ</t>
    </rPh>
    <rPh sb="2" eb="4">
      <t>ケンリツ</t>
    </rPh>
    <rPh sb="4" eb="6">
      <t>アイヅ</t>
    </rPh>
    <rPh sb="6" eb="7">
      <t>ニシ</t>
    </rPh>
    <rPh sb="7" eb="8">
      <t>リョウ</t>
    </rPh>
    <rPh sb="8" eb="10">
      <t>コウトウ</t>
    </rPh>
    <rPh sb="10" eb="12">
      <t>ガッコウ</t>
    </rPh>
    <rPh sb="13" eb="14">
      <t>ダイ</t>
    </rPh>
    <rPh sb="15" eb="17">
      <t>タイイク</t>
    </rPh>
    <rPh sb="17" eb="18">
      <t>カン</t>
    </rPh>
    <phoneticPr fontId="36"/>
  </si>
  <si>
    <t>福島県立会津西陵高等学校（第２体育館）</t>
    <rPh sb="0" eb="2">
      <t>フクシマ</t>
    </rPh>
    <rPh sb="2" eb="4">
      <t>ケンリツ</t>
    </rPh>
    <rPh sb="4" eb="6">
      <t>アイヅ</t>
    </rPh>
    <rPh sb="6" eb="7">
      <t>ニシ</t>
    </rPh>
    <rPh sb="7" eb="8">
      <t>リョウ</t>
    </rPh>
    <rPh sb="8" eb="10">
      <t>コウトウ</t>
    </rPh>
    <rPh sb="10" eb="12">
      <t>ガッコウ</t>
    </rPh>
    <rPh sb="13" eb="14">
      <t>ダイ</t>
    </rPh>
    <rPh sb="15" eb="17">
      <t>タイイク</t>
    </rPh>
    <rPh sb="17" eb="18">
      <t>カン</t>
    </rPh>
    <phoneticPr fontId="36"/>
  </si>
  <si>
    <t>浪江防災コミュニティセンター</t>
    <rPh sb="0" eb="4">
      <t>ナミエボウサイ</t>
    </rPh>
    <phoneticPr fontId="23"/>
  </si>
  <si>
    <t>福島県双葉郡浪江町大字川添字南大坂28番地</t>
    <rPh sb="0" eb="9">
      <t>フクシマケンフタバグンナミエマチ</t>
    </rPh>
    <rPh sb="9" eb="11">
      <t>オオアザ</t>
    </rPh>
    <rPh sb="11" eb="17">
      <t>カワゾエアザミナミオオサカ</t>
    </rPh>
    <rPh sb="19" eb="21">
      <t>バンチ</t>
    </rPh>
    <phoneticPr fontId="23"/>
  </si>
  <si>
    <t>苅野防災コミュニティセンター</t>
    <rPh sb="0" eb="2">
      <t>カリノ</t>
    </rPh>
    <rPh sb="2" eb="4">
      <t>ボウサイ</t>
    </rPh>
    <phoneticPr fontId="23"/>
  </si>
  <si>
    <t>福島県双葉郡浪江町大字苅宿字鹿畑16番地</t>
    <rPh sb="0" eb="11">
      <t>フクシマケンフタバグンナミエマチオオアザ</t>
    </rPh>
    <rPh sb="11" eb="13">
      <t>カリヤド</t>
    </rPh>
    <rPh sb="13" eb="14">
      <t>アザ</t>
    </rPh>
    <rPh sb="14" eb="15">
      <t>シカ</t>
    </rPh>
    <rPh sb="15" eb="16">
      <t>ハタ</t>
    </rPh>
    <rPh sb="18" eb="20">
      <t>バンチ</t>
    </rPh>
    <phoneticPr fontId="23"/>
  </si>
  <si>
    <t>幾世橋防災コミュニティセンター</t>
    <rPh sb="0" eb="3">
      <t>キヨハシ</t>
    </rPh>
    <rPh sb="3" eb="5">
      <t>ボウサイ</t>
    </rPh>
    <phoneticPr fontId="23"/>
  </si>
  <si>
    <t>福島県双葉郡浪江町大字北幾世橋字植畑11番地</t>
    <rPh sb="0" eb="3">
      <t>フクシマケン</t>
    </rPh>
    <rPh sb="3" eb="9">
      <t>フタバグンナミエマチ</t>
    </rPh>
    <rPh sb="9" eb="11">
      <t>オオアザ</t>
    </rPh>
    <rPh sb="11" eb="12">
      <t>キタ</t>
    </rPh>
    <rPh sb="12" eb="15">
      <t>キヨハシ</t>
    </rPh>
    <rPh sb="15" eb="16">
      <t>アザ</t>
    </rPh>
    <rPh sb="16" eb="18">
      <t>ウエハタ</t>
    </rPh>
    <rPh sb="20" eb="22">
      <t>バンチ</t>
    </rPh>
    <phoneticPr fontId="23"/>
  </si>
  <si>
    <t>医療法人あさひ会</t>
    <rPh sb="0" eb="4">
      <t>イリョウホウジン</t>
    </rPh>
    <rPh sb="7" eb="8">
      <t>カイ</t>
    </rPh>
    <phoneticPr fontId="33"/>
  </si>
  <si>
    <t>福島県西白河郡矢吹町文京町226番地</t>
    <rPh sb="0" eb="3">
      <t>フクシマケン</t>
    </rPh>
    <rPh sb="3" eb="7">
      <t>ニシシラカワグン</t>
    </rPh>
    <rPh sb="7" eb="10">
      <t>ヤブキマチ</t>
    </rPh>
    <rPh sb="10" eb="13">
      <t>ブンキョウチョウ</t>
    </rPh>
    <rPh sb="16" eb="18">
      <t>バンチ</t>
    </rPh>
    <phoneticPr fontId="33"/>
  </si>
  <si>
    <t>やまゆり荘</t>
    <rPh sb="4" eb="5">
      <t>ソウ</t>
    </rPh>
    <phoneticPr fontId="23"/>
  </si>
  <si>
    <t>あおぞらこども園</t>
    <rPh sb="7" eb="8">
      <t>エン</t>
    </rPh>
    <phoneticPr fontId="23"/>
  </si>
  <si>
    <t>福島県双葉郡楢葉町大字山田岡字大堤入31-1</t>
    <rPh sb="0" eb="3">
      <t>フクシマケン</t>
    </rPh>
    <rPh sb="3" eb="6">
      <t>フタバグン</t>
    </rPh>
    <rPh sb="6" eb="9">
      <t>ナラハマチ</t>
    </rPh>
    <rPh sb="9" eb="11">
      <t>オオアザ</t>
    </rPh>
    <rPh sb="11" eb="13">
      <t>ヤマダ</t>
    </rPh>
    <rPh sb="13" eb="14">
      <t>オカ</t>
    </rPh>
    <rPh sb="14" eb="15">
      <t>アザ</t>
    </rPh>
    <rPh sb="15" eb="16">
      <t>オオ</t>
    </rPh>
    <rPh sb="16" eb="17">
      <t>ツツミ</t>
    </rPh>
    <rPh sb="17" eb="18">
      <t>ニュウ</t>
    </rPh>
    <phoneticPr fontId="23"/>
  </si>
  <si>
    <t>福島県双葉郡楢葉町大字北田字中満296-1</t>
    <rPh sb="0" eb="3">
      <t>フクシマケン</t>
    </rPh>
    <rPh sb="3" eb="6">
      <t>フタバグン</t>
    </rPh>
    <rPh sb="6" eb="9">
      <t>ナラハマチ</t>
    </rPh>
    <rPh sb="9" eb="11">
      <t>オオアザ</t>
    </rPh>
    <rPh sb="11" eb="13">
      <t>キタダ</t>
    </rPh>
    <rPh sb="13" eb="14">
      <t>アザ</t>
    </rPh>
    <rPh sb="14" eb="15">
      <t>チュウ</t>
    </rPh>
    <rPh sb="15" eb="16">
      <t>マン</t>
    </rPh>
    <phoneticPr fontId="23"/>
  </si>
  <si>
    <t>楢戸集会施設</t>
    <rPh sb="0" eb="2">
      <t>ナラト</t>
    </rPh>
    <rPh sb="2" eb="6">
      <t>シュウカイシセツ</t>
    </rPh>
    <phoneticPr fontId="32"/>
  </si>
  <si>
    <t>福島県南会津郡只見町楢戸字上ミ方8、9-1</t>
    <rPh sb="9" eb="10">
      <t>マチ</t>
    </rPh>
    <rPh sb="10" eb="11">
      <t>ナラ</t>
    </rPh>
    <rPh sb="11" eb="12">
      <t>ト</t>
    </rPh>
    <rPh sb="12" eb="13">
      <t>アザ</t>
    </rPh>
    <phoneticPr fontId="32"/>
  </si>
  <si>
    <t>福島県相馬郡新地町駒ヶ嶺字新町前29-1</t>
    <rPh sb="15" eb="16">
      <t>マエ</t>
    </rPh>
    <phoneticPr fontId="23"/>
  </si>
  <si>
    <t>棚倉町</t>
    <rPh sb="0" eb="3">
      <t>タナグラマチ</t>
    </rPh>
    <phoneticPr fontId="23"/>
  </si>
  <si>
    <t>棚倉町役場</t>
    <rPh sb="0" eb="3">
      <t>タナグラマチ</t>
    </rPh>
    <rPh sb="3" eb="5">
      <t>ヤクバ</t>
    </rPh>
    <phoneticPr fontId="23"/>
  </si>
  <si>
    <t>福島県東白川郡棚倉町大字棚倉字中居野３３</t>
    <rPh sb="0" eb="3">
      <t>フクシマケン</t>
    </rPh>
    <rPh sb="3" eb="4">
      <t>ヒガシ</t>
    </rPh>
    <rPh sb="4" eb="6">
      <t>シラカワ</t>
    </rPh>
    <rPh sb="6" eb="7">
      <t>グン</t>
    </rPh>
    <rPh sb="7" eb="10">
      <t>タナグラマチ</t>
    </rPh>
    <rPh sb="10" eb="12">
      <t>オオアザ</t>
    </rPh>
    <rPh sb="12" eb="14">
      <t>タナグラ</t>
    </rPh>
    <rPh sb="14" eb="15">
      <t>アザ</t>
    </rPh>
    <rPh sb="15" eb="16">
      <t>ナカ</t>
    </rPh>
    <rPh sb="16" eb="17">
      <t>イ</t>
    </rPh>
    <rPh sb="17" eb="18">
      <t>ノ</t>
    </rPh>
    <phoneticPr fontId="23"/>
  </si>
  <si>
    <t>棚倉町文化センター</t>
    <rPh sb="0" eb="3">
      <t>タナグラマチ</t>
    </rPh>
    <rPh sb="3" eb="5">
      <t>ブンカ</t>
    </rPh>
    <phoneticPr fontId="23"/>
  </si>
  <si>
    <t>福島県東白川郡棚倉町大字関口字一本松５８</t>
    <phoneticPr fontId="23"/>
  </si>
  <si>
    <t>旧山岡小学校体育館</t>
    <rPh sb="0" eb="1">
      <t>キュウ</t>
    </rPh>
    <rPh sb="1" eb="3">
      <t>ヤマオカ</t>
    </rPh>
    <rPh sb="3" eb="6">
      <t>ショウガッコウ</t>
    </rPh>
    <rPh sb="6" eb="9">
      <t>タイイクカン</t>
    </rPh>
    <phoneticPr fontId="36"/>
  </si>
  <si>
    <t>棚倉中学校体育館・柔剣道場</t>
    <rPh sb="0" eb="2">
      <t>タナグラ</t>
    </rPh>
    <rPh sb="2" eb="5">
      <t>チュウガッコウ</t>
    </rPh>
    <rPh sb="5" eb="8">
      <t>タイイクカン</t>
    </rPh>
    <rPh sb="9" eb="12">
      <t>ジュウケンドウ</t>
    </rPh>
    <rPh sb="12" eb="13">
      <t>ジョウ</t>
    </rPh>
    <phoneticPr fontId="36"/>
  </si>
  <si>
    <t>修明高等学校体育館・格技場</t>
    <rPh sb="0" eb="2">
      <t>シュウメイ</t>
    </rPh>
    <rPh sb="2" eb="4">
      <t>コウトウ</t>
    </rPh>
    <rPh sb="4" eb="6">
      <t>ガッコウ</t>
    </rPh>
    <rPh sb="6" eb="9">
      <t>タイイクカン</t>
    </rPh>
    <rPh sb="10" eb="12">
      <t>カクギ</t>
    </rPh>
    <rPh sb="12" eb="13">
      <t>ジョウ</t>
    </rPh>
    <phoneticPr fontId="23"/>
  </si>
  <si>
    <t>福島県東白川郡棚倉町大字棚倉字東中居６３</t>
    <rPh sb="12" eb="14">
      <t>タナグラ</t>
    </rPh>
    <rPh sb="14" eb="15">
      <t>アザ</t>
    </rPh>
    <rPh sb="15" eb="16">
      <t>ヒガシ</t>
    </rPh>
    <phoneticPr fontId="23"/>
  </si>
  <si>
    <t>棚倉町保健福祉センター</t>
    <rPh sb="0" eb="3">
      <t>タナグラマチ</t>
    </rPh>
    <rPh sb="3" eb="5">
      <t>ホケン</t>
    </rPh>
    <rPh sb="5" eb="7">
      <t>フクシ</t>
    </rPh>
    <phoneticPr fontId="23"/>
  </si>
  <si>
    <t>福島県東白川郡棚倉町大字棚倉字中居野６８－１</t>
    <rPh sb="12" eb="14">
      <t>タナグラ</t>
    </rPh>
    <rPh sb="14" eb="15">
      <t>アザ</t>
    </rPh>
    <rPh sb="15" eb="17">
      <t>ナカイ</t>
    </rPh>
    <rPh sb="17" eb="18">
      <t>ノ</t>
    </rPh>
    <phoneticPr fontId="23"/>
  </si>
  <si>
    <t>楢葉小学校</t>
    <rPh sb="0" eb="2">
      <t>ナラハ</t>
    </rPh>
    <rPh sb="2" eb="5">
      <t>ショウガッコウ</t>
    </rPh>
    <phoneticPr fontId="32"/>
  </si>
  <si>
    <t>ならはスカイアリーナ</t>
    <phoneticPr fontId="32"/>
  </si>
  <si>
    <t>指定福祉避難所を兼ねる</t>
    <rPh sb="0" eb="7">
      <t>シテイフクシヒナンジョ</t>
    </rPh>
    <rPh sb="8" eb="9">
      <t>カ</t>
    </rPh>
    <phoneticPr fontId="23"/>
  </si>
  <si>
    <t>福島県東白川郡塙町大字西河内字吉ノ目127</t>
    <phoneticPr fontId="23"/>
  </si>
  <si>
    <t>福島県東白川郡塙町大字東河内字矢倉3</t>
    <phoneticPr fontId="23"/>
  </si>
  <si>
    <t>福島県東白川郡塙町大字常世北野字水元234-1</t>
    <phoneticPr fontId="23"/>
  </si>
  <si>
    <t>福島県東白川郡塙町大字常世北野字八幡106-1</t>
    <phoneticPr fontId="23"/>
  </si>
  <si>
    <t>福島県東白川郡塙町大字常世北野字八幡298</t>
    <phoneticPr fontId="23"/>
  </si>
  <si>
    <t>福島県東白川郡塙町大字木野反字才我地45-6</t>
    <phoneticPr fontId="23"/>
  </si>
  <si>
    <t>福島県東白川郡塙町大字伊香字下町2-2</t>
    <phoneticPr fontId="23"/>
  </si>
  <si>
    <t>福島県東白川郡塙町大字真名畑字宮田50</t>
    <phoneticPr fontId="23"/>
  </si>
  <si>
    <t>県立須賀川創英館高等学校体育館</t>
    <rPh sb="0" eb="2">
      <t>ケンリツ</t>
    </rPh>
    <rPh sb="2" eb="5">
      <t>スカガワ</t>
    </rPh>
    <rPh sb="5" eb="7">
      <t>ソウエイ</t>
    </rPh>
    <rPh sb="7" eb="8">
      <t>カン</t>
    </rPh>
    <rPh sb="8" eb="12">
      <t>コウトウガッコウ</t>
    </rPh>
    <rPh sb="12" eb="15">
      <t>タイイクカン</t>
    </rPh>
    <phoneticPr fontId="23"/>
  </si>
  <si>
    <t>長沼農村環境改善センター</t>
    <rPh sb="0" eb="2">
      <t>ナガヌマ</t>
    </rPh>
    <rPh sb="2" eb="8">
      <t>ノウソンカンキョウカイゼン</t>
    </rPh>
    <phoneticPr fontId="23"/>
  </si>
  <si>
    <t>特別養護老人ホーム　ハッピー愛ランドほばら</t>
    <rPh sb="0" eb="2">
      <t>トクベツ</t>
    </rPh>
    <rPh sb="2" eb="4">
      <t>ヨウゴ</t>
    </rPh>
    <rPh sb="4" eb="6">
      <t>ロウジン</t>
    </rPh>
    <rPh sb="14" eb="15">
      <t>アイ</t>
    </rPh>
    <phoneticPr fontId="58"/>
  </si>
  <si>
    <t>指定福祉避難所を兼ねる</t>
    <rPh sb="0" eb="2">
      <t>シテイ</t>
    </rPh>
    <rPh sb="2" eb="4">
      <t>フクシ</t>
    </rPh>
    <rPh sb="4" eb="7">
      <t>ヒナンジョ</t>
    </rPh>
    <rPh sb="8" eb="9">
      <t>カ</t>
    </rPh>
    <phoneticPr fontId="23"/>
  </si>
  <si>
    <t>福島県東白川郡鮫川村大字青生野字大犬平56</t>
    <rPh sb="0" eb="3">
      <t>フクシマケン</t>
    </rPh>
    <rPh sb="3" eb="7">
      <t>ヒガシシラカワグン</t>
    </rPh>
    <rPh sb="7" eb="9">
      <t>サメガワ</t>
    </rPh>
    <rPh sb="9" eb="10">
      <t>ムラ</t>
    </rPh>
    <rPh sb="10" eb="12">
      <t>オオアザ</t>
    </rPh>
    <rPh sb="12" eb="13">
      <t>アオ</t>
    </rPh>
    <rPh sb="13" eb="15">
      <t>ショウノ</t>
    </rPh>
    <rPh sb="15" eb="16">
      <t>アザ</t>
    </rPh>
    <rPh sb="16" eb="17">
      <t>オオ</t>
    </rPh>
    <rPh sb="17" eb="18">
      <t>イヌ</t>
    </rPh>
    <rPh sb="18" eb="19">
      <t>タイラ</t>
    </rPh>
    <phoneticPr fontId="23"/>
  </si>
  <si>
    <t>120（1人＝3㎡）</t>
    <rPh sb="5" eb="6">
      <t>ヒト</t>
    </rPh>
    <phoneticPr fontId="23"/>
  </si>
  <si>
    <t>会津児童園</t>
    <rPh sb="0" eb="2">
      <t>アイヅ</t>
    </rPh>
    <rPh sb="2" eb="4">
      <t>ジドウ</t>
    </rPh>
    <rPh sb="4" eb="5">
      <t>エン</t>
    </rPh>
    <phoneticPr fontId="23"/>
  </si>
  <si>
    <t>福島県会津若松市大戸町小谷川端79番地</t>
    <rPh sb="0" eb="3">
      <t>フクシマケン</t>
    </rPh>
    <rPh sb="3" eb="7">
      <t>アイヅワカマツ</t>
    </rPh>
    <rPh sb="7" eb="8">
      <t>シ</t>
    </rPh>
    <rPh sb="8" eb="10">
      <t>オオト</t>
    </rPh>
    <rPh sb="10" eb="11">
      <t>マチ</t>
    </rPh>
    <rPh sb="11" eb="13">
      <t>コタニ</t>
    </rPh>
    <rPh sb="13" eb="15">
      <t>カワバタ</t>
    </rPh>
    <rPh sb="17" eb="19">
      <t>バンチ</t>
    </rPh>
    <phoneticPr fontId="23"/>
  </si>
  <si>
    <t>菜の花</t>
    <rPh sb="0" eb="1">
      <t>ナ</t>
    </rPh>
    <rPh sb="2" eb="3">
      <t>ハナ</t>
    </rPh>
    <phoneticPr fontId="23"/>
  </si>
  <si>
    <t>5人</t>
    <rPh sb="1" eb="2">
      <t>ニン</t>
    </rPh>
    <phoneticPr fontId="23"/>
  </si>
  <si>
    <t>20人「利用可能人数」</t>
    <phoneticPr fontId="23"/>
  </si>
  <si>
    <t>Welfare 希星</t>
    <rPh sb="8" eb="9">
      <t>マレ</t>
    </rPh>
    <rPh sb="9" eb="10">
      <t>ボシ</t>
    </rPh>
    <phoneticPr fontId="46"/>
  </si>
  <si>
    <t>Life希星</t>
    <rPh sb="4" eb="5">
      <t>マレ</t>
    </rPh>
    <rPh sb="5" eb="6">
      <t>ホシ</t>
    </rPh>
    <phoneticPr fontId="46"/>
  </si>
  <si>
    <t>福島県郡山市横川町遠後５０－１</t>
    <rPh sb="3" eb="6">
      <t>コオリヤマシ</t>
    </rPh>
    <rPh sb="6" eb="8">
      <t>ヨコカワ</t>
    </rPh>
    <rPh sb="9" eb="10">
      <t>トオ</t>
    </rPh>
    <rPh sb="10" eb="11">
      <t>アト</t>
    </rPh>
    <phoneticPr fontId="44"/>
  </si>
  <si>
    <t>本宮市</t>
    <rPh sb="0" eb="2">
      <t>モトミヤ</t>
    </rPh>
    <rPh sb="2" eb="3">
      <t>シ</t>
    </rPh>
    <phoneticPr fontId="23"/>
  </si>
  <si>
    <t>本宮小学校体育館</t>
    <rPh sb="0" eb="2">
      <t>モトミヤ</t>
    </rPh>
    <rPh sb="2" eb="5">
      <t>ショウガッコウ</t>
    </rPh>
    <rPh sb="5" eb="8">
      <t>タイイクカン</t>
    </rPh>
    <phoneticPr fontId="29"/>
  </si>
  <si>
    <t>本宮市本宮字舘ノ越４８</t>
    <rPh sb="6" eb="7">
      <t>タテ</t>
    </rPh>
    <rPh sb="8" eb="9">
      <t>コシ</t>
    </rPh>
    <phoneticPr fontId="29"/>
  </si>
  <si>
    <t>本宮まゆみ小学校体育館</t>
    <rPh sb="0" eb="2">
      <t>モトミヤ</t>
    </rPh>
    <rPh sb="5" eb="8">
      <t>ショウガッコウ</t>
    </rPh>
    <rPh sb="8" eb="11">
      <t>タイイクカン</t>
    </rPh>
    <phoneticPr fontId="29"/>
  </si>
  <si>
    <t>本宮市本宮字舞台１</t>
    <rPh sb="6" eb="8">
      <t>ブタイ</t>
    </rPh>
    <phoneticPr fontId="29"/>
  </si>
  <si>
    <t>本宮第一中学校体育館</t>
    <rPh sb="0" eb="2">
      <t>モトミヤ</t>
    </rPh>
    <rPh sb="2" eb="4">
      <t>ダイイチ</t>
    </rPh>
    <rPh sb="4" eb="7">
      <t>チュウガッコウ</t>
    </rPh>
    <rPh sb="7" eb="10">
      <t>タイイクカン</t>
    </rPh>
    <phoneticPr fontId="29"/>
  </si>
  <si>
    <t>本宮市本宮字懸鉄１５</t>
    <rPh sb="6" eb="8">
      <t>カンカネ</t>
    </rPh>
    <phoneticPr fontId="29"/>
  </si>
  <si>
    <t>本宮第一中学校柔剣道場</t>
    <rPh sb="0" eb="2">
      <t>モトミヤ</t>
    </rPh>
    <rPh sb="2" eb="4">
      <t>ダイイチ</t>
    </rPh>
    <rPh sb="4" eb="7">
      <t>チュウガッコウ</t>
    </rPh>
    <rPh sb="7" eb="8">
      <t>ジュウ</t>
    </rPh>
    <rPh sb="8" eb="10">
      <t>ケンドウ</t>
    </rPh>
    <rPh sb="10" eb="11">
      <t>ジョウ</t>
    </rPh>
    <phoneticPr fontId="29"/>
  </si>
  <si>
    <t>まゆみ保育所</t>
    <rPh sb="3" eb="5">
      <t>ホイク</t>
    </rPh>
    <rPh sb="5" eb="6">
      <t>ショ</t>
    </rPh>
    <phoneticPr fontId="29"/>
  </si>
  <si>
    <t>本宮市本宮字反町１２－１</t>
    <rPh sb="6" eb="8">
      <t>ソリマチ</t>
    </rPh>
    <phoneticPr fontId="29"/>
  </si>
  <si>
    <t>本宮第２児童館</t>
    <rPh sb="0" eb="2">
      <t>モトミヤ</t>
    </rPh>
    <rPh sb="2" eb="3">
      <t>ダイ</t>
    </rPh>
    <rPh sb="4" eb="7">
      <t>ジドウカン</t>
    </rPh>
    <phoneticPr fontId="29"/>
  </si>
  <si>
    <t>本宮市本宮字花町３３－１</t>
    <rPh sb="6" eb="8">
      <t>ハナマチ</t>
    </rPh>
    <phoneticPr fontId="29"/>
  </si>
  <si>
    <t>中央公民館</t>
    <rPh sb="0" eb="2">
      <t>チュウオウ</t>
    </rPh>
    <rPh sb="2" eb="5">
      <t>コウミンカン</t>
    </rPh>
    <phoneticPr fontId="29"/>
  </si>
  <si>
    <t>本宮市本宮字矢来３９－１</t>
    <rPh sb="6" eb="8">
      <t>ヤライ</t>
    </rPh>
    <phoneticPr fontId="29"/>
  </si>
  <si>
    <t>本宮市本宮字矢来３９－４</t>
    <rPh sb="6" eb="8">
      <t>ヤライ</t>
    </rPh>
    <phoneticPr fontId="29"/>
  </si>
  <si>
    <t>本宮市地域交流センター（モコステーション）</t>
    <rPh sb="0" eb="2">
      <t>モトミヤ</t>
    </rPh>
    <rPh sb="2" eb="3">
      <t>シ</t>
    </rPh>
    <rPh sb="3" eb="5">
      <t>チイキ</t>
    </rPh>
    <rPh sb="5" eb="7">
      <t>コウリュウ</t>
    </rPh>
    <phoneticPr fontId="29"/>
  </si>
  <si>
    <t>本宮市本宮字九縄１９－１</t>
    <rPh sb="6" eb="8">
      <t>クナワ</t>
    </rPh>
    <phoneticPr fontId="29"/>
  </si>
  <si>
    <t>多世代交流施設あぶくま憩の家</t>
    <rPh sb="0" eb="1">
      <t>タ</t>
    </rPh>
    <rPh sb="1" eb="3">
      <t>セダイ</t>
    </rPh>
    <rPh sb="3" eb="5">
      <t>コウリュウ</t>
    </rPh>
    <rPh sb="5" eb="7">
      <t>シセツ</t>
    </rPh>
    <rPh sb="11" eb="12">
      <t>イコ</t>
    </rPh>
    <rPh sb="13" eb="14">
      <t>イエ</t>
    </rPh>
    <phoneticPr fontId="29"/>
  </si>
  <si>
    <t>本宮市本宮字立石３９－２</t>
    <rPh sb="6" eb="8">
      <t>タテイシ</t>
    </rPh>
    <phoneticPr fontId="29"/>
  </si>
  <si>
    <t>本宮市民元気いきいき応援プラザ（えぽか）</t>
    <rPh sb="0" eb="2">
      <t>モトミヤ</t>
    </rPh>
    <rPh sb="2" eb="4">
      <t>シミン</t>
    </rPh>
    <rPh sb="4" eb="6">
      <t>ゲンキ</t>
    </rPh>
    <rPh sb="10" eb="12">
      <t>オウエン</t>
    </rPh>
    <phoneticPr fontId="29"/>
  </si>
  <si>
    <t>本宮市本宮字千代田６０－１</t>
    <rPh sb="6" eb="9">
      <t>チヨダ</t>
    </rPh>
    <phoneticPr fontId="29"/>
  </si>
  <si>
    <t>総合体育館</t>
    <rPh sb="0" eb="2">
      <t>ソウゴウ</t>
    </rPh>
    <rPh sb="2" eb="5">
      <t>タイイクカン</t>
    </rPh>
    <phoneticPr fontId="29"/>
  </si>
  <si>
    <t>本宮市高木字黒作１</t>
    <rPh sb="6" eb="8">
      <t>クロサク</t>
    </rPh>
    <phoneticPr fontId="29"/>
  </si>
  <si>
    <t>たかぎ保育所</t>
    <rPh sb="3" eb="5">
      <t>ホイク</t>
    </rPh>
    <rPh sb="5" eb="6">
      <t>ショ</t>
    </rPh>
    <phoneticPr fontId="29"/>
  </si>
  <si>
    <t>本宮市高木字大学８０－１</t>
    <rPh sb="6" eb="8">
      <t>ダイガク</t>
    </rPh>
    <phoneticPr fontId="29"/>
  </si>
  <si>
    <t>高木地区公民館</t>
    <rPh sb="0" eb="2">
      <t>タカギ</t>
    </rPh>
    <rPh sb="2" eb="4">
      <t>チク</t>
    </rPh>
    <rPh sb="4" eb="7">
      <t>コウミンカン</t>
    </rPh>
    <phoneticPr fontId="29"/>
  </si>
  <si>
    <t>本宮市高木字舟場８－１</t>
    <rPh sb="6" eb="8">
      <t>フナバ</t>
    </rPh>
    <phoneticPr fontId="29"/>
  </si>
  <si>
    <t>本宮高等学校</t>
    <rPh sb="0" eb="2">
      <t>モトミヤ</t>
    </rPh>
    <rPh sb="2" eb="4">
      <t>コウトウ</t>
    </rPh>
    <rPh sb="4" eb="6">
      <t>ガッコウ</t>
    </rPh>
    <phoneticPr fontId="29"/>
  </si>
  <si>
    <t>本宮市高木字井戸上４５</t>
    <rPh sb="6" eb="9">
      <t>イドガミ</t>
    </rPh>
    <phoneticPr fontId="29"/>
  </si>
  <si>
    <t>青田農耕センター</t>
    <rPh sb="0" eb="2">
      <t>アオタ</t>
    </rPh>
    <rPh sb="2" eb="4">
      <t>ノウコウ</t>
    </rPh>
    <phoneticPr fontId="29"/>
  </si>
  <si>
    <t>本宮市青田字来ノ池５５</t>
    <rPh sb="6" eb="7">
      <t>キ</t>
    </rPh>
    <rPh sb="8" eb="9">
      <t>イケ</t>
    </rPh>
    <phoneticPr fontId="29"/>
  </si>
  <si>
    <t>五百川小学校体育館</t>
    <rPh sb="0" eb="3">
      <t>ゴヒャクガワ</t>
    </rPh>
    <rPh sb="3" eb="6">
      <t>ショウガッコウ</t>
    </rPh>
    <rPh sb="6" eb="9">
      <t>タイイクカン</t>
    </rPh>
    <phoneticPr fontId="29"/>
  </si>
  <si>
    <t>本宮市荒井字西畑１－１</t>
    <rPh sb="6" eb="8">
      <t>ニシハタ</t>
    </rPh>
    <phoneticPr fontId="29"/>
  </si>
  <si>
    <t>本宮第二中学校体育館</t>
    <rPh sb="0" eb="2">
      <t>モトミヤ</t>
    </rPh>
    <rPh sb="2" eb="4">
      <t>ダイニ</t>
    </rPh>
    <rPh sb="4" eb="7">
      <t>チュウガッコウ</t>
    </rPh>
    <rPh sb="7" eb="10">
      <t>タイイクカン</t>
    </rPh>
    <phoneticPr fontId="29"/>
  </si>
  <si>
    <t>本宮市荒井字団子森２８</t>
    <rPh sb="6" eb="8">
      <t>ダンゴ</t>
    </rPh>
    <rPh sb="8" eb="9">
      <t>モリ</t>
    </rPh>
    <phoneticPr fontId="29"/>
  </si>
  <si>
    <t>本宮第二中学校柔剣場</t>
    <rPh sb="0" eb="2">
      <t>モトミヤ</t>
    </rPh>
    <rPh sb="2" eb="4">
      <t>ダイニ</t>
    </rPh>
    <rPh sb="4" eb="7">
      <t>チュウガッコウ</t>
    </rPh>
    <rPh sb="7" eb="8">
      <t>ジュウ</t>
    </rPh>
    <rPh sb="8" eb="9">
      <t>ケン</t>
    </rPh>
    <rPh sb="9" eb="10">
      <t>バ</t>
    </rPh>
    <phoneticPr fontId="29"/>
  </si>
  <si>
    <t>荒井地区公民館</t>
    <rPh sb="0" eb="2">
      <t>アライ</t>
    </rPh>
    <rPh sb="2" eb="4">
      <t>チク</t>
    </rPh>
    <rPh sb="4" eb="7">
      <t>コウミンカン</t>
    </rPh>
    <phoneticPr fontId="29"/>
  </si>
  <si>
    <t>本宮市荒井字茶園５</t>
    <rPh sb="6" eb="8">
      <t>サエン</t>
    </rPh>
    <phoneticPr fontId="29"/>
  </si>
  <si>
    <t>高齢者ふれあいプラザ（荒井）</t>
    <rPh sb="0" eb="3">
      <t>コウレイシャ</t>
    </rPh>
    <rPh sb="11" eb="13">
      <t>アライ</t>
    </rPh>
    <phoneticPr fontId="29"/>
  </si>
  <si>
    <t>本宮市荒井字南ノ内６５</t>
    <rPh sb="6" eb="7">
      <t>ミナミ</t>
    </rPh>
    <rPh sb="8" eb="9">
      <t>ウチ</t>
    </rPh>
    <phoneticPr fontId="29"/>
  </si>
  <si>
    <t>五百川幼保総合施設（おひさま幼保園）</t>
    <rPh sb="0" eb="3">
      <t>ゴヒャクガワ</t>
    </rPh>
    <rPh sb="3" eb="5">
      <t>ヨウホ</t>
    </rPh>
    <rPh sb="5" eb="7">
      <t>ソウゴウ</t>
    </rPh>
    <rPh sb="7" eb="9">
      <t>シセツ</t>
    </rPh>
    <rPh sb="14" eb="16">
      <t>ヨウホ</t>
    </rPh>
    <rPh sb="16" eb="17">
      <t>エン</t>
    </rPh>
    <phoneticPr fontId="29"/>
  </si>
  <si>
    <t>本宮市荒井字山神２３－１</t>
    <rPh sb="6" eb="8">
      <t>ヤマカミ</t>
    </rPh>
    <phoneticPr fontId="29"/>
  </si>
  <si>
    <t>仁井田地区公民館</t>
    <rPh sb="0" eb="3">
      <t>ニイタ</t>
    </rPh>
    <rPh sb="3" eb="5">
      <t>チク</t>
    </rPh>
    <rPh sb="5" eb="8">
      <t>コウミンカン</t>
    </rPh>
    <phoneticPr fontId="29"/>
  </si>
  <si>
    <t>本宮市仁井田字寺下１５</t>
    <rPh sb="7" eb="9">
      <t>テラシタ</t>
    </rPh>
    <phoneticPr fontId="29"/>
  </si>
  <si>
    <t>岩根小学校体育館</t>
    <rPh sb="0" eb="2">
      <t>イワネ</t>
    </rPh>
    <rPh sb="2" eb="5">
      <t>ショウガッコウ</t>
    </rPh>
    <rPh sb="5" eb="8">
      <t>タイイクカン</t>
    </rPh>
    <phoneticPr fontId="29"/>
  </si>
  <si>
    <t>本宮市岩根字下年神１２</t>
    <rPh sb="6" eb="7">
      <t>シモ</t>
    </rPh>
    <rPh sb="7" eb="9">
      <t>トシガミ</t>
    </rPh>
    <phoneticPr fontId="29"/>
  </si>
  <si>
    <t>岩根農耕センター</t>
    <rPh sb="0" eb="2">
      <t>イワネ</t>
    </rPh>
    <rPh sb="2" eb="4">
      <t>ノウコウ</t>
    </rPh>
    <phoneticPr fontId="29"/>
  </si>
  <si>
    <t>本宮市岩根字上土渕６</t>
    <rPh sb="6" eb="7">
      <t>カミ</t>
    </rPh>
    <rPh sb="7" eb="9">
      <t>ツチブチ</t>
    </rPh>
    <phoneticPr fontId="29"/>
  </si>
  <si>
    <t>高齢者ふれあいプラザ（岩根）</t>
    <rPh sb="0" eb="3">
      <t>コウレイシャ</t>
    </rPh>
    <rPh sb="11" eb="13">
      <t>イワネ</t>
    </rPh>
    <phoneticPr fontId="29"/>
  </si>
  <si>
    <t>本宮市岩根字下年神１３７－１</t>
    <rPh sb="6" eb="7">
      <t>シモ</t>
    </rPh>
    <rPh sb="7" eb="9">
      <t>トシガミ</t>
    </rPh>
    <phoneticPr fontId="29"/>
  </si>
  <si>
    <t>糠沢小学校体育館</t>
    <rPh sb="0" eb="2">
      <t>ヌカザワ</t>
    </rPh>
    <rPh sb="2" eb="5">
      <t>ショウガッコウ</t>
    </rPh>
    <rPh sb="5" eb="8">
      <t>タイイクカン</t>
    </rPh>
    <phoneticPr fontId="29"/>
  </si>
  <si>
    <t>本宮市糠沢字原２３</t>
    <rPh sb="6" eb="7">
      <t>ハラ</t>
    </rPh>
    <phoneticPr fontId="29"/>
  </si>
  <si>
    <t>白沢公民館糠沢分館</t>
    <rPh sb="0" eb="2">
      <t>シラサワ</t>
    </rPh>
    <rPh sb="2" eb="5">
      <t>コウミンカン</t>
    </rPh>
    <rPh sb="5" eb="7">
      <t>ヌカザワ</t>
    </rPh>
    <rPh sb="7" eb="9">
      <t>ブンカン</t>
    </rPh>
    <phoneticPr fontId="29"/>
  </si>
  <si>
    <t>本宮市糠沢字原２４１</t>
    <rPh sb="6" eb="7">
      <t>ハラ</t>
    </rPh>
    <phoneticPr fontId="29"/>
  </si>
  <si>
    <t>白沢保育所</t>
    <rPh sb="0" eb="2">
      <t>シラサワ</t>
    </rPh>
    <rPh sb="2" eb="4">
      <t>ホイク</t>
    </rPh>
    <rPh sb="4" eb="5">
      <t>ショ</t>
    </rPh>
    <phoneticPr fontId="29"/>
  </si>
  <si>
    <t>本宮市糠沢字五味内２１１</t>
    <rPh sb="6" eb="8">
      <t>ゴミ</t>
    </rPh>
    <rPh sb="8" eb="9">
      <t>ウチ</t>
    </rPh>
    <phoneticPr fontId="29"/>
  </si>
  <si>
    <t>本宮市糠沢字石神５０</t>
    <rPh sb="6" eb="8">
      <t>イシガミ</t>
    </rPh>
    <phoneticPr fontId="29"/>
  </si>
  <si>
    <t>多世代交流施設あだたら憩の家</t>
    <rPh sb="0" eb="1">
      <t>タ</t>
    </rPh>
    <rPh sb="1" eb="3">
      <t>セダイ</t>
    </rPh>
    <rPh sb="3" eb="5">
      <t>コウリュウ</t>
    </rPh>
    <rPh sb="5" eb="7">
      <t>シセツ</t>
    </rPh>
    <rPh sb="11" eb="12">
      <t>イコイ</t>
    </rPh>
    <rPh sb="13" eb="14">
      <t>イエ</t>
    </rPh>
    <phoneticPr fontId="29"/>
  </si>
  <si>
    <t>本宮市和田字石上１２７</t>
    <rPh sb="6" eb="8">
      <t>イシガミ</t>
    </rPh>
    <phoneticPr fontId="29"/>
  </si>
  <si>
    <t>和田小学校体育館</t>
    <rPh sb="0" eb="2">
      <t>ワダ</t>
    </rPh>
    <rPh sb="2" eb="5">
      <t>ショウガッコウ</t>
    </rPh>
    <rPh sb="5" eb="8">
      <t>タイイクカン</t>
    </rPh>
    <phoneticPr fontId="29"/>
  </si>
  <si>
    <t>本宮市和田字学校前１</t>
    <rPh sb="6" eb="8">
      <t>ガッコウ</t>
    </rPh>
    <rPh sb="8" eb="9">
      <t>マエ</t>
    </rPh>
    <phoneticPr fontId="29"/>
  </si>
  <si>
    <t>白沢公民館和田分館</t>
    <rPh sb="0" eb="2">
      <t>シラサワ</t>
    </rPh>
    <rPh sb="2" eb="5">
      <t>コウミンカン</t>
    </rPh>
    <rPh sb="5" eb="7">
      <t>ワダ</t>
    </rPh>
    <rPh sb="7" eb="9">
      <t>ブンカン</t>
    </rPh>
    <phoneticPr fontId="29"/>
  </si>
  <si>
    <t>本宮市和田字久保１７１</t>
    <rPh sb="6" eb="8">
      <t>クボ</t>
    </rPh>
    <phoneticPr fontId="29"/>
  </si>
  <si>
    <t>白沢中学校体育館</t>
    <rPh sb="0" eb="2">
      <t>シラサワ</t>
    </rPh>
    <rPh sb="2" eb="5">
      <t>チュウガッコウ</t>
    </rPh>
    <rPh sb="5" eb="8">
      <t>タイイクカン</t>
    </rPh>
    <phoneticPr fontId="29"/>
  </si>
  <si>
    <t>本宮市白岩字柳内８３５</t>
    <rPh sb="6" eb="8">
      <t>ヤナギウチ</t>
    </rPh>
    <phoneticPr fontId="29"/>
  </si>
  <si>
    <t>白沢公民館</t>
    <rPh sb="0" eb="2">
      <t>シラサワ</t>
    </rPh>
    <rPh sb="2" eb="5">
      <t>コウミンカン</t>
    </rPh>
    <phoneticPr fontId="29"/>
  </si>
  <si>
    <t>本宮市白岩字堤崎５００</t>
    <rPh sb="6" eb="8">
      <t>ツツミサキ</t>
    </rPh>
    <phoneticPr fontId="29"/>
  </si>
  <si>
    <t>白沢体育館</t>
    <rPh sb="0" eb="2">
      <t>シラサワ</t>
    </rPh>
    <rPh sb="2" eb="5">
      <t>タイイクカン</t>
    </rPh>
    <phoneticPr fontId="29"/>
  </si>
  <si>
    <t>本宮市白岩字堤崎３１８－１</t>
    <rPh sb="6" eb="8">
      <t>ツツミサキ</t>
    </rPh>
    <phoneticPr fontId="29"/>
  </si>
  <si>
    <t>白岩小学校体育館</t>
    <rPh sb="0" eb="2">
      <t>シライワ</t>
    </rPh>
    <rPh sb="2" eb="5">
      <t>ショウガッコウ</t>
    </rPh>
    <rPh sb="5" eb="8">
      <t>タイイクカン</t>
    </rPh>
    <phoneticPr fontId="29"/>
  </si>
  <si>
    <t>本宮市白岩字馬場１９３－１</t>
    <rPh sb="6" eb="8">
      <t>ババ</t>
    </rPh>
    <phoneticPr fontId="29"/>
  </si>
  <si>
    <t>白沢公民館白岩分館</t>
    <rPh sb="0" eb="2">
      <t>シラサワ</t>
    </rPh>
    <rPh sb="2" eb="5">
      <t>コウミンカン</t>
    </rPh>
    <rPh sb="5" eb="7">
      <t>シライワ</t>
    </rPh>
    <rPh sb="7" eb="9">
      <t>ブンカン</t>
    </rPh>
    <phoneticPr fontId="29"/>
  </si>
  <si>
    <t>本宮市白岩字関根７３－３</t>
    <rPh sb="6" eb="8">
      <t>セキネ</t>
    </rPh>
    <phoneticPr fontId="29"/>
  </si>
  <si>
    <t>岳山ふれあい実習館</t>
    <rPh sb="0" eb="2">
      <t>タケヤマ</t>
    </rPh>
    <rPh sb="6" eb="8">
      <t>ジッシュウ</t>
    </rPh>
    <rPh sb="8" eb="9">
      <t>カン</t>
    </rPh>
    <phoneticPr fontId="29"/>
  </si>
  <si>
    <t>本宮市白岩字大岩入１８１</t>
    <rPh sb="6" eb="8">
      <t>オオイワ</t>
    </rPh>
    <rPh sb="8" eb="9">
      <t>イリ</t>
    </rPh>
    <phoneticPr fontId="29"/>
  </si>
  <si>
    <t>白沢公民館長屋分館</t>
    <rPh sb="0" eb="2">
      <t>シラサワ</t>
    </rPh>
    <rPh sb="2" eb="5">
      <t>コウミンカン</t>
    </rPh>
    <rPh sb="5" eb="7">
      <t>ナガヤ</t>
    </rPh>
    <rPh sb="7" eb="9">
      <t>ブンカン</t>
    </rPh>
    <phoneticPr fontId="29"/>
  </si>
  <si>
    <t>本宮市長屋字小山３４</t>
    <rPh sb="6" eb="8">
      <t>コヤマ</t>
    </rPh>
    <phoneticPr fontId="29"/>
  </si>
  <si>
    <t>長屋体育館</t>
    <rPh sb="0" eb="2">
      <t>ナガヤ</t>
    </rPh>
    <rPh sb="2" eb="5">
      <t>タイイクカン</t>
    </rPh>
    <phoneticPr fontId="29"/>
  </si>
  <si>
    <t>本宮市長屋字小山３４－１</t>
    <rPh sb="6" eb="8">
      <t>コヤマ</t>
    </rPh>
    <phoneticPr fontId="29"/>
  </si>
  <si>
    <t>白沢公民館稲沢分館</t>
    <rPh sb="0" eb="2">
      <t>シラサワ</t>
    </rPh>
    <rPh sb="2" eb="5">
      <t>コウミンカン</t>
    </rPh>
    <rPh sb="5" eb="7">
      <t>イナザワ</t>
    </rPh>
    <rPh sb="7" eb="9">
      <t>ブンカン</t>
    </rPh>
    <phoneticPr fontId="29"/>
  </si>
  <si>
    <t>本宮市稲沢字見切田５３</t>
    <rPh sb="6" eb="8">
      <t>ミキリ</t>
    </rPh>
    <rPh sb="8" eb="9">
      <t>ダ</t>
    </rPh>
    <phoneticPr fontId="29"/>
  </si>
  <si>
    <t>稲沢体育館</t>
    <rPh sb="0" eb="2">
      <t>イナザワ</t>
    </rPh>
    <rPh sb="2" eb="5">
      <t>タイイクカン</t>
    </rPh>
    <phoneticPr fontId="29"/>
  </si>
  <si>
    <t>本宮市稲沢字見切田５５</t>
    <rPh sb="6" eb="8">
      <t>ミキリ</t>
    </rPh>
    <rPh sb="8" eb="9">
      <t>ダ</t>
    </rPh>
    <phoneticPr fontId="29"/>
  </si>
  <si>
    <t>白沢公民館松沢分館</t>
    <rPh sb="0" eb="2">
      <t>シラサワ</t>
    </rPh>
    <rPh sb="2" eb="5">
      <t>コウミンカン</t>
    </rPh>
    <rPh sb="5" eb="7">
      <t>マツザワ</t>
    </rPh>
    <rPh sb="7" eb="9">
      <t>ブンカン</t>
    </rPh>
    <phoneticPr fontId="29"/>
  </si>
  <si>
    <t>本宮市松沢字池平３６</t>
    <rPh sb="6" eb="7">
      <t>イケ</t>
    </rPh>
    <rPh sb="7" eb="8">
      <t>タイラ</t>
    </rPh>
    <phoneticPr fontId="29"/>
  </si>
  <si>
    <t>大信小学校体育館</t>
    <rPh sb="0" eb="5">
      <t>タイシンショウガッコウ</t>
    </rPh>
    <rPh sb="5" eb="8">
      <t>タイイクカン</t>
    </rPh>
    <phoneticPr fontId="23"/>
  </si>
  <si>
    <t>旧白根地区交流館</t>
    <rPh sb="0" eb="1">
      <t>キュウ</t>
    </rPh>
    <phoneticPr fontId="23"/>
  </si>
  <si>
    <t>伊達市</t>
    <rPh sb="0" eb="3">
      <t>ダテシ</t>
    </rPh>
    <phoneticPr fontId="23"/>
  </si>
  <si>
    <t>すぱーく月舘</t>
    <rPh sb="4" eb="6">
      <t>ツキダテ</t>
    </rPh>
    <phoneticPr fontId="23"/>
  </si>
  <si>
    <t>福島県伊達市月舘町糠田字舘山1</t>
  </si>
  <si>
    <t>180
(避難所毎個別に計画：数字は初動期　１人当たり2㎡)</t>
    <phoneticPr fontId="23"/>
  </si>
  <si>
    <t>月舘運動場管理棟</t>
    <rPh sb="0" eb="2">
      <t>ツキダテ</t>
    </rPh>
    <rPh sb="2" eb="5">
      <t>ウンドウジョウ</t>
    </rPh>
    <rPh sb="5" eb="8">
      <t>カンリトウ</t>
    </rPh>
    <phoneticPr fontId="23"/>
  </si>
  <si>
    <t>20
(避難所毎個別に計画：数字は初動期　１人当たり2㎡)</t>
    <phoneticPr fontId="23"/>
  </si>
  <si>
    <t>管理棟8
(避難所毎個別に計画：数字は初動期　１人当たり2㎡)</t>
    <rPh sb="0" eb="3">
      <t>カンリトウ</t>
    </rPh>
    <phoneticPr fontId="23"/>
  </si>
  <si>
    <t>月舘中央交流館63
月舘体育館72
(避難所毎個別に計画：数字は初動期　１人当たり2㎡)</t>
    <rPh sb="0" eb="2">
      <t>ツキダテ</t>
    </rPh>
    <rPh sb="2" eb="4">
      <t>チュウオウ</t>
    </rPh>
    <rPh sb="4" eb="6">
      <t>コウリュウ</t>
    </rPh>
    <rPh sb="6" eb="7">
      <t>カン</t>
    </rPh>
    <rPh sb="10" eb="12">
      <t>ツキダテ</t>
    </rPh>
    <rPh sb="12" eb="15">
      <t>タイイクカン</t>
    </rPh>
    <phoneticPr fontId="23"/>
  </si>
  <si>
    <t>在宅看護センター　結の学校</t>
    <rPh sb="0" eb="2">
      <t>ザイタク</t>
    </rPh>
    <rPh sb="2" eb="4">
      <t>カンゴ</t>
    </rPh>
    <rPh sb="9" eb="10">
      <t>ユイ</t>
    </rPh>
    <rPh sb="11" eb="13">
      <t>ガッコウ</t>
    </rPh>
    <phoneticPr fontId="23"/>
  </si>
  <si>
    <t>福島県福島市南沢又字曲堀東２３－２</t>
    <rPh sb="0" eb="3">
      <t>フクシマケン</t>
    </rPh>
    <rPh sb="3" eb="6">
      <t>フクシマシ</t>
    </rPh>
    <rPh sb="6" eb="9">
      <t>ミナミサワマタ</t>
    </rPh>
    <rPh sb="9" eb="10">
      <t>アザ</t>
    </rPh>
    <rPh sb="10" eb="11">
      <t>キョク</t>
    </rPh>
    <rPh sb="11" eb="12">
      <t>ホリ</t>
    </rPh>
    <rPh sb="12" eb="13">
      <t>ヒガシ</t>
    </rPh>
    <phoneticPr fontId="23"/>
  </si>
  <si>
    <t>福島県会津若松市一箕町大字八幡字八幡2-1</t>
    <rPh sb="0" eb="3">
      <t>フクシマケン</t>
    </rPh>
    <rPh sb="3" eb="5">
      <t>アイヅ</t>
    </rPh>
    <rPh sb="5" eb="7">
      <t>ワカマツ</t>
    </rPh>
    <rPh sb="7" eb="8">
      <t>シ</t>
    </rPh>
    <rPh sb="11" eb="13">
      <t>オオアザ</t>
    </rPh>
    <rPh sb="13" eb="15">
      <t>ハチマン</t>
    </rPh>
    <rPh sb="15" eb="16">
      <t>アザ</t>
    </rPh>
    <rPh sb="16" eb="18">
      <t>ヤハタ</t>
    </rPh>
    <phoneticPr fontId="46"/>
  </si>
  <si>
    <t>福島県郡山市東原三丁目112</t>
    <rPh sb="6" eb="8">
      <t>ヒガシハラ</t>
    </rPh>
    <rPh sb="8" eb="11">
      <t>サンチョウメ</t>
    </rPh>
    <phoneticPr fontId="23"/>
  </si>
  <si>
    <t>福島県郡山市熱海町玉川字阿曾沢山１９－２</t>
    <rPh sb="13" eb="14">
      <t>ソウ</t>
    </rPh>
    <phoneticPr fontId="23"/>
  </si>
  <si>
    <t>福島県郡山市緑ケ丘西４－１－１</t>
    <rPh sb="9" eb="10">
      <t>ニシ</t>
    </rPh>
    <phoneticPr fontId="23"/>
  </si>
  <si>
    <t>福島県須賀川市岩渕字岡谷地32-1</t>
    <rPh sb="10" eb="12">
      <t>オカヤ</t>
    </rPh>
    <rPh sb="12" eb="13">
      <t>チ</t>
    </rPh>
    <phoneticPr fontId="23"/>
  </si>
  <si>
    <t>福島県相馬市中村字本町132-1</t>
    <phoneticPr fontId="23"/>
  </si>
  <si>
    <t>福島県相馬市日下石字神明前14</t>
    <rPh sb="10" eb="12">
      <t>シンメイ</t>
    </rPh>
    <phoneticPr fontId="23"/>
  </si>
  <si>
    <t>福島県二本松市油井字戸ノ内21-1</t>
    <rPh sb="0" eb="3">
      <t>フクシマケン</t>
    </rPh>
    <rPh sb="3" eb="7">
      <t>ニホンマツシ</t>
    </rPh>
    <rPh sb="7" eb="9">
      <t>アブライ</t>
    </rPh>
    <rPh sb="9" eb="10">
      <t>アザ</t>
    </rPh>
    <rPh sb="10" eb="11">
      <t>ト</t>
    </rPh>
    <rPh sb="12" eb="13">
      <t>ウチ</t>
    </rPh>
    <phoneticPr fontId="23"/>
  </si>
  <si>
    <t>福島県南相馬市原町区高見町2-30-1</t>
    <rPh sb="12" eb="13">
      <t>マチ</t>
    </rPh>
    <phoneticPr fontId="23"/>
  </si>
  <si>
    <t>南相馬市原町区高見町2－70</t>
    <rPh sb="9" eb="10">
      <t>マチ</t>
    </rPh>
    <phoneticPr fontId="23"/>
  </si>
  <si>
    <t>福島県南相馬市原町区高字板ノ上114</t>
    <phoneticPr fontId="23"/>
  </si>
  <si>
    <t>南相馬市原町区上北高平高松387</t>
    <rPh sb="6" eb="7">
      <t>ク</t>
    </rPh>
    <phoneticPr fontId="23"/>
  </si>
  <si>
    <t>福島県南相馬市鹿島区山下字中ノ内273-1</t>
    <phoneticPr fontId="23"/>
  </si>
  <si>
    <t>南相馬市鹿島区山下字北山下21</t>
    <rPh sb="12" eb="13">
      <t>シタ</t>
    </rPh>
    <phoneticPr fontId="23"/>
  </si>
  <si>
    <t>福島県伊達市箱崎字大舘29-3</t>
    <phoneticPr fontId="23"/>
  </si>
  <si>
    <t>福島県安達郡大玉村玉井字前ヶ岳国有林7林班に13小班</t>
    <rPh sb="24" eb="26">
      <t>ショウハン</t>
    </rPh>
    <phoneticPr fontId="23"/>
  </si>
  <si>
    <r>
      <t>福島県安達郡大玉村玉井字前ヶ岳国有林7林班に13小班</t>
    </r>
    <r>
      <rPr>
        <sz val="11"/>
        <color theme="1"/>
        <rFont val="ＭＳ Ｐゴシック"/>
        <family val="2"/>
        <charset val="128"/>
        <scheme val="minor"/>
      </rPr>
      <t/>
    </r>
    <rPh sb="24" eb="26">
      <t>ショウハン</t>
    </rPh>
    <phoneticPr fontId="23"/>
  </si>
  <si>
    <t>福島県南会津郡南会津町糸沢字宮ノ原2364</t>
    <phoneticPr fontId="23"/>
  </si>
  <si>
    <t>福島県南会津郡南会津町大原字後山318</t>
    <rPh sb="14" eb="15">
      <t>アト</t>
    </rPh>
    <rPh sb="15" eb="16">
      <t>ヤマ</t>
    </rPh>
    <phoneticPr fontId="23"/>
  </si>
  <si>
    <t>福島県南会津郡南会津町田島字中町甲3961-1</t>
    <rPh sb="16" eb="17">
      <t>コウ</t>
    </rPh>
    <phoneticPr fontId="23"/>
  </si>
  <si>
    <t>福島県南会津郡南会津町藤生字淵ノ下306</t>
    <rPh sb="14" eb="15">
      <t>フチ</t>
    </rPh>
    <rPh sb="16" eb="17">
      <t>シタ</t>
    </rPh>
    <phoneticPr fontId="23"/>
  </si>
  <si>
    <t>福島県南会津郡南会津町内川字居平155</t>
    <phoneticPr fontId="23"/>
  </si>
  <si>
    <t>福島県南会津郡南会津町内川字上ノ原3-7</t>
    <phoneticPr fontId="23"/>
  </si>
  <si>
    <t>福島県耶麻郡北塩原村大字下吉字吉村1341</t>
    <phoneticPr fontId="23"/>
  </si>
  <si>
    <t>福島県耶麻郡北塩原村大字関屋字大道西4</t>
    <phoneticPr fontId="23"/>
  </si>
  <si>
    <t>福島県耶麻郡北塩原村大字大塩字宮ノ下409</t>
    <phoneticPr fontId="23"/>
  </si>
  <si>
    <t>福島県耶麻郡北塩原村大字大塩字水上8213-1</t>
    <phoneticPr fontId="23"/>
  </si>
  <si>
    <t>福島県耶麻郡北塩原村大字桧原字墓下610-60</t>
    <rPh sb="15" eb="17">
      <t>ハカシタ</t>
    </rPh>
    <phoneticPr fontId="23"/>
  </si>
  <si>
    <t>福島県耶麻郡北塩原村大字桧原字雄子沢原1070-29</t>
    <rPh sb="18" eb="19">
      <t>ハラ</t>
    </rPh>
    <phoneticPr fontId="23"/>
  </si>
  <si>
    <t>福島県河沼郡会津坂下町大字福原字家東59</t>
    <rPh sb="0" eb="3">
      <t>フクシマケン</t>
    </rPh>
    <rPh sb="3" eb="6">
      <t>カワヌマグン</t>
    </rPh>
    <rPh sb="6" eb="10">
      <t>アイヅバンゲ</t>
    </rPh>
    <rPh sb="10" eb="11">
      <t>マチ</t>
    </rPh>
    <rPh sb="11" eb="12">
      <t>オオ</t>
    </rPh>
    <rPh sb="12" eb="13">
      <t>ジ</t>
    </rPh>
    <rPh sb="13" eb="15">
      <t>フクハラ</t>
    </rPh>
    <rPh sb="15" eb="16">
      <t>アザ</t>
    </rPh>
    <rPh sb="16" eb="17">
      <t>イエ</t>
    </rPh>
    <rPh sb="17" eb="18">
      <t>ヒガシ</t>
    </rPh>
    <phoneticPr fontId="34"/>
  </si>
  <si>
    <t>福島県河沼郡湯川村大字佐野目字五丁ノ目78-1</t>
    <phoneticPr fontId="23"/>
  </si>
  <si>
    <t>福島県河沼郡湯川村大字清水田字長瀞１７</t>
    <rPh sb="14" eb="15">
      <t>アザ</t>
    </rPh>
    <phoneticPr fontId="23"/>
  </si>
  <si>
    <t>福島県河沼郡柳津町大字小椿字石佛乙1398-1</t>
    <rPh sb="16" eb="17">
      <t>オツ</t>
    </rPh>
    <phoneticPr fontId="42"/>
  </si>
  <si>
    <t>福島県河沼郡柳津町大字藤字谷地3948-2</t>
    <rPh sb="9" eb="11">
      <t>オオアザ</t>
    </rPh>
    <rPh sb="11" eb="12">
      <t>フジ</t>
    </rPh>
    <rPh sb="12" eb="13">
      <t>アザ</t>
    </rPh>
    <rPh sb="13" eb="14">
      <t>ヤ</t>
    </rPh>
    <rPh sb="14" eb="15">
      <t>チ</t>
    </rPh>
    <phoneticPr fontId="42"/>
  </si>
  <si>
    <t>福島県河沼郡柳津町大字牧沢字鳥屋居平1658-1</t>
    <phoneticPr fontId="23"/>
  </si>
  <si>
    <t>福島県河沼郡柳津町大字柳津字井戸尻甲370-1</t>
    <rPh sb="9" eb="11">
      <t>オオアザ</t>
    </rPh>
    <rPh sb="11" eb="13">
      <t>ヤナイヅ</t>
    </rPh>
    <rPh sb="13" eb="14">
      <t>アザ</t>
    </rPh>
    <rPh sb="14" eb="16">
      <t>イド</t>
    </rPh>
    <rPh sb="16" eb="17">
      <t>ジリ</t>
    </rPh>
    <rPh sb="17" eb="18">
      <t>コウ</t>
    </rPh>
    <phoneticPr fontId="42"/>
  </si>
  <si>
    <t>福島県河沼郡柳津町大字柳津字檀ノ浦甲382</t>
    <rPh sb="9" eb="11">
      <t>オオアザ</t>
    </rPh>
    <rPh sb="11" eb="13">
      <t>ヤナイヅ</t>
    </rPh>
    <rPh sb="13" eb="14">
      <t>アザ</t>
    </rPh>
    <rPh sb="14" eb="15">
      <t>ダン</t>
    </rPh>
    <rPh sb="16" eb="17">
      <t>ウラ</t>
    </rPh>
    <rPh sb="17" eb="18">
      <t>コウ</t>
    </rPh>
    <phoneticPr fontId="42"/>
  </si>
  <si>
    <t>福島県河沼郡柳津町大字大柳字中屋敷甲31</t>
    <rPh sb="9" eb="11">
      <t>オオアザ</t>
    </rPh>
    <rPh sb="11" eb="12">
      <t>オオ</t>
    </rPh>
    <rPh sb="12" eb="13">
      <t>ヤナギ</t>
    </rPh>
    <rPh sb="13" eb="14">
      <t>アザ</t>
    </rPh>
    <rPh sb="14" eb="17">
      <t>ナカヤシキ</t>
    </rPh>
    <rPh sb="17" eb="18">
      <t>コウ</t>
    </rPh>
    <phoneticPr fontId="42"/>
  </si>
  <si>
    <t>福島県河沼郡柳津町大字細八字根柄巻乙76-10</t>
    <rPh sb="9" eb="11">
      <t>ダイジ</t>
    </rPh>
    <rPh sb="11" eb="13">
      <t>ホソハチ</t>
    </rPh>
    <rPh sb="13" eb="14">
      <t>ジ</t>
    </rPh>
    <rPh sb="14" eb="15">
      <t>ネ</t>
    </rPh>
    <rPh sb="15" eb="16">
      <t>エ</t>
    </rPh>
    <rPh sb="16" eb="17">
      <t>カン</t>
    </rPh>
    <rPh sb="17" eb="18">
      <t>オツ</t>
    </rPh>
    <phoneticPr fontId="42"/>
  </si>
  <si>
    <t>福島県河沼郡柳津町大字小椿字下平甲625-3</t>
    <rPh sb="9" eb="11">
      <t>オオアザ</t>
    </rPh>
    <rPh sb="11" eb="12">
      <t>コ</t>
    </rPh>
    <rPh sb="12" eb="13">
      <t>ツバキ</t>
    </rPh>
    <rPh sb="13" eb="14">
      <t>アザ</t>
    </rPh>
    <rPh sb="14" eb="15">
      <t>シタ</t>
    </rPh>
    <rPh sb="15" eb="16">
      <t>タイ</t>
    </rPh>
    <rPh sb="16" eb="17">
      <t>コウ</t>
    </rPh>
    <phoneticPr fontId="42"/>
  </si>
  <si>
    <t>福島県河沼郡柳津町大字柳津字檀ノ下甲320-13</t>
    <rPh sb="0" eb="3">
      <t>フクシマケン</t>
    </rPh>
    <rPh sb="3" eb="6">
      <t>カワヌマグン</t>
    </rPh>
    <rPh sb="6" eb="8">
      <t>ヤナイヅ</t>
    </rPh>
    <rPh sb="8" eb="9">
      <t>マチ</t>
    </rPh>
    <rPh sb="9" eb="11">
      <t>オオアザ</t>
    </rPh>
    <rPh sb="11" eb="13">
      <t>ヤナイヅ</t>
    </rPh>
    <rPh sb="13" eb="14">
      <t>アザ</t>
    </rPh>
    <rPh sb="14" eb="15">
      <t>ダン</t>
    </rPh>
    <rPh sb="16" eb="17">
      <t>シタ</t>
    </rPh>
    <rPh sb="17" eb="18">
      <t>コウ</t>
    </rPh>
    <phoneticPr fontId="42"/>
  </si>
  <si>
    <t>福島県河沼郡柳津町大字郷戸字石生甲1902-2</t>
    <rPh sb="9" eb="11">
      <t>オオアザ</t>
    </rPh>
    <rPh sb="11" eb="13">
      <t>ゴウド</t>
    </rPh>
    <rPh sb="13" eb="14">
      <t>アザ</t>
    </rPh>
    <rPh sb="14" eb="16">
      <t>イシュウ</t>
    </rPh>
    <rPh sb="16" eb="17">
      <t>コウ</t>
    </rPh>
    <phoneticPr fontId="42"/>
  </si>
  <si>
    <t>福島県河沼郡柳津町大字郷戸字古屋敷甲2774</t>
    <rPh sb="9" eb="11">
      <t>オオアザ</t>
    </rPh>
    <rPh sb="11" eb="13">
      <t>ゴウド</t>
    </rPh>
    <rPh sb="13" eb="14">
      <t>アザ</t>
    </rPh>
    <rPh sb="14" eb="15">
      <t>フル</t>
    </rPh>
    <rPh sb="15" eb="17">
      <t>ヤシキ</t>
    </rPh>
    <rPh sb="17" eb="18">
      <t>コウ</t>
    </rPh>
    <phoneticPr fontId="42"/>
  </si>
  <si>
    <t>福島県河沼郡柳津町大字郷戸字堂ノ前乙97-43</t>
    <rPh sb="9" eb="11">
      <t>オオアザ</t>
    </rPh>
    <rPh sb="11" eb="13">
      <t>ゴウド</t>
    </rPh>
    <rPh sb="13" eb="14">
      <t>アザ</t>
    </rPh>
    <rPh sb="14" eb="15">
      <t>ドウ</t>
    </rPh>
    <rPh sb="16" eb="17">
      <t>マエ</t>
    </rPh>
    <rPh sb="17" eb="18">
      <t>オツ</t>
    </rPh>
    <phoneticPr fontId="42"/>
  </si>
  <si>
    <t>福島県河沼郡柳津町大字郷戸字小ノ川丙898</t>
    <rPh sb="9" eb="11">
      <t>オオアザ</t>
    </rPh>
    <rPh sb="11" eb="13">
      <t>ゴウド</t>
    </rPh>
    <rPh sb="13" eb="14">
      <t>アザ</t>
    </rPh>
    <rPh sb="14" eb="15">
      <t>オ</t>
    </rPh>
    <rPh sb="16" eb="17">
      <t>ガワ</t>
    </rPh>
    <rPh sb="17" eb="18">
      <t>ヘイ</t>
    </rPh>
    <phoneticPr fontId="42"/>
  </si>
  <si>
    <t>福島県河沼郡柳津町大字砂子原字居平83</t>
    <phoneticPr fontId="42"/>
  </si>
  <si>
    <t>福島県河沼郡柳津町大字芋小屋字居平471-1</t>
    <phoneticPr fontId="23"/>
  </si>
  <si>
    <t>福島県大沼郡会津美里町吉田字前通256</t>
    <rPh sb="0" eb="3">
      <t>フクシマケン</t>
    </rPh>
    <rPh sb="3" eb="6">
      <t>オオヌマグン</t>
    </rPh>
    <rPh sb="6" eb="8">
      <t>アイヅ</t>
    </rPh>
    <rPh sb="8" eb="11">
      <t>ミサトマチ</t>
    </rPh>
    <rPh sb="11" eb="13">
      <t>ヨシダ</t>
    </rPh>
    <rPh sb="13" eb="14">
      <t>アザ</t>
    </rPh>
    <rPh sb="14" eb="15">
      <t>マエ</t>
    </rPh>
    <rPh sb="15" eb="16">
      <t>トオ</t>
    </rPh>
    <phoneticPr fontId="36"/>
  </si>
  <si>
    <t>福島県西白河郡泉崎村大字泉崎字笹立山7-1</t>
    <rPh sb="0" eb="3">
      <t>フクシマケン</t>
    </rPh>
    <rPh sb="3" eb="7">
      <t>ニシシラカワグン</t>
    </rPh>
    <rPh sb="7" eb="10">
      <t>イズミザキムラ</t>
    </rPh>
    <rPh sb="10" eb="12">
      <t>オオアザ</t>
    </rPh>
    <rPh sb="12" eb="14">
      <t>イズミザキ</t>
    </rPh>
    <rPh sb="14" eb="15">
      <t>アザ</t>
    </rPh>
    <rPh sb="15" eb="16">
      <t>ササ</t>
    </rPh>
    <rPh sb="16" eb="18">
      <t>タテヤマ</t>
    </rPh>
    <phoneticPr fontId="23"/>
  </si>
  <si>
    <t>福島県西白河郡中島村大字滑津字二ツ山37-12</t>
    <phoneticPr fontId="23"/>
  </si>
  <si>
    <t>福島県東白川郡矢祭町大字大垬字町57-5</t>
    <phoneticPr fontId="23"/>
  </si>
  <si>
    <t>福島県石川郡石川町大字中田字八又396-1</t>
    <rPh sb="9" eb="11">
      <t>オオアザ</t>
    </rPh>
    <phoneticPr fontId="23"/>
  </si>
  <si>
    <t>福島県双葉郡葛尾村大字葛尾字野行68</t>
    <rPh sb="0" eb="3">
      <t>フクシマケン</t>
    </rPh>
    <rPh sb="3" eb="6">
      <t>フタバグン</t>
    </rPh>
    <rPh sb="6" eb="9">
      <t>カツラオムラ</t>
    </rPh>
    <rPh sb="9" eb="11">
      <t>オオアザ</t>
    </rPh>
    <rPh sb="11" eb="13">
      <t>カツラオ</t>
    </rPh>
    <rPh sb="13" eb="14">
      <t>アザ</t>
    </rPh>
    <rPh sb="14" eb="16">
      <t>ノユ</t>
    </rPh>
    <phoneticPr fontId="23"/>
  </si>
  <si>
    <t>福島県双葉郡葛尾村大字落合字菅ノ又１４－５</t>
    <rPh sb="0" eb="3">
      <t>フクシマケン</t>
    </rPh>
    <rPh sb="3" eb="4">
      <t>フタ</t>
    </rPh>
    <rPh sb="4" eb="5">
      <t>バ</t>
    </rPh>
    <rPh sb="5" eb="6">
      <t>グン</t>
    </rPh>
    <rPh sb="6" eb="8">
      <t>カツラオ</t>
    </rPh>
    <rPh sb="8" eb="9">
      <t>ムラ</t>
    </rPh>
    <rPh sb="9" eb="11">
      <t>オオアザ</t>
    </rPh>
    <rPh sb="11" eb="13">
      <t>オチアイ</t>
    </rPh>
    <rPh sb="13" eb="14">
      <t>アザ</t>
    </rPh>
    <rPh sb="14" eb="15">
      <t>カン</t>
    </rPh>
    <rPh sb="16" eb="17">
      <t>マタ</t>
    </rPh>
    <phoneticPr fontId="32"/>
  </si>
  <si>
    <t>福島県双葉郡葛尾村大字落合字木取場1-18</t>
    <rPh sb="0" eb="3">
      <t>フクシマケン</t>
    </rPh>
    <rPh sb="3" eb="6">
      <t>フタバグン</t>
    </rPh>
    <rPh sb="6" eb="9">
      <t>カツラオムラ</t>
    </rPh>
    <rPh sb="9" eb="11">
      <t>オオアザ</t>
    </rPh>
    <rPh sb="11" eb="13">
      <t>オチアイ</t>
    </rPh>
    <rPh sb="13" eb="14">
      <t>アザ</t>
    </rPh>
    <rPh sb="14" eb="16">
      <t>キド</t>
    </rPh>
    <rPh sb="16" eb="17">
      <t>バ</t>
    </rPh>
    <phoneticPr fontId="23"/>
  </si>
  <si>
    <t>30人　収容可能人数</t>
    <phoneticPr fontId="23"/>
  </si>
  <si>
    <t>20人　収容可能人数</t>
    <phoneticPr fontId="23"/>
  </si>
  <si>
    <t>旧坂下高等学校</t>
    <rPh sb="0" eb="1">
      <t>キュウ</t>
    </rPh>
    <rPh sb="1" eb="3">
      <t>バンゲ</t>
    </rPh>
    <rPh sb="3" eb="5">
      <t>コウトウ</t>
    </rPh>
    <rPh sb="5" eb="7">
      <t>ガッコウ</t>
    </rPh>
    <phoneticPr fontId="34"/>
  </si>
  <si>
    <t>泉崎村保育所</t>
    <rPh sb="0" eb="2">
      <t>イズミザキ</t>
    </rPh>
    <rPh sb="2" eb="3">
      <t>ムラ</t>
    </rPh>
    <rPh sb="3" eb="6">
      <t>ホイクショ</t>
    </rPh>
    <phoneticPr fontId="31"/>
  </si>
  <si>
    <t>福島県西白河郡泉崎村大字泉崎字山ケ入１０１</t>
    <rPh sb="0" eb="3">
      <t>フクシマケン</t>
    </rPh>
    <rPh sb="3" eb="7">
      <t>ニシシラカワグン</t>
    </rPh>
    <rPh sb="7" eb="10">
      <t>イズミザキムラ</t>
    </rPh>
    <rPh sb="10" eb="12">
      <t>オオアザ</t>
    </rPh>
    <rPh sb="12" eb="14">
      <t>イズミザキ</t>
    </rPh>
    <rPh sb="14" eb="15">
      <t>アザ</t>
    </rPh>
    <rPh sb="15" eb="16">
      <t>ヤマ</t>
    </rPh>
    <rPh sb="17" eb="18">
      <t>イ</t>
    </rPh>
    <phoneticPr fontId="31"/>
  </si>
  <si>
    <t>福島県いわき市平神谷作字古屋敷50-1</t>
  </si>
  <si>
    <t>福島県いわき市小名浜愛宕上7-2</t>
    <rPh sb="0" eb="2">
      <t>フクシマ</t>
    </rPh>
    <rPh sb="2" eb="3">
      <t>ケン</t>
    </rPh>
    <rPh sb="6" eb="7">
      <t>シ</t>
    </rPh>
    <rPh sb="7" eb="10">
      <t>オナハマ</t>
    </rPh>
    <rPh sb="10" eb="12">
      <t>アタゴ</t>
    </rPh>
    <rPh sb="12" eb="13">
      <t>ウエ</t>
    </rPh>
    <phoneticPr fontId="29"/>
  </si>
  <si>
    <t>下小川集会所</t>
    <rPh sb="3" eb="5">
      <t>シュウカイ</t>
    </rPh>
    <rPh sb="5" eb="6">
      <t>ジョ</t>
    </rPh>
    <phoneticPr fontId="12"/>
  </si>
  <si>
    <t>県立いわき湯本高等学校</t>
  </si>
  <si>
    <t>福島県いわき市内郷宮町滝12-4</t>
    <rPh sb="0" eb="3">
      <t>フクシマケン</t>
    </rPh>
    <rPh sb="6" eb="7">
      <t>シ</t>
    </rPh>
    <rPh sb="7" eb="9">
      <t>ウチゴウ</t>
    </rPh>
    <rPh sb="9" eb="11">
      <t>ミヤマチ</t>
    </rPh>
    <rPh sb="11" eb="12">
      <t>タキ</t>
    </rPh>
    <phoneticPr fontId="29"/>
  </si>
  <si>
    <t>福島県いわき市小川町高萩字上代18-1</t>
    <rPh sb="0" eb="3">
      <t>フクシマケン</t>
    </rPh>
    <rPh sb="6" eb="7">
      <t>シ</t>
    </rPh>
    <rPh sb="7" eb="10">
      <t>オガワマチ</t>
    </rPh>
    <rPh sb="10" eb="12">
      <t>タカハギ</t>
    </rPh>
    <rPh sb="12" eb="13">
      <t>アザ</t>
    </rPh>
    <rPh sb="13" eb="14">
      <t>ウエ</t>
    </rPh>
    <rPh sb="14" eb="15">
      <t>ダイ</t>
    </rPh>
    <phoneticPr fontId="29"/>
  </si>
  <si>
    <t>福島県いわき市田人町黒田字中野18-1</t>
    <rPh sb="0" eb="2">
      <t>フクシマ</t>
    </rPh>
    <rPh sb="2" eb="3">
      <t>ケン</t>
    </rPh>
    <rPh sb="6" eb="7">
      <t>シ</t>
    </rPh>
    <rPh sb="7" eb="8">
      <t>タ</t>
    </rPh>
    <rPh sb="8" eb="9">
      <t>ヒト</t>
    </rPh>
    <rPh sb="9" eb="10">
      <t>マチ</t>
    </rPh>
    <rPh sb="10" eb="11">
      <t>クロ</t>
    </rPh>
    <rPh sb="11" eb="12">
      <t>タ</t>
    </rPh>
    <rPh sb="12" eb="13">
      <t>アザ</t>
    </rPh>
    <phoneticPr fontId="46"/>
  </si>
  <si>
    <t>福島県いわき市平字作町3-4-2</t>
  </si>
  <si>
    <t>福島県いわき市平下平窪字諸荷59-1</t>
  </si>
  <si>
    <t>福島県いわき市平下荒川字川前54-1</t>
  </si>
  <si>
    <t>郷ケ丘小学校</t>
  </si>
  <si>
    <t>福島県いわき市郷ケ丘3-50-18</t>
  </si>
  <si>
    <t>福島県いわき市平下高久字原極46-1</t>
  </si>
  <si>
    <t>福島県いわき市中央台飯野3-2-1</t>
  </si>
  <si>
    <t>福島県いわき市中央台鹿島2-1-1</t>
  </si>
  <si>
    <t>福島県いわき市中央台高久2-24</t>
  </si>
  <si>
    <t>福島県いわき市平谷川瀬字吉野作56-2</t>
  </si>
  <si>
    <t>福島県いわき市平藤間字千ケ久保76-6</t>
  </si>
  <si>
    <t>福島県いわき市中央台飯野5-2-1</t>
  </si>
  <si>
    <t>福島県いわき市中央台鹿島2-42-1</t>
  </si>
  <si>
    <t>福島県いわき市中央台高久4-1</t>
  </si>
  <si>
    <t>福島県いわき市平下高久字水門100-1</t>
  </si>
  <si>
    <t>福島県いわき市中央台飯野4-5-1</t>
  </si>
  <si>
    <t>いわき市フラワーセンター</t>
  </si>
  <si>
    <t>福島県いわき市平四ツ波字石森116</t>
  </si>
  <si>
    <t>福島県いわき市小名浜住吉字搦町7-1</t>
  </si>
  <si>
    <t>福島県いわき市鹿島町走熊字中島1-1</t>
  </si>
  <si>
    <t>福島県いわき市江名字天ケ作154</t>
  </si>
  <si>
    <t>福島県いわき市渡辺町田部字岸17-1</t>
  </si>
  <si>
    <t>福島県いわき市小名浜岡小名字山田作9-1</t>
  </si>
  <si>
    <t>福島県いわき市泉町玉露字吉野作42</t>
  </si>
  <si>
    <t>福島県いわき市泉町4-13-11</t>
  </si>
  <si>
    <t>福島県いわき市洋向台3-24-28</t>
  </si>
  <si>
    <t>福島県いわき市勿来町窪田伊賀屋敷1-1</t>
  </si>
  <si>
    <t>福島県いわき市勿来町関田和久75</t>
  </si>
  <si>
    <t>福島県いわき市東田町向山1</t>
  </si>
  <si>
    <t>福島県いわき市錦町鳥居東1-1</t>
  </si>
  <si>
    <t>福島県いわき市小浜町西ノ作358</t>
  </si>
  <si>
    <t>福島県いわき市錦町飯盛町1-1</t>
  </si>
  <si>
    <t>福島県いわき市川部町坂下18-1</t>
  </si>
  <si>
    <t>福島県いわき市勿来町窪田町通2-1</t>
  </si>
  <si>
    <t>福島県いわき市錦町中迎1-12-1</t>
  </si>
  <si>
    <t>福島県いわき市金山町朝日台1-1</t>
  </si>
  <si>
    <t>福島県いわき市常磐湯本町栄田11-10</t>
  </si>
  <si>
    <t>福島県いわき市常磐湯本町日渡35</t>
  </si>
  <si>
    <t>福島県いわき市常磐水野谷町竜ケ沢36</t>
  </si>
  <si>
    <t>福島県いわき市常磐上湯長谷町上ノ台99-2</t>
  </si>
  <si>
    <t>福島県いわき市常磐下湯長谷町勝善14-13</t>
  </si>
  <si>
    <t>福島県いわき市常磐湯本町吹谷11-1</t>
  </si>
  <si>
    <t>福島県いわき市常磐湯本町高倉3-3</t>
  </si>
  <si>
    <t>福島県いわき市常磐下湯長谷町家中跡28-5</t>
  </si>
  <si>
    <t>福島県いわき市草木台2-10-1</t>
  </si>
  <si>
    <t>福島県いわき市若葉台1-24-8</t>
  </si>
  <si>
    <t>福島県いわき市内郷高坂町台35</t>
  </si>
  <si>
    <t>福島県いわき市内郷御厩町2-121</t>
  </si>
  <si>
    <t>福島県いわき市内郷内町水之出37</t>
  </si>
  <si>
    <t>福島県いわき市内郷白水町川平76-12</t>
  </si>
  <si>
    <t>福島県いわき市内郷高坂町立野129-1</t>
  </si>
  <si>
    <t>福島県いわき市内郷宮町金坂114</t>
  </si>
  <si>
    <t>福島県いわき市内郷高野町中倉82-3</t>
  </si>
  <si>
    <t>福島県いわき市内郷高坂町1-75-2</t>
  </si>
  <si>
    <t>福島県いわき市内郷御厩町下宿99-1</t>
  </si>
  <si>
    <t>福島県いわき市小島町2-10-7</t>
  </si>
  <si>
    <t>福島県いわき市四倉町字西4-3-3</t>
  </si>
  <si>
    <t>福島県いわき市四倉町狐塚字松橋27</t>
  </si>
  <si>
    <t>福島県いわき市四倉町字5-4</t>
  </si>
  <si>
    <t>福島県いわき市遠野町大平字物見岡77</t>
  </si>
  <si>
    <t>福島県いわき市小川町西小川字小玉2-1</t>
  </si>
  <si>
    <t>片石田構造改善センター</t>
  </si>
  <si>
    <t>福島県いわき市好間町上好間字馬場前14</t>
  </si>
  <si>
    <t>福島県いわき市好間町大利字戸作田65</t>
  </si>
  <si>
    <t>福島県いわき市好間町小谷作字竹ノ内1-1</t>
  </si>
  <si>
    <t>福島県いわき市好間町北好間字上ノ原164-1</t>
  </si>
  <si>
    <t>福島県いわき市好間町中好間字八反田27-3</t>
  </si>
  <si>
    <t>福島県いわき市三和町下永井字横山66-1</t>
  </si>
  <si>
    <t>福島県いわき市三和町渡戸字高野98-1</t>
  </si>
  <si>
    <t>福島県いわき市田人町黒田字中野18-1</t>
  </si>
  <si>
    <t>福島県いわき市田人町貝泊字久子ノ内57</t>
  </si>
  <si>
    <t>福島県いわき市田人町貝泊字井出40</t>
  </si>
  <si>
    <t>高部集会所</t>
  </si>
  <si>
    <t>福島県いわき市久之浜町久之浜字糠塚3-1</t>
  </si>
  <si>
    <t>福島県いわき市大久町大久字矢ノ目沢2-1</t>
  </si>
  <si>
    <t>福島県いわき市久之浜町久之浜字大場72-1</t>
  </si>
  <si>
    <t>福島県いわき市久之浜町末続字鍋田49-2</t>
  </si>
  <si>
    <t>福島県須賀川市栄町264</t>
    <phoneticPr fontId="23"/>
  </si>
  <si>
    <t>福島県須賀川市八幡山248-3</t>
    <phoneticPr fontId="23"/>
  </si>
  <si>
    <t>福島県須賀川市岩渕字岡谷地1</t>
    <phoneticPr fontId="23"/>
  </si>
  <si>
    <t>福島県須賀川市あおば町135</t>
    <rPh sb="0" eb="3">
      <t>フクシマケン</t>
    </rPh>
    <rPh sb="3" eb="7">
      <t>スカガワシ</t>
    </rPh>
    <rPh sb="10" eb="11">
      <t>マチ</t>
    </rPh>
    <phoneticPr fontId="23"/>
  </si>
  <si>
    <t>滝集会所</t>
    <rPh sb="1" eb="4">
      <t>シュウカイジョ</t>
    </rPh>
    <phoneticPr fontId="23"/>
  </si>
  <si>
    <t>福島県須賀川市滝字雁田21</t>
    <rPh sb="9" eb="10">
      <t>ガン</t>
    </rPh>
    <rPh sb="10" eb="11">
      <t>タ</t>
    </rPh>
    <phoneticPr fontId="41"/>
  </si>
  <si>
    <t>蓑輪北原集会所</t>
    <rPh sb="6" eb="7">
      <t>トコロ</t>
    </rPh>
    <phoneticPr fontId="23"/>
  </si>
  <si>
    <t>信濃町集会所</t>
    <rPh sb="5" eb="6">
      <t>ショ</t>
    </rPh>
    <phoneticPr fontId="23"/>
  </si>
  <si>
    <t>特別養護老人ホーム 安達ケ原あだたら荘</t>
    <rPh sb="10" eb="14">
      <t>アダチガハラ</t>
    </rPh>
    <rPh sb="18" eb="19">
      <t>ソウ</t>
    </rPh>
    <phoneticPr fontId="46"/>
  </si>
  <si>
    <t>90人
(4㎡あたり1人）</t>
    <rPh sb="2" eb="3">
      <t>ニン</t>
    </rPh>
    <rPh sb="11" eb="12">
      <t>ニン</t>
    </rPh>
    <phoneticPr fontId="11"/>
  </si>
  <si>
    <t>栄町柔剣道場</t>
    <phoneticPr fontId="23"/>
  </si>
  <si>
    <t>角川原総合研修センター</t>
    <phoneticPr fontId="23"/>
  </si>
  <si>
    <t>福島県南相馬市原町区下北高平字古舘22</t>
    <rPh sb="0" eb="3">
      <t>フクシマケン</t>
    </rPh>
    <rPh sb="3" eb="7">
      <t>ミナミソウマシ</t>
    </rPh>
    <rPh sb="7" eb="10">
      <t>ハラマチク</t>
    </rPh>
    <rPh sb="10" eb="14">
      <t>シモキタタカヒラ</t>
    </rPh>
    <rPh sb="14" eb="15">
      <t>アザ</t>
    </rPh>
    <rPh sb="15" eb="17">
      <t>フルタテ</t>
    </rPh>
    <phoneticPr fontId="11"/>
  </si>
  <si>
    <t>福島県南相馬市鹿島区横手字川原186-1</t>
    <rPh sb="0" eb="3">
      <t>フクシマケン</t>
    </rPh>
    <rPh sb="3" eb="7">
      <t>ミナミソウマシ</t>
    </rPh>
    <rPh sb="7" eb="10">
      <t>カシマク</t>
    </rPh>
    <rPh sb="10" eb="12">
      <t>ヨコテ</t>
    </rPh>
    <rPh sb="12" eb="13">
      <t>アザ</t>
    </rPh>
    <rPh sb="13" eb="15">
      <t>カワラ</t>
    </rPh>
    <phoneticPr fontId="11"/>
  </si>
  <si>
    <t>かしま交流センター</t>
    <rPh sb="3" eb="5">
      <t>コウリュウ</t>
    </rPh>
    <phoneticPr fontId="11"/>
  </si>
  <si>
    <t>白河市</t>
    <rPh sb="0" eb="3">
      <t>シラカワシ</t>
    </rPh>
    <phoneticPr fontId="40"/>
  </si>
  <si>
    <t>表郷デイサービスセンター</t>
    <rPh sb="0" eb="2">
      <t>オモテゴウ</t>
    </rPh>
    <phoneticPr fontId="31"/>
  </si>
  <si>
    <t>福島県白河市表郷堀之内字堀之内1-5</t>
    <rPh sb="0" eb="3">
      <t>フクシマケン</t>
    </rPh>
    <rPh sb="3" eb="6">
      <t>シラカワシ</t>
    </rPh>
    <rPh sb="6" eb="8">
      <t>オモテゴウ</t>
    </rPh>
    <rPh sb="8" eb="9">
      <t>ホリ</t>
    </rPh>
    <rPh sb="9" eb="10">
      <t>ノ</t>
    </rPh>
    <rPh sb="10" eb="11">
      <t>ウチ</t>
    </rPh>
    <rPh sb="11" eb="12">
      <t>アザ</t>
    </rPh>
    <rPh sb="12" eb="13">
      <t>ホリ</t>
    </rPh>
    <rPh sb="13" eb="14">
      <t>ノ</t>
    </rPh>
    <rPh sb="14" eb="15">
      <t>ウチ</t>
    </rPh>
    <phoneticPr fontId="31"/>
  </si>
  <si>
    <t>大信デイサービスセンター</t>
    <rPh sb="0" eb="2">
      <t>タイシン</t>
    </rPh>
    <phoneticPr fontId="31"/>
  </si>
  <si>
    <t>福島県白河市大信増見字八幡山55</t>
    <rPh sb="0" eb="3">
      <t>フクシマケン</t>
    </rPh>
    <rPh sb="3" eb="6">
      <t>シラカワシ</t>
    </rPh>
    <rPh sb="6" eb="8">
      <t>タイシン</t>
    </rPh>
    <rPh sb="8" eb="9">
      <t>マ</t>
    </rPh>
    <rPh sb="9" eb="10">
      <t>ミ</t>
    </rPh>
    <rPh sb="10" eb="11">
      <t>アザ</t>
    </rPh>
    <rPh sb="11" eb="13">
      <t>ヤハタ</t>
    </rPh>
    <rPh sb="13" eb="14">
      <t>ヤマ</t>
    </rPh>
    <phoneticPr fontId="31"/>
  </si>
  <si>
    <t>東デイサービスセンター</t>
    <rPh sb="0" eb="1">
      <t>ヒガシ</t>
    </rPh>
    <phoneticPr fontId="31"/>
  </si>
  <si>
    <t>福島県白河市東上野出島字千草場153-3</t>
    <rPh sb="0" eb="3">
      <t>フクシマケン</t>
    </rPh>
    <rPh sb="3" eb="6">
      <t>シラカワシ</t>
    </rPh>
    <rPh sb="6" eb="7">
      <t>ヒガシ</t>
    </rPh>
    <rPh sb="7" eb="8">
      <t>ウエ</t>
    </rPh>
    <rPh sb="8" eb="9">
      <t>ノ</t>
    </rPh>
    <rPh sb="9" eb="11">
      <t>デジマ</t>
    </rPh>
    <rPh sb="11" eb="12">
      <t>アザ</t>
    </rPh>
    <rPh sb="12" eb="13">
      <t>セン</t>
    </rPh>
    <rPh sb="13" eb="14">
      <t>クサ</t>
    </rPh>
    <rPh sb="14" eb="15">
      <t>バ</t>
    </rPh>
    <phoneticPr fontId="31"/>
  </si>
  <si>
    <t>福祉ホームひもろぎの園</t>
    <rPh sb="0" eb="2">
      <t>フクシ</t>
    </rPh>
    <rPh sb="10" eb="11">
      <t>エン</t>
    </rPh>
    <phoneticPr fontId="31"/>
  </si>
  <si>
    <t>福島県白河市関辺引目橋34-6</t>
    <rPh sb="0" eb="2">
      <t>フクシマ</t>
    </rPh>
    <rPh sb="2" eb="3">
      <t>ケン</t>
    </rPh>
    <rPh sb="3" eb="6">
      <t>シラカワシ</t>
    </rPh>
    <rPh sb="6" eb="7">
      <t>セキ</t>
    </rPh>
    <rPh sb="7" eb="8">
      <t>ヘン</t>
    </rPh>
    <rPh sb="8" eb="9">
      <t>ヒ</t>
    </rPh>
    <rPh sb="9" eb="10">
      <t>メ</t>
    </rPh>
    <rPh sb="10" eb="11">
      <t>ハシ</t>
    </rPh>
    <phoneticPr fontId="31"/>
  </si>
  <si>
    <t>5人</t>
    <rPh sb="1" eb="2">
      <t>ニン</t>
    </rPh>
    <phoneticPr fontId="31"/>
  </si>
  <si>
    <t>白河市</t>
    <rPh sb="0" eb="3">
      <t>シラカワシ</t>
    </rPh>
    <phoneticPr fontId="21"/>
  </si>
  <si>
    <t>優樹福祉会　法人本部ビル</t>
    <rPh sb="0" eb="1">
      <t>ユウ</t>
    </rPh>
    <rPh sb="1" eb="2">
      <t>ジュ</t>
    </rPh>
    <rPh sb="2" eb="4">
      <t>フクシ</t>
    </rPh>
    <rPh sb="4" eb="5">
      <t>カイ</t>
    </rPh>
    <rPh sb="6" eb="8">
      <t>ホウジン</t>
    </rPh>
    <rPh sb="8" eb="10">
      <t>ホンブ</t>
    </rPh>
    <phoneticPr fontId="15"/>
  </si>
  <si>
    <t>福島県白河市中町18-1</t>
    <rPh sb="0" eb="3">
      <t>フクシマケン</t>
    </rPh>
    <rPh sb="3" eb="6">
      <t>シラカワシ</t>
    </rPh>
    <rPh sb="6" eb="8">
      <t>ナカマチ</t>
    </rPh>
    <phoneticPr fontId="15"/>
  </si>
  <si>
    <t>特別養護老人ホーム　しらかわの里</t>
    <rPh sb="0" eb="2">
      <t>トクベツ</t>
    </rPh>
    <rPh sb="2" eb="4">
      <t>ヨウゴ</t>
    </rPh>
    <rPh sb="4" eb="6">
      <t>ロウジン</t>
    </rPh>
    <rPh sb="15" eb="16">
      <t>サト</t>
    </rPh>
    <phoneticPr fontId="15"/>
  </si>
  <si>
    <t>福島県白河市萱根金ヶ入10-1</t>
    <rPh sb="0" eb="3">
      <t>フクシマケン</t>
    </rPh>
    <rPh sb="3" eb="6">
      <t>シラカワシ</t>
    </rPh>
    <rPh sb="6" eb="7">
      <t>カヤ</t>
    </rPh>
    <rPh sb="7" eb="8">
      <t>ネ</t>
    </rPh>
    <rPh sb="8" eb="9">
      <t>カネ</t>
    </rPh>
    <rPh sb="10" eb="11">
      <t>イリ</t>
    </rPh>
    <phoneticPr fontId="15"/>
  </si>
  <si>
    <t>特別養護老人ホーム　小峰苑</t>
    <rPh sb="0" eb="2">
      <t>トクベツ</t>
    </rPh>
    <rPh sb="2" eb="4">
      <t>ヨウゴ</t>
    </rPh>
    <rPh sb="4" eb="6">
      <t>ロウジン</t>
    </rPh>
    <rPh sb="10" eb="12">
      <t>コミネ</t>
    </rPh>
    <rPh sb="12" eb="13">
      <t>エン</t>
    </rPh>
    <phoneticPr fontId="15"/>
  </si>
  <si>
    <t>福島県白河市新夏梨1-2</t>
    <rPh sb="0" eb="3">
      <t>フクシマケン</t>
    </rPh>
    <rPh sb="3" eb="6">
      <t>シラカワシ</t>
    </rPh>
    <rPh sb="6" eb="7">
      <t>シン</t>
    </rPh>
    <rPh sb="7" eb="8">
      <t>ナツ</t>
    </rPh>
    <rPh sb="8" eb="9">
      <t>ナシ</t>
    </rPh>
    <phoneticPr fontId="15"/>
  </si>
  <si>
    <t>10人(福祉避難所)</t>
    <rPh sb="2" eb="3">
      <t>ニン</t>
    </rPh>
    <rPh sb="4" eb="6">
      <t>フクシ</t>
    </rPh>
    <rPh sb="6" eb="9">
      <t>ヒナンジョ</t>
    </rPh>
    <phoneticPr fontId="30"/>
  </si>
  <si>
    <t>5人(福祉避難所)</t>
    <rPh sb="1" eb="2">
      <t>ニン</t>
    </rPh>
    <rPh sb="3" eb="5">
      <t>フクシ</t>
    </rPh>
    <rPh sb="5" eb="8">
      <t>ヒナンジョ</t>
    </rPh>
    <phoneticPr fontId="30"/>
  </si>
  <si>
    <t>7人(福祉避難所)</t>
    <rPh sb="1" eb="2">
      <t>ニン</t>
    </rPh>
    <rPh sb="3" eb="5">
      <t>フクシ</t>
    </rPh>
    <rPh sb="5" eb="8">
      <t>ヒナンジョ</t>
    </rPh>
    <phoneticPr fontId="30"/>
  </si>
  <si>
    <t>第二市民体育館</t>
    <rPh sb="2" eb="4">
      <t>シミン</t>
    </rPh>
    <rPh sb="4" eb="7">
      <t>タイイクカン</t>
    </rPh>
    <phoneticPr fontId="15"/>
  </si>
  <si>
    <t>福島県白河市立石山3</t>
  </si>
  <si>
    <t>第三市民体育館</t>
    <rPh sb="0" eb="2">
      <t>ダイサン</t>
    </rPh>
    <rPh sb="2" eb="4">
      <t>シミン</t>
    </rPh>
    <rPh sb="4" eb="6">
      <t>タイイク</t>
    </rPh>
    <rPh sb="6" eb="7">
      <t>カン</t>
    </rPh>
    <phoneticPr fontId="15"/>
  </si>
  <si>
    <t>福島県白河市明戸102-１</t>
  </si>
  <si>
    <t>福島県郡山市田村町田母神字松ノ木68-1</t>
    <rPh sb="0" eb="3">
      <t>フクシマケン</t>
    </rPh>
    <rPh sb="3" eb="6">
      <t>コオリヤマシ</t>
    </rPh>
    <rPh sb="6" eb="9">
      <t>タムラマチ</t>
    </rPh>
    <rPh sb="9" eb="12">
      <t>タモガミ</t>
    </rPh>
    <rPh sb="12" eb="13">
      <t>アザ</t>
    </rPh>
    <rPh sb="13" eb="14">
      <t>マツ</t>
    </rPh>
    <rPh sb="15" eb="16">
      <t>キ</t>
    </rPh>
    <phoneticPr fontId="18"/>
  </si>
  <si>
    <t>福島県郡山市田村町田母神字松ノ木68-1</t>
    <rPh sb="0" eb="3">
      <t>フクシマケン</t>
    </rPh>
    <rPh sb="3" eb="6">
      <t>コオリヤマシ</t>
    </rPh>
    <rPh sb="6" eb="9">
      <t>タムラマチ</t>
    </rPh>
    <rPh sb="9" eb="12">
      <t>タモガミ</t>
    </rPh>
    <rPh sb="12" eb="13">
      <t>アザ</t>
    </rPh>
    <rPh sb="13" eb="14">
      <t>マツ</t>
    </rPh>
    <rPh sb="15" eb="16">
      <t>キ</t>
    </rPh>
    <phoneticPr fontId="44"/>
  </si>
  <si>
    <t>災害対策基本法施行令第20条の6第1項～第4項のとおりで、その他市町村長が認める事項はありません</t>
    <phoneticPr fontId="23"/>
  </si>
  <si>
    <t>伊達市ウエルネスサロン白根</t>
    <rPh sb="0" eb="3">
      <t>ダテシ</t>
    </rPh>
    <rPh sb="11" eb="13">
      <t>シラネ</t>
    </rPh>
    <phoneticPr fontId="33"/>
  </si>
  <si>
    <t>管理棟　　24
簡易宿泊所「とまっぺ」　　108
(避難所毎個別に計画：数字は初動期　１人当たり2㎡)</t>
    <rPh sb="0" eb="2">
      <t>カンリ</t>
    </rPh>
    <rPh sb="2" eb="3">
      <t>トウ</t>
    </rPh>
    <rPh sb="8" eb="10">
      <t>カンイ</t>
    </rPh>
    <rPh sb="10" eb="12">
      <t>シュクハク</t>
    </rPh>
    <rPh sb="12" eb="13">
      <t>ジョ</t>
    </rPh>
    <phoneticPr fontId="32"/>
  </si>
  <si>
    <t>福島県伊達市保原町上保原字上ノ原22-2</t>
  </si>
  <si>
    <t>つきだて花工房</t>
  </si>
  <si>
    <t>30人（３㎡あたり１人）</t>
  </si>
  <si>
    <t>飯舘村</t>
  </si>
  <si>
    <t>特別養護老人ホームいいたてホーム</t>
  </si>
  <si>
    <t>福島県相馬郡飯舘村伊丹沢伊丹沢５７１</t>
  </si>
  <si>
    <t>10（入居者数及び職員の勤務体制に基づく数値)</t>
  </si>
  <si>
    <t>福島市</t>
    <rPh sb="0" eb="3">
      <t>フクシマシ</t>
    </rPh>
    <phoneticPr fontId="39"/>
  </si>
  <si>
    <t>飯野の里</t>
    <rPh sb="0" eb="2">
      <t>イイノ</t>
    </rPh>
    <rPh sb="3" eb="4">
      <t>サト</t>
    </rPh>
    <phoneticPr fontId="20"/>
  </si>
  <si>
    <t>福島県福島市飯野町字原田７－２２</t>
    <rPh sb="0" eb="3">
      <t>フクシマケン</t>
    </rPh>
    <rPh sb="3" eb="6">
      <t>フクシマシ</t>
    </rPh>
    <rPh sb="6" eb="9">
      <t>イイノマチ</t>
    </rPh>
    <rPh sb="9" eb="10">
      <t>アザ</t>
    </rPh>
    <rPh sb="10" eb="12">
      <t>ハラダ</t>
    </rPh>
    <phoneticPr fontId="20"/>
  </si>
  <si>
    <t>ただみ・モノとくらしのミュージアム</t>
    <phoneticPr fontId="23"/>
  </si>
  <si>
    <t>福島県南会津郡只見町大字大倉字窪田30</t>
    <rPh sb="0" eb="3">
      <t>フクシマケン</t>
    </rPh>
    <rPh sb="3" eb="7">
      <t>ミナミアイヅグン</t>
    </rPh>
    <rPh sb="7" eb="10">
      <t>タダミマチ</t>
    </rPh>
    <rPh sb="10" eb="12">
      <t>オオアザ</t>
    </rPh>
    <rPh sb="12" eb="14">
      <t>オオクラ</t>
    </rPh>
    <rPh sb="14" eb="15">
      <t>アザ</t>
    </rPh>
    <rPh sb="15" eb="17">
      <t>クボタ</t>
    </rPh>
    <phoneticPr fontId="23"/>
  </si>
  <si>
    <t>44人
（１人当り3㎡）</t>
    <phoneticPr fontId="23"/>
  </si>
  <si>
    <t>福島県南会津郡南会津町福米沢字大田１３４０－１</t>
    <phoneticPr fontId="23"/>
  </si>
  <si>
    <t>280人「3㎡あたり１人」</t>
    <rPh sb="3" eb="4">
      <t>ニン</t>
    </rPh>
    <rPh sb="11" eb="12">
      <t>ニン</t>
    </rPh>
    <phoneticPr fontId="32"/>
  </si>
  <si>
    <t>230人「3㎡あたり1人」</t>
    <rPh sb="11" eb="12">
      <t>ニン</t>
    </rPh>
    <phoneticPr fontId="32"/>
  </si>
  <si>
    <t>楢葉町</t>
  </si>
  <si>
    <t>道の駅ならは</t>
  </si>
  <si>
    <t>楢葉中学校</t>
  </si>
  <si>
    <t>福島県双葉郡楢葉町大字山田岡字大堤入22-1</t>
    <rPh sb="0" eb="3">
      <t>フクシマケン</t>
    </rPh>
    <phoneticPr fontId="23"/>
  </si>
  <si>
    <t>福島県双葉郡楢葉町大字北田字鐘突堂2-1</t>
    <rPh sb="0" eb="3">
      <t>フクシマケン</t>
    </rPh>
    <phoneticPr fontId="23"/>
  </si>
  <si>
    <t>楢葉町放課後児童クラブ</t>
  </si>
  <si>
    <t>南会津町</t>
    <rPh sb="0" eb="1">
      <t>ミナミ</t>
    </rPh>
    <rPh sb="1" eb="3">
      <t>アイヅ</t>
    </rPh>
    <rPh sb="3" eb="4">
      <t>マチ</t>
    </rPh>
    <phoneticPr fontId="23"/>
  </si>
  <si>
    <t>南会津町</t>
    <rPh sb="0" eb="4">
      <t>ミナミアイヅマチ</t>
    </rPh>
    <phoneticPr fontId="23"/>
  </si>
  <si>
    <t>南会津町福祉ホール</t>
  </si>
  <si>
    <t>舘岩老人福祉センター</t>
  </si>
  <si>
    <t>伊南会館</t>
  </si>
  <si>
    <t>南会津町老人福祉センター「みさわ荘」</t>
  </si>
  <si>
    <t>伊南保健センター</t>
  </si>
  <si>
    <t>田島保健センター</t>
  </si>
  <si>
    <t>福島県南会津郡南会津町田島字中町甲３９１８－１</t>
  </si>
  <si>
    <t>福島県南会津郡南会津町湯ノ花６４７</t>
  </si>
  <si>
    <t>福島県南会津郡南会津町古町字舘後９９８</t>
  </si>
  <si>
    <t>福島県南会津町片貝字根木屋向１－１</t>
    <rPh sb="0" eb="3">
      <t>フクシマケン</t>
    </rPh>
    <phoneticPr fontId="19"/>
  </si>
  <si>
    <t>福島県南会津郡南会津町田島字宮本東２２</t>
    <rPh sb="0" eb="3">
      <t>フクシマケン</t>
    </rPh>
    <rPh sb="3" eb="7">
      <t>ミナミアイヅグン</t>
    </rPh>
    <rPh sb="7" eb="10">
      <t>ミナミアイヅ</t>
    </rPh>
    <rPh sb="10" eb="11">
      <t>マチ</t>
    </rPh>
    <rPh sb="11" eb="13">
      <t>タジマ</t>
    </rPh>
    <rPh sb="13" eb="14">
      <t>アザ</t>
    </rPh>
    <rPh sb="14" eb="17">
      <t>ミヤモトヒガシ</t>
    </rPh>
    <phoneticPr fontId="13"/>
  </si>
  <si>
    <t>平田村保健生涯学習施設　ハレスコ</t>
  </si>
  <si>
    <t>福島県平田村大字永田字切田158-5</t>
    <rPh sb="0" eb="3">
      <t>フクシマケン</t>
    </rPh>
    <phoneticPr fontId="23"/>
  </si>
  <si>
    <t>常葉行政局</t>
    <rPh sb="0" eb="2">
      <t>トコハ</t>
    </rPh>
    <rPh sb="2" eb="5">
      <t>ギョウセイキョク</t>
    </rPh>
    <phoneticPr fontId="23"/>
  </si>
  <si>
    <t>福島県田村市常葉町常葉字町裏1</t>
    <rPh sb="0" eb="3">
      <t>フクシマケン</t>
    </rPh>
    <rPh sb="3" eb="6">
      <t>タムラシ</t>
    </rPh>
    <rPh sb="6" eb="9">
      <t>トキワマチ</t>
    </rPh>
    <rPh sb="9" eb="11">
      <t>トキワ</t>
    </rPh>
    <rPh sb="11" eb="12">
      <t>アザ</t>
    </rPh>
    <rPh sb="12" eb="13">
      <t>マチ</t>
    </rPh>
    <rPh sb="13" eb="14">
      <t>ウラ</t>
    </rPh>
    <phoneticPr fontId="12"/>
  </si>
  <si>
    <t>伊達市</t>
    <rPh sb="0" eb="2">
      <t>ダテ</t>
    </rPh>
    <rPh sb="2" eb="3">
      <t>シ</t>
    </rPh>
    <phoneticPr fontId="23"/>
  </si>
  <si>
    <t>災害対策基本法施行令第20条の6第1項～第5項のとおりで、その他市町村長が認める事項はありません</t>
  </si>
  <si>
    <t>富野地区交流館</t>
    <phoneticPr fontId="23"/>
  </si>
  <si>
    <t>福島県伊達市梁川町舟生字沢口20-7</t>
    <rPh sb="0" eb="3">
      <t>フクシマケン</t>
    </rPh>
    <rPh sb="3" eb="6">
      <t>ダテシ</t>
    </rPh>
    <rPh sb="6" eb="8">
      <t>ヤナガワ</t>
    </rPh>
    <rPh sb="8" eb="9">
      <t>マチ</t>
    </rPh>
    <rPh sb="9" eb="11">
      <t>フニュウ</t>
    </rPh>
    <rPh sb="11" eb="12">
      <t>アザ</t>
    </rPh>
    <phoneticPr fontId="23"/>
  </si>
  <si>
    <t>旧瀬川小学校体育館</t>
    <rPh sb="0" eb="1">
      <t>キュウ</t>
    </rPh>
    <rPh sb="1" eb="3">
      <t>セガワ</t>
    </rPh>
    <rPh sb="3" eb="6">
      <t>ショウガッコウ</t>
    </rPh>
    <rPh sb="6" eb="9">
      <t>タイイクカン</t>
    </rPh>
    <phoneticPr fontId="34"/>
  </si>
  <si>
    <t>旧緑小学校体育館</t>
    <rPh sb="0" eb="1">
      <t>キュウ</t>
    </rPh>
    <rPh sb="1" eb="2">
      <t>ミドリ</t>
    </rPh>
    <rPh sb="2" eb="5">
      <t>ショウガッコウ</t>
    </rPh>
    <rPh sb="5" eb="8">
      <t>タイイクカン</t>
    </rPh>
    <phoneticPr fontId="34"/>
  </si>
  <si>
    <t>旧芦沢小学校体育館</t>
    <rPh sb="0" eb="1">
      <t>キュウ</t>
    </rPh>
    <rPh sb="1" eb="3">
      <t>アシザワ</t>
    </rPh>
    <rPh sb="3" eb="6">
      <t>ショウガッコウ</t>
    </rPh>
    <rPh sb="6" eb="9">
      <t>タイイクカン</t>
    </rPh>
    <phoneticPr fontId="34"/>
  </si>
  <si>
    <t>旧富野地区交流館</t>
    <rPh sb="0" eb="1">
      <t>キュウ</t>
    </rPh>
    <phoneticPr fontId="23"/>
  </si>
  <si>
    <t>円谷幸吉メモリアルアリーナ</t>
    <rPh sb="0" eb="4">
      <t>ツムラヤコウキチ</t>
    </rPh>
    <phoneticPr fontId="23"/>
  </si>
  <si>
    <t>桙衝センター</t>
    <rPh sb="0" eb="2">
      <t>ホコツキ</t>
    </rPh>
    <phoneticPr fontId="60"/>
  </si>
  <si>
    <t>二本松実業高等学校</t>
    <rPh sb="0" eb="3">
      <t>ニホンマツ</t>
    </rPh>
    <rPh sb="3" eb="5">
      <t>ジツギョウ</t>
    </rPh>
    <rPh sb="5" eb="7">
      <t>コウトウ</t>
    </rPh>
    <rPh sb="7" eb="9">
      <t>ガッコウ</t>
    </rPh>
    <phoneticPr fontId="47"/>
  </si>
  <si>
    <t>二本松実業高等学校安達東校舎</t>
    <rPh sb="0" eb="3">
      <t>ニホンマツ</t>
    </rPh>
    <rPh sb="3" eb="5">
      <t>ジツギョウ</t>
    </rPh>
    <rPh sb="5" eb="7">
      <t>コウトウ</t>
    </rPh>
    <rPh sb="7" eb="9">
      <t>ガッコウ</t>
    </rPh>
    <rPh sb="9" eb="11">
      <t>アダチ</t>
    </rPh>
    <rPh sb="11" eb="12">
      <t>アズマ</t>
    </rPh>
    <rPh sb="12" eb="14">
      <t>コウシャ</t>
    </rPh>
    <phoneticPr fontId="47"/>
  </si>
  <si>
    <t>福島県郡山市安積荒井本町125番地</t>
    <phoneticPr fontId="23"/>
  </si>
  <si>
    <t>金山町</t>
    <rPh sb="0" eb="3">
      <t>カネヤママチ</t>
    </rPh>
    <phoneticPr fontId="23"/>
  </si>
  <si>
    <t>ゆうゆう館</t>
    <rPh sb="4" eb="5">
      <t>カン</t>
    </rPh>
    <phoneticPr fontId="23"/>
  </si>
  <si>
    <t>50延べ面積3.0㎡あたり1人）</t>
    <rPh sb="2" eb="3">
      <t>ノ</t>
    </rPh>
    <rPh sb="4" eb="6">
      <t>メンセキ</t>
    </rPh>
    <rPh sb="14" eb="15">
      <t>ニン</t>
    </rPh>
    <phoneticPr fontId="23"/>
  </si>
  <si>
    <t>特別養護老人ホームかねやまホーム</t>
    <rPh sb="0" eb="2">
      <t>トクベツ</t>
    </rPh>
    <rPh sb="2" eb="4">
      <t>ヨウゴ</t>
    </rPh>
    <rPh sb="4" eb="6">
      <t>ロウジン</t>
    </rPh>
    <phoneticPr fontId="23"/>
  </si>
  <si>
    <t>5人（3.3㎡あたり1人）</t>
    <rPh sb="1" eb="2">
      <t>ニン</t>
    </rPh>
    <rPh sb="11" eb="12">
      <t>ニン</t>
    </rPh>
    <phoneticPr fontId="23"/>
  </si>
  <si>
    <t>金山町老人福祉センター</t>
    <rPh sb="0" eb="3">
      <t>カネヤママチ</t>
    </rPh>
    <rPh sb="3" eb="5">
      <t>ロウジン</t>
    </rPh>
    <rPh sb="5" eb="7">
      <t>フクシ</t>
    </rPh>
    <phoneticPr fontId="53"/>
  </si>
  <si>
    <t>かわまた認定こども園</t>
    <rPh sb="4" eb="6">
      <t>ニンテイ</t>
    </rPh>
    <rPh sb="9" eb="10">
      <t>エン</t>
    </rPh>
    <phoneticPr fontId="32"/>
  </si>
  <si>
    <t>福島県会津若松市飯寺北一丁目9-28</t>
    <rPh sb="0" eb="3">
      <t>フクシマケン</t>
    </rPh>
    <rPh sb="3" eb="7">
      <t>アイヅワカマツ</t>
    </rPh>
    <rPh sb="7" eb="8">
      <t>シ</t>
    </rPh>
    <rPh sb="8" eb="9">
      <t>メシ</t>
    </rPh>
    <rPh sb="9" eb="10">
      <t>デラ</t>
    </rPh>
    <rPh sb="10" eb="11">
      <t>キタ</t>
    </rPh>
    <rPh sb="11" eb="12">
      <t>イッ</t>
    </rPh>
    <rPh sb="12" eb="14">
      <t>チョウメ</t>
    </rPh>
    <phoneticPr fontId="46"/>
  </si>
  <si>
    <t>東コミュニティセンター</t>
    <phoneticPr fontId="23"/>
  </si>
  <si>
    <t>西袋コミュニティセンター</t>
    <phoneticPr fontId="23"/>
  </si>
  <si>
    <t>稲田コミュニティセンター</t>
    <phoneticPr fontId="23"/>
  </si>
  <si>
    <t>小塩江コミュニティセンター</t>
    <phoneticPr fontId="23"/>
  </si>
  <si>
    <t>仁井田コミュニティセンター</t>
    <phoneticPr fontId="23"/>
  </si>
  <si>
    <t>大東コミュニティセンター</t>
    <phoneticPr fontId="23"/>
  </si>
  <si>
    <t>体育館175人(床面積×0.7÷2.1㎡)</t>
    <rPh sb="0" eb="3">
      <t>タイイクカン</t>
    </rPh>
    <phoneticPr fontId="34"/>
  </si>
  <si>
    <t>福島県南相馬市原町区大甕字十日廹26</t>
    <phoneticPr fontId="23"/>
  </si>
  <si>
    <t>旧冨田幼稚園</t>
    <rPh sb="0" eb="1">
      <t>キュウ</t>
    </rPh>
    <rPh sb="1" eb="3">
      <t>トミタ</t>
    </rPh>
    <rPh sb="3" eb="6">
      <t>ヨウチエン</t>
    </rPh>
    <phoneticPr fontId="32"/>
  </si>
  <si>
    <t>旧冨田小学校</t>
    <rPh sb="0" eb="1">
      <t>キュウ</t>
    </rPh>
    <rPh sb="1" eb="2">
      <t>トミ</t>
    </rPh>
    <rPh sb="2" eb="3">
      <t>タ</t>
    </rPh>
    <rPh sb="3" eb="6">
      <t>ショウガッコウ</t>
    </rPh>
    <phoneticPr fontId="32"/>
  </si>
  <si>
    <t>旧福田小学校</t>
    <rPh sb="0" eb="1">
      <t>キュウ</t>
    </rPh>
    <rPh sb="1" eb="3">
      <t>フクダ</t>
    </rPh>
    <rPh sb="3" eb="6">
      <t>ショウガッコウ</t>
    </rPh>
    <phoneticPr fontId="32"/>
  </si>
  <si>
    <t>旧飯坂小学校</t>
    <rPh sb="0" eb="1">
      <t>キュウ</t>
    </rPh>
    <rPh sb="1" eb="3">
      <t>イイザカ</t>
    </rPh>
    <rPh sb="3" eb="6">
      <t>ショウガッコウ</t>
    </rPh>
    <phoneticPr fontId="32"/>
  </si>
  <si>
    <t>2人「利用可能人数」</t>
    <phoneticPr fontId="23"/>
  </si>
  <si>
    <t>3人「利用可能人数」</t>
    <phoneticPr fontId="23"/>
  </si>
  <si>
    <t>2人</t>
    <rPh sb="1" eb="2">
      <t>ニン</t>
    </rPh>
    <phoneticPr fontId="23"/>
  </si>
  <si>
    <t>1人</t>
    <phoneticPr fontId="23"/>
  </si>
  <si>
    <t>1人</t>
    <rPh sb="1" eb="2">
      <t>ニン</t>
    </rPh>
    <phoneticPr fontId="46"/>
  </si>
  <si>
    <t>20人</t>
    <rPh sb="2" eb="3">
      <t>ニン</t>
    </rPh>
    <phoneticPr fontId="46"/>
  </si>
  <si>
    <t>介護付有料老人ホーム　カーサ・ヴェッキオ</t>
    <rPh sb="0" eb="3">
      <t>カイゴツ</t>
    </rPh>
    <rPh sb="3" eb="5">
      <t>ユウリョウ</t>
    </rPh>
    <rPh sb="5" eb="7">
      <t>ロウジン</t>
    </rPh>
    <phoneticPr fontId="23"/>
  </si>
  <si>
    <t>介護老人福祉施設　厚寿苑</t>
    <rPh sb="11" eb="12">
      <t>エン</t>
    </rPh>
    <phoneticPr fontId="23"/>
  </si>
  <si>
    <t>浅川町地域福祉センター</t>
    <rPh sb="0" eb="3">
      <t>アサカワマチ</t>
    </rPh>
    <rPh sb="3" eb="5">
      <t>チイキ</t>
    </rPh>
    <rPh sb="5" eb="7">
      <t>フクシ</t>
    </rPh>
    <phoneticPr fontId="36"/>
  </si>
  <si>
    <t>伊達高等学校梁川校舎</t>
    <rPh sb="0" eb="2">
      <t>ダテ</t>
    </rPh>
    <rPh sb="2" eb="4">
      <t>コウトウ</t>
    </rPh>
    <rPh sb="4" eb="6">
      <t>ガッコウ</t>
    </rPh>
    <rPh sb="6" eb="8">
      <t>ヤナガワ</t>
    </rPh>
    <rPh sb="8" eb="10">
      <t>コウシャ</t>
    </rPh>
    <phoneticPr fontId="24"/>
  </si>
  <si>
    <t>ウエルネスサロン　184
(避難所毎個別に計画：数字は初動期　１人当たり2㎡)</t>
    <phoneticPr fontId="23"/>
  </si>
  <si>
    <t>伊達高等学校</t>
    <rPh sb="0" eb="2">
      <t>ダテ</t>
    </rPh>
    <rPh sb="2" eb="4">
      <t>コウトウ</t>
    </rPh>
    <rPh sb="4" eb="6">
      <t>ガッコウ</t>
    </rPh>
    <phoneticPr fontId="24"/>
  </si>
  <si>
    <t>旧石田小学校</t>
    <rPh sb="0" eb="1">
      <t>キュウ</t>
    </rPh>
    <rPh sb="1" eb="3">
      <t>イシダ</t>
    </rPh>
    <rPh sb="3" eb="6">
      <t>ショウガッコウ</t>
    </rPh>
    <phoneticPr fontId="33"/>
  </si>
  <si>
    <t>旧小手小学校簡易宿泊所</t>
    <rPh sb="0" eb="1">
      <t>キュウ</t>
    </rPh>
    <rPh sb="1" eb="3">
      <t>コテ</t>
    </rPh>
    <rPh sb="3" eb="6">
      <t>ショウガッコウ</t>
    </rPh>
    <rPh sb="6" eb="11">
      <t>カンイシュクハクショ</t>
    </rPh>
    <phoneticPr fontId="25"/>
  </si>
  <si>
    <t>相馬支援学校</t>
    <rPh sb="0" eb="6">
      <t>ソウマシエンガッコウ</t>
    </rPh>
    <phoneticPr fontId="12"/>
  </si>
  <si>
    <t>福島県南相馬市鹿島区寺内字鷺内79</t>
    <rPh sb="0" eb="3">
      <t>フクシマケン</t>
    </rPh>
    <rPh sb="3" eb="7">
      <t>ミナミソウマシ</t>
    </rPh>
    <rPh sb="7" eb="10">
      <t>カシマク</t>
    </rPh>
    <rPh sb="10" eb="12">
      <t>テラウチ</t>
    </rPh>
    <rPh sb="12" eb="13">
      <t>アザ</t>
    </rPh>
    <rPh sb="13" eb="15">
      <t>サギウチ</t>
    </rPh>
    <phoneticPr fontId="12"/>
  </si>
  <si>
    <t>中村第一小学校体育館</t>
    <rPh sb="0" eb="2">
      <t>ナカムラ</t>
    </rPh>
    <rPh sb="2" eb="4">
      <t>ダイイチ</t>
    </rPh>
    <rPh sb="4" eb="7">
      <t>ショウガッコウ</t>
    </rPh>
    <rPh sb="7" eb="10">
      <t>タイイクカン</t>
    </rPh>
    <phoneticPr fontId="23"/>
  </si>
  <si>
    <t>相馬市中村字大手先１</t>
    <rPh sb="0" eb="3">
      <t>ソウマシ</t>
    </rPh>
    <rPh sb="3" eb="5">
      <t>ナカムラ</t>
    </rPh>
    <rPh sb="5" eb="6">
      <t>アザ</t>
    </rPh>
    <rPh sb="6" eb="8">
      <t>オオテ</t>
    </rPh>
    <rPh sb="8" eb="9">
      <t>サキ</t>
    </rPh>
    <phoneticPr fontId="23"/>
  </si>
  <si>
    <t>総合福祉センター</t>
    <rPh sb="0" eb="2">
      <t>ソウゴウ</t>
    </rPh>
    <rPh sb="2" eb="4">
      <t>フクシ</t>
    </rPh>
    <phoneticPr fontId="23"/>
  </si>
  <si>
    <t>相馬市小泉字高池357</t>
    <rPh sb="0" eb="3">
      <t>ソウマシ</t>
    </rPh>
    <rPh sb="3" eb="5">
      <t>コイズミ</t>
    </rPh>
    <rPh sb="5" eb="6">
      <t>アザ</t>
    </rPh>
    <rPh sb="6" eb="8">
      <t>タカイケ</t>
    </rPh>
    <phoneticPr fontId="23"/>
  </si>
  <si>
    <t>岩瀬コミュニティセンター</t>
    <rPh sb="0" eb="2">
      <t>イワセ</t>
    </rPh>
    <phoneticPr fontId="23"/>
  </si>
  <si>
    <t>旧すみよし保育園</t>
    <rPh sb="0" eb="1">
      <t>キュウ</t>
    </rPh>
    <rPh sb="5" eb="8">
      <t>ホイクエン</t>
    </rPh>
    <phoneticPr fontId="32"/>
  </si>
  <si>
    <t>伊達ふれあいセンター</t>
    <rPh sb="0" eb="2">
      <t>ダテ</t>
    </rPh>
    <phoneticPr fontId="23"/>
  </si>
  <si>
    <t>福島県伊達市箱崎字川端7</t>
    <phoneticPr fontId="23"/>
  </si>
  <si>
    <t>83
(避難所毎個別に計画：数字は初動期　１人当たり2㎡)</t>
    <phoneticPr fontId="23"/>
  </si>
  <si>
    <t>だて支援学校</t>
    <rPh sb="2" eb="4">
      <t>シエン</t>
    </rPh>
    <rPh sb="4" eb="6">
      <t>ガッコウ</t>
    </rPh>
    <phoneticPr fontId="23"/>
  </si>
  <si>
    <t>福島県伊達市保原町大泉字大舘78</t>
    <phoneticPr fontId="23"/>
  </si>
  <si>
    <t>体育館　132
(避難所毎個別に計画：数字は初動期　１人当たり2㎡)</t>
    <rPh sb="0" eb="3">
      <t>タイイクカン</t>
    </rPh>
    <phoneticPr fontId="23"/>
  </si>
  <si>
    <t>霊山総合福祉センター</t>
    <phoneticPr fontId="23"/>
  </si>
  <si>
    <t>福島県伊達市霊山町掛田字町田14-5</t>
    <phoneticPr fontId="23"/>
  </si>
  <si>
    <t>36
(避難所毎個別に計画：数字は初動期　１人当たり2㎡)</t>
    <phoneticPr fontId="23"/>
  </si>
  <si>
    <t>月舘保健福祉センター</t>
    <phoneticPr fontId="23"/>
  </si>
  <si>
    <t>福島県伊達市月舘町月舘字関ノ下12-1</t>
    <phoneticPr fontId="23"/>
  </si>
  <si>
    <t>59
(避難所毎個別に計画：数字は初動期　１人当たり2㎡)</t>
    <phoneticPr fontId="23"/>
  </si>
  <si>
    <t>校舎　200</t>
    <rPh sb="0" eb="2">
      <t>コウシャ</t>
    </rPh>
    <phoneticPr fontId="23"/>
  </si>
  <si>
    <t>伊達市</t>
    <rPh sb="0" eb="3">
      <t>ダテシ</t>
    </rPh>
    <phoneticPr fontId="28"/>
  </si>
  <si>
    <t>伊達市保原町高子岡238</t>
    <rPh sb="0" eb="3">
      <t>ダテシ</t>
    </rPh>
    <rPh sb="3" eb="6">
      <t>ホバラマチ</t>
    </rPh>
    <rPh sb="6" eb="8">
      <t>タカコ</t>
    </rPh>
    <rPh sb="8" eb="9">
      <t>オカ</t>
    </rPh>
    <phoneticPr fontId="9"/>
  </si>
  <si>
    <t>体育館　　146
(避難所毎個別に計画：数字は初動期　１人当たり2㎡)</t>
    <phoneticPr fontId="23"/>
  </si>
  <si>
    <t>110(1名/4㎡）</t>
    <phoneticPr fontId="23"/>
  </si>
  <si>
    <t>50人「利用可能人数」</t>
    <phoneticPr fontId="23"/>
  </si>
  <si>
    <t>ー人「利用可能人数」</t>
    <phoneticPr fontId="23"/>
  </si>
  <si>
    <t>ー人</t>
    <rPh sb="1" eb="2">
      <t>ニン</t>
    </rPh>
    <phoneticPr fontId="46"/>
  </si>
  <si>
    <t>鏡石二区集会所</t>
    <rPh sb="0" eb="2">
      <t>カガミイシ</t>
    </rPh>
    <rPh sb="2" eb="4">
      <t>ニク</t>
    </rPh>
    <rPh sb="4" eb="6">
      <t>シュウカイ</t>
    </rPh>
    <rPh sb="6" eb="7">
      <t>ジョ</t>
    </rPh>
    <phoneticPr fontId="33"/>
  </si>
  <si>
    <t>福島県岩瀬郡鏡石町不時沼３１３</t>
    <rPh sb="0" eb="3">
      <t>フクシマケン</t>
    </rPh>
    <rPh sb="6" eb="9">
      <t>カガミイシマチ</t>
    </rPh>
    <rPh sb="9" eb="12">
      <t>フジヌマ</t>
    </rPh>
    <phoneticPr fontId="33"/>
  </si>
  <si>
    <t>鏡石町構造改善センター</t>
    <rPh sb="0" eb="3">
      <t>カガミイシマチ</t>
    </rPh>
    <rPh sb="3" eb="7">
      <t>コウゾウカイゼン</t>
    </rPh>
    <phoneticPr fontId="33"/>
  </si>
  <si>
    <t>福島県岩瀬郡鏡石町旭町１７５</t>
    <rPh sb="0" eb="3">
      <t>フクシマケン</t>
    </rPh>
    <rPh sb="6" eb="9">
      <t>カガミイシマチ</t>
    </rPh>
    <rPh sb="9" eb="11">
      <t>アサヒチョウ</t>
    </rPh>
    <phoneticPr fontId="33"/>
  </si>
  <si>
    <t>５０人（３㎡あたり１人）</t>
    <rPh sb="2" eb="3">
      <t>ニン</t>
    </rPh>
    <rPh sb="10" eb="11">
      <t>ニン</t>
    </rPh>
    <phoneticPr fontId="33"/>
  </si>
  <si>
    <t>５８８人（３㎡あたり１人）</t>
    <rPh sb="3" eb="4">
      <t>ニン</t>
    </rPh>
    <rPh sb="11" eb="12">
      <t>ニン</t>
    </rPh>
    <phoneticPr fontId="33"/>
  </si>
  <si>
    <t>特別養護老人ホームさくら</t>
    <rPh sb="0" eb="2">
      <t>トクベツ</t>
    </rPh>
    <rPh sb="2" eb="4">
      <t>ヨウゴ</t>
    </rPh>
    <rPh sb="4" eb="6">
      <t>ロウジン</t>
    </rPh>
    <phoneticPr fontId="32"/>
  </si>
  <si>
    <t>福島県田村郡小野町大字小野新町字団子田36-1</t>
    <rPh sb="0" eb="3">
      <t>フクシマケン</t>
    </rPh>
    <rPh sb="3" eb="6">
      <t>タムラグン</t>
    </rPh>
    <rPh sb="6" eb="9">
      <t>オノマチ</t>
    </rPh>
    <rPh sb="9" eb="11">
      <t>オオアザ</t>
    </rPh>
    <rPh sb="11" eb="13">
      <t>オノ</t>
    </rPh>
    <rPh sb="13" eb="14">
      <t>シン</t>
    </rPh>
    <rPh sb="14" eb="15">
      <t>マチ</t>
    </rPh>
    <rPh sb="15" eb="16">
      <t>アザ</t>
    </rPh>
    <rPh sb="16" eb="18">
      <t>ダンゴ</t>
    </rPh>
    <rPh sb="18" eb="19">
      <t>タ</t>
    </rPh>
    <phoneticPr fontId="34"/>
  </si>
  <si>
    <t>グループホームゆい</t>
  </si>
  <si>
    <t>福島県相馬郡新地町小川字山海道３０</t>
    <rPh sb="9" eb="11">
      <t>オガワ</t>
    </rPh>
    <rPh sb="11" eb="12">
      <t>アザ</t>
    </rPh>
    <rPh sb="12" eb="13">
      <t>ヤマ</t>
    </rPh>
    <rPh sb="13" eb="14">
      <t>ウミ</t>
    </rPh>
    <rPh sb="14" eb="15">
      <t>ミチ</t>
    </rPh>
    <phoneticPr fontId="23"/>
  </si>
  <si>
    <t>磐梯町保健医療福祉センター</t>
    <rPh sb="0" eb="3">
      <t>バンダイマチ</t>
    </rPh>
    <rPh sb="3" eb="5">
      <t>ホケン</t>
    </rPh>
    <rPh sb="5" eb="7">
      <t>イリョウ</t>
    </rPh>
    <rPh sb="7" eb="9">
      <t>フクシ</t>
    </rPh>
    <phoneticPr fontId="23"/>
  </si>
  <si>
    <t>福島県耶麻郡磐梯町大字磐梯字諏訪山2926</t>
    <rPh sb="0" eb="3">
      <t>フクシマケン</t>
    </rPh>
    <rPh sb="3" eb="6">
      <t>ヤマグン</t>
    </rPh>
    <rPh sb="6" eb="9">
      <t>バンダイマチ</t>
    </rPh>
    <rPh sb="9" eb="11">
      <t>オオアザ</t>
    </rPh>
    <rPh sb="11" eb="13">
      <t>バンダイ</t>
    </rPh>
    <rPh sb="13" eb="14">
      <t>アザ</t>
    </rPh>
    <rPh sb="14" eb="17">
      <t>スワヤマ</t>
    </rPh>
    <phoneticPr fontId="23"/>
  </si>
  <si>
    <t>319人「2㎡あたり1人」</t>
    <phoneticPr fontId="23"/>
  </si>
  <si>
    <t>福島県福島市飯野町字後川１０－２</t>
    <rPh sb="10" eb="11">
      <t>ウシ</t>
    </rPh>
    <phoneticPr fontId="23"/>
  </si>
  <si>
    <t>190人「2㎡あたり1人」</t>
    <phoneticPr fontId="23"/>
  </si>
  <si>
    <t>28人「協定に基づく人数」</t>
    <phoneticPr fontId="23"/>
  </si>
  <si>
    <t>12人「協定に基づく人数」</t>
    <phoneticPr fontId="23"/>
  </si>
  <si>
    <t>18人「協定に基づく人数」</t>
    <phoneticPr fontId="23"/>
  </si>
  <si>
    <t>8人「協定に基づく人数」</t>
    <rPh sb="1" eb="2">
      <t>ニン</t>
    </rPh>
    <phoneticPr fontId="23"/>
  </si>
  <si>
    <t>15人「協定に基づく人数」</t>
    <rPh sb="2" eb="3">
      <t>ニン</t>
    </rPh>
    <phoneticPr fontId="23"/>
  </si>
  <si>
    <t>鹿島農村環境改善センター</t>
    <rPh sb="0" eb="2">
      <t>カシマ</t>
    </rPh>
    <phoneticPr fontId="23"/>
  </si>
  <si>
    <t>富久山総合学習センター別館</t>
    <phoneticPr fontId="23"/>
  </si>
  <si>
    <t>福島県郡山市富久山町久保田字久保田２１６</t>
    <phoneticPr fontId="23"/>
  </si>
  <si>
    <t>236（3㎡あたり1人）</t>
    <phoneticPr fontId="23"/>
  </si>
  <si>
    <t>相馬総合高等学校体育館</t>
    <rPh sb="0" eb="2">
      <t>ソウマ</t>
    </rPh>
    <rPh sb="2" eb="4">
      <t>ソウゴウ</t>
    </rPh>
    <rPh sb="4" eb="6">
      <t>コウトウ</t>
    </rPh>
    <rPh sb="6" eb="8">
      <t>ガッコウ</t>
    </rPh>
    <rPh sb="8" eb="11">
      <t>タイイクカン</t>
    </rPh>
    <phoneticPr fontId="40"/>
  </si>
  <si>
    <t>鏡石町健康福祉センター</t>
    <rPh sb="0" eb="3">
      <t>カガミイシマチ</t>
    </rPh>
    <rPh sb="3" eb="7">
      <t>ケンコウフクシ</t>
    </rPh>
    <phoneticPr fontId="33"/>
  </si>
  <si>
    <t>福島県岩瀬郡鏡石町東町２８６</t>
    <rPh sb="0" eb="3">
      <t>フクシマケン</t>
    </rPh>
    <rPh sb="6" eb="9">
      <t>カガミイシマチ</t>
    </rPh>
    <rPh sb="9" eb="10">
      <t>ヒガシ</t>
    </rPh>
    <rPh sb="10" eb="11">
      <t>マチ</t>
    </rPh>
    <phoneticPr fontId="33"/>
  </si>
  <si>
    <t>171人（算定基準3㎡に一人）</t>
    <phoneticPr fontId="23"/>
  </si>
  <si>
    <t>東部公民館</t>
    <phoneticPr fontId="23"/>
  </si>
  <si>
    <t>磯部コミュニティセンター</t>
    <phoneticPr fontId="23"/>
  </si>
  <si>
    <t>相馬市原釜字北高野56-1</t>
    <phoneticPr fontId="23"/>
  </si>
  <si>
    <t>相馬市磯部字狐穴647-4</t>
    <phoneticPr fontId="23"/>
  </si>
  <si>
    <t>1177人「2㎡あたり1人」</t>
    <phoneticPr fontId="23"/>
  </si>
  <si>
    <t>259人（3㎡当り1人）</t>
    <rPh sb="3" eb="4">
      <t>ニン</t>
    </rPh>
    <rPh sb="7" eb="8">
      <t>アタ</t>
    </rPh>
    <rPh sb="10" eb="11">
      <t>ニン</t>
    </rPh>
    <phoneticPr fontId="33"/>
  </si>
  <si>
    <t>251人（3㎡当り1人）</t>
    <rPh sb="3" eb="4">
      <t>ニン</t>
    </rPh>
    <rPh sb="7" eb="8">
      <t>アタ</t>
    </rPh>
    <rPh sb="10" eb="11">
      <t>ニン</t>
    </rPh>
    <phoneticPr fontId="33"/>
  </si>
  <si>
    <t>162人（3㎡当り1人）</t>
    <rPh sb="3" eb="4">
      <t>ニン</t>
    </rPh>
    <rPh sb="7" eb="8">
      <t>アタ</t>
    </rPh>
    <rPh sb="10" eb="11">
      <t>ニン</t>
    </rPh>
    <phoneticPr fontId="33"/>
  </si>
  <si>
    <t>184人（3㎡当り1人）</t>
    <rPh sb="3" eb="4">
      <t>ニン</t>
    </rPh>
    <rPh sb="7" eb="8">
      <t>アタ</t>
    </rPh>
    <rPh sb="10" eb="11">
      <t>ニン</t>
    </rPh>
    <phoneticPr fontId="33"/>
  </si>
  <si>
    <t>393人（3㎡当り1人）</t>
    <rPh sb="3" eb="4">
      <t>ニン</t>
    </rPh>
    <rPh sb="7" eb="8">
      <t>アタ</t>
    </rPh>
    <rPh sb="10" eb="11">
      <t>ニン</t>
    </rPh>
    <phoneticPr fontId="33"/>
  </si>
  <si>
    <t>210人（3㎡当り1人）</t>
    <rPh sb="3" eb="4">
      <t>ニン</t>
    </rPh>
    <rPh sb="7" eb="8">
      <t>アタ</t>
    </rPh>
    <rPh sb="10" eb="11">
      <t>ニン</t>
    </rPh>
    <phoneticPr fontId="33"/>
  </si>
  <si>
    <t>310人（3㎡当り1人）</t>
    <rPh sb="3" eb="4">
      <t>ニン</t>
    </rPh>
    <rPh sb="7" eb="8">
      <t>アタ</t>
    </rPh>
    <rPh sb="10" eb="11">
      <t>ニン</t>
    </rPh>
    <phoneticPr fontId="33"/>
  </si>
  <si>
    <t>373人（3㎡当り1人）</t>
    <rPh sb="3" eb="4">
      <t>ニン</t>
    </rPh>
    <rPh sb="7" eb="8">
      <t>アタ</t>
    </rPh>
    <rPh sb="10" eb="11">
      <t>ニン</t>
    </rPh>
    <phoneticPr fontId="33"/>
  </si>
  <si>
    <t>242人（3㎡当り1人）</t>
    <rPh sb="3" eb="4">
      <t>ニン</t>
    </rPh>
    <rPh sb="7" eb="8">
      <t>アタ</t>
    </rPh>
    <rPh sb="10" eb="11">
      <t>ニン</t>
    </rPh>
    <phoneticPr fontId="33"/>
  </si>
  <si>
    <t>98人（3㎡当り1人）</t>
    <rPh sb="2" eb="3">
      <t>ニン</t>
    </rPh>
    <rPh sb="6" eb="7">
      <t>アタ</t>
    </rPh>
    <rPh sb="9" eb="10">
      <t>ニン</t>
    </rPh>
    <phoneticPr fontId="33"/>
  </si>
  <si>
    <t>88人（3㎡当り1人）</t>
    <rPh sb="2" eb="3">
      <t>ニン</t>
    </rPh>
    <rPh sb="6" eb="7">
      <t>アタ</t>
    </rPh>
    <rPh sb="9" eb="10">
      <t>ニン</t>
    </rPh>
    <phoneticPr fontId="33"/>
  </si>
  <si>
    <t>69人（3㎡当り1人）</t>
    <rPh sb="2" eb="3">
      <t>ニン</t>
    </rPh>
    <rPh sb="6" eb="7">
      <t>アタ</t>
    </rPh>
    <rPh sb="9" eb="10">
      <t>ニン</t>
    </rPh>
    <phoneticPr fontId="33"/>
  </si>
  <si>
    <t>283人（3㎡当り1人）</t>
    <rPh sb="3" eb="4">
      <t>ニン</t>
    </rPh>
    <rPh sb="7" eb="8">
      <t>アタ</t>
    </rPh>
    <rPh sb="10" eb="11">
      <t>ニン</t>
    </rPh>
    <phoneticPr fontId="33"/>
  </si>
  <si>
    <t>193人（3㎡当り1人）</t>
    <rPh sb="3" eb="4">
      <t>ニン</t>
    </rPh>
    <rPh sb="7" eb="8">
      <t>アタ</t>
    </rPh>
    <rPh sb="10" eb="11">
      <t>ニン</t>
    </rPh>
    <phoneticPr fontId="33"/>
  </si>
  <si>
    <t>188人（3㎡当り1人）</t>
    <rPh sb="3" eb="4">
      <t>ニン</t>
    </rPh>
    <rPh sb="7" eb="8">
      <t>アタ</t>
    </rPh>
    <rPh sb="10" eb="11">
      <t>ニン</t>
    </rPh>
    <phoneticPr fontId="33"/>
  </si>
  <si>
    <t>110人（3㎡当り1人）</t>
    <rPh sb="3" eb="4">
      <t>ニン</t>
    </rPh>
    <rPh sb="7" eb="8">
      <t>アタ</t>
    </rPh>
    <rPh sb="10" eb="11">
      <t>ニン</t>
    </rPh>
    <phoneticPr fontId="33"/>
  </si>
  <si>
    <t>170人（3㎡当り1人）</t>
    <rPh sb="3" eb="4">
      <t>ニン</t>
    </rPh>
    <rPh sb="7" eb="8">
      <t>アタ</t>
    </rPh>
    <rPh sb="10" eb="11">
      <t>ニン</t>
    </rPh>
    <phoneticPr fontId="33"/>
  </si>
  <si>
    <t>109人（3㎡当り1人）</t>
    <rPh sb="3" eb="4">
      <t>ニン</t>
    </rPh>
    <phoneticPr fontId="46"/>
  </si>
  <si>
    <t>104人（3㎡当り1人）</t>
    <rPh sb="3" eb="4">
      <t>ニン</t>
    </rPh>
    <rPh sb="7" eb="8">
      <t>アタ</t>
    </rPh>
    <rPh sb="10" eb="11">
      <t>ニン</t>
    </rPh>
    <phoneticPr fontId="33"/>
  </si>
  <si>
    <t>124人（3㎡当り1人）</t>
    <rPh sb="3" eb="4">
      <t>ニン</t>
    </rPh>
    <rPh sb="7" eb="8">
      <t>アタ</t>
    </rPh>
    <rPh sb="10" eb="11">
      <t>ニン</t>
    </rPh>
    <phoneticPr fontId="33"/>
  </si>
  <si>
    <t>287人（3㎡当り1人）</t>
    <rPh sb="3" eb="4">
      <t>ニン</t>
    </rPh>
    <rPh sb="7" eb="8">
      <t>アタ</t>
    </rPh>
    <rPh sb="10" eb="11">
      <t>ニン</t>
    </rPh>
    <phoneticPr fontId="33"/>
  </si>
  <si>
    <t>357人（3㎡当り1人）</t>
    <rPh sb="3" eb="4">
      <t>ニン</t>
    </rPh>
    <rPh sb="7" eb="8">
      <t>アタ</t>
    </rPh>
    <rPh sb="10" eb="11">
      <t>ニン</t>
    </rPh>
    <phoneticPr fontId="33"/>
  </si>
  <si>
    <t>273人（3㎡当り1人）</t>
    <rPh sb="3" eb="4">
      <t>ニン</t>
    </rPh>
    <rPh sb="7" eb="8">
      <t>アタ</t>
    </rPh>
    <rPh sb="10" eb="11">
      <t>ニン</t>
    </rPh>
    <phoneticPr fontId="33"/>
  </si>
  <si>
    <t>138人（3㎡当り1人）</t>
    <rPh sb="3" eb="4">
      <t>ニン</t>
    </rPh>
    <rPh sb="7" eb="8">
      <t>アタ</t>
    </rPh>
    <rPh sb="10" eb="11">
      <t>ニン</t>
    </rPh>
    <phoneticPr fontId="33"/>
  </si>
  <si>
    <t>福島県大沼郡三島町大字大登字上中川井地内</t>
    <rPh sb="0" eb="2">
      <t>フクシマ</t>
    </rPh>
    <rPh sb="2" eb="3">
      <t>ケン</t>
    </rPh>
    <rPh sb="3" eb="5">
      <t>オオヌマ</t>
    </rPh>
    <rPh sb="5" eb="6">
      <t>グン</t>
    </rPh>
    <rPh sb="6" eb="8">
      <t>ミシマ</t>
    </rPh>
    <rPh sb="8" eb="9">
      <t>マチ</t>
    </rPh>
    <rPh sb="9" eb="11">
      <t>オオアザ</t>
    </rPh>
    <rPh sb="11" eb="13">
      <t>オオノボリ</t>
    </rPh>
    <rPh sb="13" eb="14">
      <t>アザ</t>
    </rPh>
    <rPh sb="14" eb="15">
      <t>カミ</t>
    </rPh>
    <rPh sb="15" eb="16">
      <t>ナカ</t>
    </rPh>
    <rPh sb="16" eb="18">
      <t>カワイ</t>
    </rPh>
    <rPh sb="18" eb="20">
      <t>チナイ</t>
    </rPh>
    <phoneticPr fontId="23"/>
  </si>
  <si>
    <t>田村市</t>
    <rPh sb="0" eb="3">
      <t>タムラシ</t>
    </rPh>
    <phoneticPr fontId="23"/>
  </si>
  <si>
    <t>田村市滝根町菅谷字大子堂153-25</t>
    <rPh sb="0" eb="3">
      <t>タムラシ</t>
    </rPh>
    <rPh sb="3" eb="6">
      <t>タキネマチ</t>
    </rPh>
    <phoneticPr fontId="23"/>
  </si>
  <si>
    <t>田村市滝根町神俣字大平266-3</t>
    <rPh sb="0" eb="3">
      <t>タムラシ</t>
    </rPh>
    <rPh sb="3" eb="6">
      <t>タキネマチ</t>
    </rPh>
    <phoneticPr fontId="23"/>
  </si>
  <si>
    <t>田村市都路町古道字寺下60</t>
    <rPh sb="0" eb="3">
      <t>タムラシ</t>
    </rPh>
    <rPh sb="3" eb="5">
      <t>ミヤコジ</t>
    </rPh>
    <rPh sb="5" eb="6">
      <t>マチ</t>
    </rPh>
    <phoneticPr fontId="23"/>
  </si>
  <si>
    <t>田村市常葉町常葉字長縄5-1</t>
    <rPh sb="0" eb="3">
      <t>タムラシ</t>
    </rPh>
    <phoneticPr fontId="23"/>
  </si>
  <si>
    <t>田村市船引町船引字源次郎131</t>
    <rPh sb="0" eb="3">
      <t>タムラシ</t>
    </rPh>
    <rPh sb="3" eb="6">
      <t>フネヒキマチ</t>
    </rPh>
    <phoneticPr fontId="23"/>
  </si>
  <si>
    <t>福島市音楽堂・勤労青少年ホーム</t>
    <rPh sb="0" eb="2">
      <t>フクシマ</t>
    </rPh>
    <rPh sb="2" eb="3">
      <t>シ</t>
    </rPh>
    <rPh sb="3" eb="5">
      <t>オンガク</t>
    </rPh>
    <rPh sb="5" eb="6">
      <t>ドウ</t>
    </rPh>
    <rPh sb="7" eb="12">
      <t>キンロウセイショウネン</t>
    </rPh>
    <phoneticPr fontId="42"/>
  </si>
  <si>
    <t>413人「2㎡あたり1人」</t>
    <phoneticPr fontId="23"/>
  </si>
  <si>
    <t>416人「2㎡あたり1人」</t>
    <phoneticPr fontId="23"/>
  </si>
  <si>
    <t>324人「2㎡あたり1人」</t>
    <phoneticPr fontId="23"/>
  </si>
  <si>
    <t>418人「2㎡あたり1人」</t>
    <phoneticPr fontId="23"/>
  </si>
  <si>
    <t>旧中野小学校</t>
    <rPh sb="0" eb="1">
      <t>キュウ</t>
    </rPh>
    <rPh sb="1" eb="3">
      <t>ナカノ</t>
    </rPh>
    <rPh sb="3" eb="6">
      <t>ショウガッコウ</t>
    </rPh>
    <phoneticPr fontId="42"/>
  </si>
  <si>
    <t>旧水原小学校</t>
    <rPh sb="0" eb="1">
      <t>キュウ</t>
    </rPh>
    <rPh sb="1" eb="3">
      <t>ミズハラ</t>
    </rPh>
    <rPh sb="3" eb="6">
      <t>ショウガッコウ</t>
    </rPh>
    <phoneticPr fontId="42"/>
  </si>
  <si>
    <t>福島県大沼郡金山町大字川口字金洗道上1546-1</t>
    <rPh sb="0" eb="3">
      <t>フクシマケン</t>
    </rPh>
    <rPh sb="3" eb="6">
      <t>オオヌマグン</t>
    </rPh>
    <rPh sb="6" eb="9">
      <t>カネヤママチ</t>
    </rPh>
    <rPh sb="9" eb="11">
      <t>オオアザ</t>
    </rPh>
    <phoneticPr fontId="53"/>
  </si>
  <si>
    <t>福島県大沼郡金山町大字本名字船渡915</t>
    <rPh sb="0" eb="3">
      <t>フクシマケン</t>
    </rPh>
    <rPh sb="3" eb="6">
      <t>オオヌマグン</t>
    </rPh>
    <rPh sb="6" eb="9">
      <t>カネヤママチ</t>
    </rPh>
    <rPh sb="9" eb="11">
      <t>オオアザ</t>
    </rPh>
    <phoneticPr fontId="53"/>
  </si>
  <si>
    <t>福島県大沼郡金山町大字沼沢字上田表962-1</t>
    <rPh sb="0" eb="3">
      <t>フクシマケン</t>
    </rPh>
    <rPh sb="3" eb="6">
      <t>オオヌマグン</t>
    </rPh>
    <rPh sb="6" eb="9">
      <t>カネヤママチ</t>
    </rPh>
    <rPh sb="9" eb="11">
      <t>オオアザ</t>
    </rPh>
    <phoneticPr fontId="53"/>
  </si>
  <si>
    <t>福島県大沼郡金山町大字山入字鮭立居平2771</t>
    <rPh sb="0" eb="3">
      <t>フクシマケン</t>
    </rPh>
    <rPh sb="3" eb="6">
      <t>オオヌマグン</t>
    </rPh>
    <rPh sb="6" eb="9">
      <t>カネヤママチ</t>
    </rPh>
    <rPh sb="9" eb="11">
      <t>オオアザ</t>
    </rPh>
    <phoneticPr fontId="53"/>
  </si>
  <si>
    <t>指定福祉避難所の指定状況に関する国への通知様式</t>
    <rPh sb="0" eb="2">
      <t>シテイ</t>
    </rPh>
    <rPh sb="2" eb="4">
      <t>フクシ</t>
    </rPh>
    <rPh sb="4" eb="7">
      <t>ヒナンジョ</t>
    </rPh>
    <rPh sb="8" eb="10">
      <t>シテイ</t>
    </rPh>
    <rPh sb="10" eb="12">
      <t>ジョウキョウ</t>
    </rPh>
    <rPh sb="13" eb="14">
      <t>カン</t>
    </rPh>
    <rPh sb="16" eb="17">
      <t>クニ</t>
    </rPh>
    <rPh sb="19" eb="21">
      <t>ツウチ</t>
    </rPh>
    <rPh sb="21" eb="23">
      <t>ヨウシキ</t>
    </rPh>
    <phoneticPr fontId="24"/>
  </si>
  <si>
    <t>指定一般避難所の指定状況に関する国への通知様式</t>
    <rPh sb="0" eb="2">
      <t>シテイ</t>
    </rPh>
    <rPh sb="2" eb="4">
      <t>イッパン</t>
    </rPh>
    <rPh sb="4" eb="7">
      <t>ヒナンジョ</t>
    </rPh>
    <rPh sb="8" eb="10">
      <t>シテイ</t>
    </rPh>
    <rPh sb="10" eb="12">
      <t>ジョウキョウ</t>
    </rPh>
    <rPh sb="13" eb="14">
      <t>カン</t>
    </rPh>
    <rPh sb="16" eb="17">
      <t>クニ</t>
    </rPh>
    <rPh sb="19" eb="21">
      <t>ツウチ</t>
    </rPh>
    <rPh sb="21" eb="23">
      <t>ヨウシキ</t>
    </rPh>
    <phoneticPr fontId="24"/>
  </si>
  <si>
    <t>よみがな</t>
    <phoneticPr fontId="23"/>
  </si>
  <si>
    <t>きゅうばんげこうとうがっこう</t>
  </si>
  <si>
    <t>ばんげみなみしょうがっこう</t>
  </si>
  <si>
    <t>ばんげちゅうがっこう</t>
  </si>
  <si>
    <t>ちゅうおうこうみんかん</t>
  </si>
  <si>
    <t>あいづのうりんこうとうがっこう</t>
  </si>
  <si>
    <t>きゅうさかもとぶんこう</t>
  </si>
  <si>
    <t>わかみやこみゅにてぃせんたー</t>
  </si>
  <si>
    <t>わかみやこみゅにてぃせんたーふぞくたいいくかん</t>
  </si>
  <si>
    <t>かながみこみゅにてぃせんたー</t>
  </si>
  <si>
    <t>かながみこみゅにてぃせんたーふぞくたいいくいかん</t>
  </si>
  <si>
    <t xml:space="preserve">0248532111（総務課）
</t>
  </si>
  <si>
    <t>0248541533（教育課）</t>
  </si>
  <si>
    <t>0248541555（社会福祉協議会）</t>
  </si>
  <si>
    <t>（指定管理者）
井出集会所運営委員会
0246683234</t>
  </si>
  <si>
    <t>（指定管理者）
綱木集会所運営委員会
0246893403</t>
  </si>
  <si>
    <t>（指定管理者）
(公財)いわき市社会福祉施設事業団 0246533695</t>
  </si>
  <si>
    <t>（指定管理者）
いわき市小名浜地区体育協会
0246534044</t>
  </si>
  <si>
    <t>（指定管理者）
いわき市内郷地区体育協会　0246262271</t>
  </si>
  <si>
    <t>（指定管理者）
トーホク装美株式会社
0246629111</t>
  </si>
  <si>
    <t>（指定管理者）
トーホク装美株式会社　0246442213</t>
  </si>
  <si>
    <t>（指定管理者）
三和町上三坂区
0246852647</t>
  </si>
  <si>
    <t>（指定管理者）
三和町下三坂区
0246852028</t>
  </si>
  <si>
    <t>（指定管理者）
田人おふくろの宿企業組合　0246683321</t>
  </si>
  <si>
    <t>（指定管理者）(公財)いわき市教育文化事業団　0246327700</t>
  </si>
  <si>
    <t>（指定管理者）いわき市川前活性化センター運営協議会　0246842554</t>
  </si>
  <si>
    <t>(指定管理者）好間町久保地区
0246362647</t>
  </si>
  <si>
    <t>（指定管理者）上釜戸区　08060586429</t>
  </si>
  <si>
    <t>（指定管理者）大原第一区　0246544876</t>
  </si>
  <si>
    <t>（指定管理者）大原第二区　0246543392</t>
  </si>
  <si>
    <t>（指定管理者）白米区　0246654852</t>
  </si>
  <si>
    <t>（指定管理者）末続区　0246822906</t>
  </si>
  <si>
    <t>いわき市教育委員会
学校支援課
0246227594</t>
  </si>
  <si>
    <t>いわき市教育委員会
生涯学習課
0246227543</t>
  </si>
  <si>
    <t>学校支援課　0246227594</t>
  </si>
  <si>
    <t>学校長　0246263529</t>
  </si>
  <si>
    <t>館長　0246541890</t>
  </si>
  <si>
    <t>区長　0246832025</t>
  </si>
  <si>
    <t>施設マネジメント課　0246227421</t>
  </si>
  <si>
    <t>事務長　0246633310</t>
  </si>
  <si>
    <t>所長　0246852029</t>
  </si>
  <si>
    <t>園長　0246365456</t>
  </si>
  <si>
    <t>学校長　0246221021</t>
  </si>
  <si>
    <t>学校長　0246231101</t>
  </si>
  <si>
    <t>学校長　0246231744</t>
  </si>
  <si>
    <t>学校長　0246232413</t>
  </si>
  <si>
    <t>学校長　0246232566</t>
  </si>
  <si>
    <t>学校長　0246232628</t>
  </si>
  <si>
    <t>学校長　0246252479</t>
  </si>
  <si>
    <t>学校長　0246252549</t>
  </si>
  <si>
    <t>学校長　0246252579</t>
  </si>
  <si>
    <t>学校長　0246252739</t>
  </si>
  <si>
    <t>学校長　0246252897</t>
  </si>
  <si>
    <t>学校長　0246253265</t>
  </si>
  <si>
    <t>学校長　0246254610</t>
  </si>
  <si>
    <t>学校長　0246255341</t>
  </si>
  <si>
    <t>学校長　0246259101</t>
  </si>
  <si>
    <t>学校長　0246262297</t>
  </si>
  <si>
    <t>学校長　0246263508</t>
  </si>
  <si>
    <t>学校長　0246263521</t>
  </si>
  <si>
    <t>学校長　0246263528</t>
  </si>
  <si>
    <t>学校長　0246263726</t>
  </si>
  <si>
    <t>学校長　0246277007</t>
  </si>
  <si>
    <t>学校長　0246280301</t>
  </si>
  <si>
    <t>学校長　0246281341</t>
  </si>
  <si>
    <t>学校長　0246288281</t>
  </si>
  <si>
    <t>学校長　0246291315</t>
  </si>
  <si>
    <t>学校長　0246293333</t>
  </si>
  <si>
    <t>学校長　0246311020</t>
  </si>
  <si>
    <t>学校長　0246322017</t>
  </si>
  <si>
    <t>学校長　0246322401</t>
  </si>
  <si>
    <t>学校長　0246325111</t>
  </si>
  <si>
    <t>学校長　0246332233</t>
  </si>
  <si>
    <t>学校長　0246342204</t>
  </si>
  <si>
    <t>学校長　0246342207</t>
  </si>
  <si>
    <t>学校長　0246342208</t>
  </si>
  <si>
    <t>学校長　0246343226</t>
  </si>
  <si>
    <t>学校長　0246362202</t>
  </si>
  <si>
    <t>学校長　0246362204</t>
  </si>
  <si>
    <t>学校長　0246362805</t>
  </si>
  <si>
    <t>学校長　0246392150</t>
  </si>
  <si>
    <t>学校長　0246392155</t>
  </si>
  <si>
    <t>学校長　0246394840</t>
  </si>
  <si>
    <t>学校長　0246422178</t>
  </si>
  <si>
    <t>学校長　0246422503</t>
  </si>
  <si>
    <t>学校長　0246422910</t>
  </si>
  <si>
    <t>学校長　0246422978</t>
  </si>
  <si>
    <t>学校長　0246423236</t>
  </si>
  <si>
    <t>学校長　0246423271</t>
  </si>
  <si>
    <t>学校長　0246424158</t>
  </si>
  <si>
    <t>学校長　0246432073</t>
  </si>
  <si>
    <t>学校長　0246432442</t>
  </si>
  <si>
    <t>学校長　0246433009</t>
  </si>
  <si>
    <t>学校長　0246460630</t>
  </si>
  <si>
    <t>学校長　0246533465</t>
  </si>
  <si>
    <t>学校長　0246543636</t>
  </si>
  <si>
    <t>学校長　0246547455</t>
  </si>
  <si>
    <t>学校長　0246557043</t>
  </si>
  <si>
    <t>学校長　0246566043</t>
  </si>
  <si>
    <t>学校長　0246586711</t>
  </si>
  <si>
    <t>学校長　0246623521</t>
  </si>
  <si>
    <t>学校長　0246623522</t>
  </si>
  <si>
    <t>学校長　0246628300</t>
  </si>
  <si>
    <t>学校長　0246634000</t>
  </si>
  <si>
    <t>学校長　0246636434</t>
  </si>
  <si>
    <t>学校長　0246638773</t>
  </si>
  <si>
    <t>学校長　0246647222</t>
  </si>
  <si>
    <t>学校長　0246647621</t>
  </si>
  <si>
    <t>学校長　0246647624</t>
  </si>
  <si>
    <t>学校長　0246652223</t>
  </si>
  <si>
    <t>学校長　0246652622</t>
  </si>
  <si>
    <t>学校長　0246652623</t>
  </si>
  <si>
    <t>学校長　0246692009</t>
  </si>
  <si>
    <t>学校長　0246692024</t>
  </si>
  <si>
    <t>学校長　0246823011</t>
  </si>
  <si>
    <t>学校長　0246823021</t>
  </si>
  <si>
    <t>学校長　0246823041</t>
  </si>
  <si>
    <t>学校長　0246830027</t>
  </si>
  <si>
    <t>学校長　0246830156</t>
  </si>
  <si>
    <t>学校長　0246830157</t>
  </si>
  <si>
    <t>学校長　0246842230</t>
  </si>
  <si>
    <t>学校長　0246892510</t>
  </si>
  <si>
    <t>学校長　0246892515</t>
  </si>
  <si>
    <t>学校長　0246950711</t>
  </si>
  <si>
    <t>学校長　0246966042</t>
  </si>
  <si>
    <t>学校長
0246460703（総務課長）、0246460743（守衛所）</t>
  </si>
  <si>
    <t>㈱いわきの里鬼ヶ城　0246842288</t>
  </si>
  <si>
    <t>管理組合長　0246638649</t>
  </si>
  <si>
    <t>館長　0246292250</t>
  </si>
  <si>
    <t>館長　0246322003</t>
  </si>
  <si>
    <t>館長　0246362050</t>
  </si>
  <si>
    <t>館長　0246423015</t>
  </si>
  <si>
    <t>館長　0246557615</t>
  </si>
  <si>
    <t>館長　0246566045</t>
  </si>
  <si>
    <t>館長　0246622733</t>
  </si>
  <si>
    <t>館長　0246632879</t>
  </si>
  <si>
    <t>館長　0246647245</t>
  </si>
  <si>
    <t>館長　0246647645</t>
  </si>
  <si>
    <t>館長　0246692226</t>
  </si>
  <si>
    <t>館長　0246741478</t>
  </si>
  <si>
    <t>館長　0246822116</t>
  </si>
  <si>
    <t>館長　0246832168</t>
  </si>
  <si>
    <t>館長　0246842003</t>
  </si>
  <si>
    <t>館長　0246862111</t>
  </si>
  <si>
    <t>館長　0246966212</t>
  </si>
  <si>
    <t>区長　0246264209</t>
  </si>
  <si>
    <t>区長　0246295213</t>
  </si>
  <si>
    <t>区長　0246363154</t>
  </si>
  <si>
    <t>区長　0246364675</t>
  </si>
  <si>
    <t>区長　0246366263</t>
  </si>
  <si>
    <t>区長　0246620610</t>
  </si>
  <si>
    <t>区長　0246624748</t>
  </si>
  <si>
    <t>区長　0246635725</t>
  </si>
  <si>
    <t>区長　0246650133</t>
  </si>
  <si>
    <t>区長　0246652546</t>
  </si>
  <si>
    <t>区長　0246652733</t>
  </si>
  <si>
    <t>区長　0246653472</t>
  </si>
  <si>
    <t>区長　0246683229</t>
  </si>
  <si>
    <t>区長　0246692323</t>
  </si>
  <si>
    <t>区長　0246692776</t>
  </si>
  <si>
    <t>区長　0246692844</t>
  </si>
  <si>
    <t>区長　0246830086</t>
  </si>
  <si>
    <t>区長　0246830460</t>
  </si>
  <si>
    <t>区長　0246830605</t>
  </si>
  <si>
    <t>区長　0246830871</t>
  </si>
  <si>
    <t>区長　0246830980</t>
  </si>
  <si>
    <t>区長　0246831018</t>
  </si>
  <si>
    <t>区長　0246831028</t>
  </si>
  <si>
    <t>区長　0246831142</t>
  </si>
  <si>
    <t>区長　0246831728</t>
  </si>
  <si>
    <t>区長　0246831818</t>
  </si>
  <si>
    <t>区長　0246832175</t>
  </si>
  <si>
    <t>区長　0246832548</t>
  </si>
  <si>
    <t>区長　0246842538</t>
  </si>
  <si>
    <t>区長　0246842639</t>
  </si>
  <si>
    <t>区長　0246842657</t>
  </si>
  <si>
    <t>区長　0246842811</t>
  </si>
  <si>
    <t>区長　0246862554</t>
  </si>
  <si>
    <t>区長　0246872603</t>
  </si>
  <si>
    <t>区長　0246872756</t>
  </si>
  <si>
    <t>区長　0246882337</t>
  </si>
  <si>
    <t>区長　0246892226</t>
  </si>
  <si>
    <t>区長　0246893571</t>
  </si>
  <si>
    <t>区長　0246894261</t>
  </si>
  <si>
    <t>区長　09082503862</t>
  </si>
  <si>
    <t>行政嘱託員　0246290277</t>
  </si>
  <si>
    <t>行政嘱託員　08018431473</t>
  </si>
  <si>
    <t>事務長　0246635135</t>
  </si>
  <si>
    <t>事務長　0246652221</t>
  </si>
  <si>
    <t>自治会長　0246296114</t>
  </si>
  <si>
    <t>自治会長　0246446607</t>
  </si>
  <si>
    <t>所長　0246262004</t>
  </si>
  <si>
    <t>所長　0246262928</t>
  </si>
  <si>
    <t>所長　0246623054</t>
  </si>
  <si>
    <t>（株）ラビスパ 0241323751</t>
  </si>
  <si>
    <t>北塩原村社会福祉協議会　0241283757</t>
  </si>
  <si>
    <t>㈱ラビスパ　0241332241</t>
  </si>
  <si>
    <t>教育委員会 0241221852</t>
  </si>
  <si>
    <t>教育委員会 0241223022</t>
  </si>
  <si>
    <t>教育委員会 0241235237</t>
  </si>
  <si>
    <t>教育委員会 0241243321</t>
  </si>
  <si>
    <t>教育委員会 0241322040</t>
  </si>
  <si>
    <t>教育委員会 0241322608</t>
  </si>
  <si>
    <t>教育委員会 0241322655</t>
  </si>
  <si>
    <t>公民館 0241242183</t>
  </si>
  <si>
    <t>住民課 0241283733</t>
  </si>
  <si>
    <t>商工観光課 0241322927</t>
  </si>
  <si>
    <t>総務企画課 0241233111</t>
  </si>
  <si>
    <t>総務企画課 0241234911</t>
  </si>
  <si>
    <t>総務企画課 0241332406</t>
  </si>
  <si>
    <t>総務企画課 0241342262</t>
  </si>
  <si>
    <t>学校長 0241822241</t>
  </si>
  <si>
    <t>学校長 0241842022</t>
  </si>
  <si>
    <t>学校長 0241842023</t>
  </si>
  <si>
    <t>学校長 0241862216</t>
  </si>
  <si>
    <t>教育長 0241825320</t>
  </si>
  <si>
    <t>支配人 0241842888</t>
  </si>
  <si>
    <t>振興センター長 0241822141</t>
  </si>
  <si>
    <t>振興センター長 0241842111</t>
  </si>
  <si>
    <t>振興センター長 0241862111</t>
  </si>
  <si>
    <t>只見町 0241825100</t>
  </si>
  <si>
    <t>只見町0241825100</t>
  </si>
  <si>
    <t>企画政策課
0247574628</t>
  </si>
  <si>
    <t>教育委員会
0247574633</t>
  </si>
  <si>
    <t>公民館
0247574632</t>
  </si>
  <si>
    <t>総務課
0247574621</t>
  </si>
  <si>
    <t>保健センター
0247371024</t>
  </si>
  <si>
    <t>0247811213</t>
  </si>
  <si>
    <t>館長　0248522290</t>
  </si>
  <si>
    <t>所長　0248522174</t>
  </si>
  <si>
    <t>中島村役場　住民生活課0248522112</t>
  </si>
  <si>
    <t>園長　0248523190</t>
  </si>
  <si>
    <t>館長　0248522503</t>
  </si>
  <si>
    <t>校長　0248523191</t>
  </si>
  <si>
    <t>校長　0248523192</t>
  </si>
  <si>
    <t>校長　0248523193</t>
  </si>
  <si>
    <t>所長　0248522503</t>
  </si>
  <si>
    <t>所長　0248523910</t>
  </si>
  <si>
    <t>あおぞらこども園
0240260808</t>
  </si>
  <si>
    <t>楢葉町こども課
0240235515</t>
  </si>
  <si>
    <t>楢葉町生涯まなび課
0240252492</t>
  </si>
  <si>
    <t>楢葉町社会福祉協議会
0240254157</t>
  </si>
  <si>
    <t>0248251117（建設課）</t>
  </si>
  <si>
    <t>0248252371(生涯学習課）</t>
  </si>
  <si>
    <t>磐梯第一小学校 0242733131</t>
  </si>
  <si>
    <t>磐梯第二小学校 0242733141</t>
  </si>
  <si>
    <t>磐梯中央公民館 0242732017</t>
  </si>
  <si>
    <t>磐梯中学校 0242733116</t>
  </si>
  <si>
    <t>磐梯町交流館 0242731288</t>
  </si>
  <si>
    <t>磐梯町ふれあいセンター0242733617</t>
  </si>
  <si>
    <t>磐梯町保育所 0242733133</t>
  </si>
  <si>
    <t>磐梯幼稚園 0242733474</t>
  </si>
  <si>
    <t>0241626100（役場総務課）</t>
  </si>
  <si>
    <t>0241626120（役場住民生活課）</t>
  </si>
  <si>
    <t>0241626220（役場農林課）</t>
  </si>
  <si>
    <t>0241722111
（南郷総合支所町民課）</t>
  </si>
  <si>
    <t>0241722113
（南郷総合支所振興課）</t>
  </si>
  <si>
    <t>0241722900
（南郷総合支所振興課）</t>
  </si>
  <si>
    <t>0241767711
（伊南総合支所町民課）</t>
  </si>
  <si>
    <t>0241767715
（伊南総合支所振興課）</t>
  </si>
  <si>
    <t>0241767716
（伊南総合支所振興課）</t>
  </si>
  <si>
    <t>0241767718
（教育委員会分室）</t>
  </si>
  <si>
    <t>0241767719
（教育委員会分室）</t>
  </si>
  <si>
    <t>0241783320（舘岩総合支所町民課）</t>
  </si>
  <si>
    <t>0241783330（舘岩総合支所振興課）</t>
  </si>
  <si>
    <t>役場 0241783340</t>
  </si>
  <si>
    <t>0244235600（栄町商店街連合組合）</t>
  </si>
  <si>
    <t>0244237789（市立中央図書館）</t>
  </si>
  <si>
    <t>0244240063（市生活環境課）</t>
  </si>
  <si>
    <t>0244245232(市危機管理課)</t>
  </si>
  <si>
    <t>0244245242（市こども育成課）</t>
  </si>
  <si>
    <t>0244245249（市生涯学習課）</t>
  </si>
  <si>
    <t>0244245263（市観光交流課）</t>
  </si>
  <si>
    <t>0244245280（市スポーツ推進課）</t>
  </si>
  <si>
    <t>0244245282（市教育総務課）</t>
  </si>
  <si>
    <t>0244245378（市農林整備課）</t>
  </si>
  <si>
    <t>0244261213（県相双建設事務所）</t>
  </si>
  <si>
    <t>0244442112（市小高区地域振興課）</t>
  </si>
  <si>
    <t>0244462110（市鹿島区地域振興課）</t>
  </si>
  <si>
    <t>0244671515(相馬支援学校)</t>
  </si>
  <si>
    <t>0241422112（役場総務課）</t>
  </si>
  <si>
    <t>0241422116（役場地域振興課）</t>
  </si>
  <si>
    <t>0241423511（中央公民館）</t>
  </si>
  <si>
    <t>0245231366</t>
  </si>
  <si>
    <t>0245211500</t>
  </si>
  <si>
    <t>0245243131</t>
  </si>
  <si>
    <t>0245340121</t>
  </si>
  <si>
    <t>0245342166</t>
  </si>
  <si>
    <t>0245346441</t>
  </si>
  <si>
    <t>0245347962</t>
  </si>
  <si>
    <t>0245346442</t>
  </si>
  <si>
    <t>0245347137</t>
  </si>
  <si>
    <t>0245222049</t>
  </si>
  <si>
    <t>0245346631</t>
  </si>
  <si>
    <t>0245350111</t>
  </si>
  <si>
    <t>0245311551</t>
  </si>
  <si>
    <t>0245343101</t>
  </si>
  <si>
    <t>0245343171</t>
  </si>
  <si>
    <t>0245353316</t>
  </si>
  <si>
    <t>0245316221</t>
  </si>
  <si>
    <t>0245342643</t>
  </si>
  <si>
    <t>0245340141</t>
  </si>
  <si>
    <t>0245354240</t>
  </si>
  <si>
    <t>0245353395</t>
  </si>
  <si>
    <t>0245352391</t>
  </si>
  <si>
    <t>0245343480</t>
  </si>
  <si>
    <t>0245233544</t>
  </si>
  <si>
    <t>0245463504</t>
  </si>
  <si>
    <t>0245463548</t>
  </si>
  <si>
    <t>0245467742</t>
  </si>
  <si>
    <t>0245455717</t>
  </si>
  <si>
    <t>0245468311</t>
  </si>
  <si>
    <t>0245340161</t>
  </si>
  <si>
    <t>0245346171</t>
  </si>
  <si>
    <t>0245338330</t>
  </si>
  <si>
    <t>0245353141</t>
  </si>
  <si>
    <t>0245235400</t>
  </si>
  <si>
    <t>0245222387</t>
  </si>
  <si>
    <t>0245231551</t>
  </si>
  <si>
    <t>0245235500</t>
  </si>
  <si>
    <t>0245234740</t>
  </si>
  <si>
    <t>0245222633</t>
  </si>
  <si>
    <t>0245498748</t>
  </si>
  <si>
    <t>0245485670</t>
  </si>
  <si>
    <t>0245491821</t>
  </si>
  <si>
    <t>0245491636</t>
  </si>
  <si>
    <t>0245480298</t>
  </si>
  <si>
    <t>0245468764</t>
  </si>
  <si>
    <t>0245570135</t>
  </si>
  <si>
    <t>0245573675</t>
  </si>
  <si>
    <t>0245590085</t>
  </si>
  <si>
    <t>0245570155</t>
  </si>
  <si>
    <t>0245571661</t>
  </si>
  <si>
    <t>0245594151</t>
  </si>
  <si>
    <t>0245571411</t>
  </si>
  <si>
    <t>0245577400</t>
  </si>
  <si>
    <t>0245571395</t>
  </si>
  <si>
    <t>0245588681</t>
  </si>
  <si>
    <t>0245342195</t>
  </si>
  <si>
    <t>0245338446</t>
  </si>
  <si>
    <t>0245342470</t>
  </si>
  <si>
    <t>0245361508</t>
  </si>
  <si>
    <t>0245365600</t>
  </si>
  <si>
    <t>0245253723</t>
  </si>
  <si>
    <t>0245344368</t>
  </si>
  <si>
    <t>0245532211</t>
  </si>
  <si>
    <t>0245535049</t>
  </si>
  <si>
    <t>0245533451</t>
  </si>
  <si>
    <t>0245531011</t>
  </si>
  <si>
    <t>0245533141</t>
  </si>
  <si>
    <t>0245535068</t>
  </si>
  <si>
    <t>0245534536</t>
  </si>
  <si>
    <t>0245541115</t>
  </si>
  <si>
    <t>0245533221</t>
  </si>
  <si>
    <t>0245466312</t>
  </si>
  <si>
    <t>0245463391</t>
  </si>
  <si>
    <t>0245395500</t>
  </si>
  <si>
    <t>0245463445</t>
  </si>
  <si>
    <t>0245460535</t>
  </si>
  <si>
    <t>0245931003</t>
  </si>
  <si>
    <t>0245932013</t>
  </si>
  <si>
    <t>0245931049</t>
  </si>
  <si>
    <t>0245931013</t>
  </si>
  <si>
    <t>0245931008</t>
  </si>
  <si>
    <t>0245932014</t>
  </si>
  <si>
    <t>0245571462</t>
  </si>
  <si>
    <t>0245571471</t>
  </si>
  <si>
    <t>0245576018</t>
  </si>
  <si>
    <t>0245581234</t>
  </si>
  <si>
    <t>0245576103</t>
  </si>
  <si>
    <t>0245586151</t>
  </si>
  <si>
    <t>0245972231</t>
  </si>
  <si>
    <t>0245972311</t>
  </si>
  <si>
    <t>0245972951</t>
  </si>
  <si>
    <t>0245424201</t>
  </si>
  <si>
    <t>0245424602</t>
  </si>
  <si>
    <t>0245424284</t>
  </si>
  <si>
    <t>0245422121</t>
  </si>
  <si>
    <t>0245422122</t>
  </si>
  <si>
    <t>0245424291</t>
  </si>
  <si>
    <t>0245422732</t>
  </si>
  <si>
    <t>0245423074</t>
  </si>
  <si>
    <t>0245423079</t>
  </si>
  <si>
    <t>0245422649</t>
  </si>
  <si>
    <t>0245424641</t>
  </si>
  <si>
    <t>0245424656</t>
  </si>
  <si>
    <t>0245961275</t>
  </si>
  <si>
    <t>0245672042</t>
  </si>
  <si>
    <t>0245672040</t>
  </si>
  <si>
    <t>0245672323</t>
  </si>
  <si>
    <t>0245675052</t>
  </si>
  <si>
    <t>0245674211</t>
  </si>
  <si>
    <t>0245486315</t>
  </si>
  <si>
    <t>0245490557</t>
  </si>
  <si>
    <t>0245675617</t>
  </si>
  <si>
    <t>0245485151</t>
  </si>
  <si>
    <t>0245482111</t>
  </si>
  <si>
    <t>0245673176</t>
  </si>
  <si>
    <t>0245469405</t>
  </si>
  <si>
    <t>0245467693</t>
  </si>
  <si>
    <t>0245465207</t>
  </si>
  <si>
    <t>0245463381</t>
  </si>
  <si>
    <t>0245933170</t>
  </si>
  <si>
    <t>0245464029</t>
  </si>
  <si>
    <t>0245455235</t>
  </si>
  <si>
    <t>0245460219</t>
  </si>
  <si>
    <t>0245574258</t>
  </si>
  <si>
    <t>0245310031</t>
  </si>
  <si>
    <t>0245263353</t>
  </si>
  <si>
    <t>0245914571</t>
  </si>
  <si>
    <t>0245913506</t>
  </si>
  <si>
    <t>0245911106</t>
  </si>
  <si>
    <t>0245911109</t>
  </si>
  <si>
    <t>0245911204</t>
  </si>
  <si>
    <t>0245915055</t>
  </si>
  <si>
    <t>0245931097</t>
  </si>
  <si>
    <t>0245622024</t>
  </si>
  <si>
    <t>0245622325</t>
  </si>
  <si>
    <t>0245623610</t>
  </si>
  <si>
    <t>0245623335</t>
  </si>
  <si>
    <t>0245253783</t>
  </si>
  <si>
    <t>0245253786</t>
  </si>
  <si>
    <t>0245623946</t>
  </si>
  <si>
    <t>0245340939</t>
  </si>
  <si>
    <t>0245351111</t>
  </si>
  <si>
    <t>0245235161</t>
  </si>
  <si>
    <t>0245931251</t>
  </si>
  <si>
    <t>0245210244</t>
  </si>
  <si>
    <t>0245531451</t>
  </si>
  <si>
    <t>0245961301</t>
  </si>
  <si>
    <t>0245264440</t>
  </si>
  <si>
    <t>0245422201</t>
  </si>
  <si>
    <t>0245881055</t>
  </si>
  <si>
    <t>0245354106</t>
  </si>
  <si>
    <t>0</t>
  </si>
  <si>
    <t>0242391302</t>
  </si>
  <si>
    <t>0242922373</t>
  </si>
  <si>
    <t>0242270111</t>
  </si>
  <si>
    <t>0242284440</t>
  </si>
  <si>
    <t>0242755111</t>
  </si>
  <si>
    <t>0242370717</t>
  </si>
  <si>
    <t>0249325291</t>
  </si>
  <si>
    <t>0249325294</t>
  </si>
  <si>
    <t>0249325295</t>
  </si>
  <si>
    <t>0249443216</t>
  </si>
  <si>
    <t>0249325299</t>
  </si>
  <si>
    <t>0249443226</t>
  </si>
  <si>
    <t>0249325303</t>
  </si>
  <si>
    <t>0249325305</t>
  </si>
  <si>
    <t>0249510263</t>
  </si>
  <si>
    <t>0249237481</t>
  </si>
  <si>
    <t>0249618581</t>
  </si>
  <si>
    <t>0249516963</t>
  </si>
  <si>
    <t>0249568400</t>
  </si>
  <si>
    <t>0249447899</t>
  </si>
  <si>
    <t>0249325307</t>
  </si>
  <si>
    <t>0249325290</t>
  </si>
  <si>
    <t>0249232875</t>
  </si>
  <si>
    <t>0249513445</t>
  </si>
  <si>
    <t>0249336761</t>
  </si>
  <si>
    <t>0249422960</t>
  </si>
  <si>
    <t>0249521414</t>
  </si>
  <si>
    <t>0249524225</t>
  </si>
  <si>
    <t>0249450997</t>
  </si>
  <si>
    <t>0249459771</t>
  </si>
  <si>
    <t>0249458700</t>
  </si>
  <si>
    <t>0249451708</t>
  </si>
  <si>
    <t>0249453013</t>
  </si>
  <si>
    <t>0249542395</t>
  </si>
  <si>
    <t>0249542076</t>
  </si>
  <si>
    <t>0249573955</t>
  </si>
  <si>
    <t>0249573006</t>
  </si>
  <si>
    <t>0249572522</t>
  </si>
  <si>
    <t>0249843259</t>
  </si>
  <si>
    <t>0249515420</t>
  </si>
  <si>
    <t>0249592006</t>
  </si>
  <si>
    <t>0249585493</t>
  </si>
  <si>
    <t>0249584088</t>
  </si>
  <si>
    <t>0249220903</t>
  </si>
  <si>
    <t>0249229989</t>
  </si>
  <si>
    <t>0249352730</t>
  </si>
  <si>
    <t>0249567307</t>
  </si>
  <si>
    <t>0249232830</t>
  </si>
  <si>
    <t>0249242161</t>
  </si>
  <si>
    <t>0249841866</t>
  </si>
  <si>
    <t>0249843171</t>
  </si>
  <si>
    <t>0249841511</t>
  </si>
  <si>
    <t>0249843190</t>
  </si>
  <si>
    <t>0249553781</t>
  </si>
  <si>
    <t>0249553105</t>
  </si>
  <si>
    <t>0249440096</t>
  </si>
  <si>
    <t>0249553165</t>
  </si>
  <si>
    <t>0249752080</t>
  </si>
  <si>
    <t>0249752400</t>
  </si>
  <si>
    <t>0249722890</t>
  </si>
  <si>
    <t>0249722480</t>
  </si>
  <si>
    <t>0249722037</t>
  </si>
  <si>
    <t>0249722680</t>
  </si>
  <si>
    <t>0249733368</t>
  </si>
  <si>
    <t>0249733314</t>
  </si>
  <si>
    <t>0249447053</t>
  </si>
  <si>
    <t>0249447205</t>
  </si>
  <si>
    <t>0249325313</t>
  </si>
  <si>
    <t>0249325314</t>
  </si>
  <si>
    <t>0249325316</t>
  </si>
  <si>
    <t>0249441692</t>
  </si>
  <si>
    <t>0249325319</t>
  </si>
  <si>
    <t>0249510264</t>
  </si>
  <si>
    <t>0249518200</t>
  </si>
  <si>
    <t>0249387521</t>
  </si>
  <si>
    <t>0249512513</t>
  </si>
  <si>
    <t>0249445225</t>
  </si>
  <si>
    <t>0249451489</t>
  </si>
  <si>
    <t>0249471124</t>
  </si>
  <si>
    <t>0249542320</t>
  </si>
  <si>
    <t>0249572213</t>
  </si>
  <si>
    <t>0249515895</t>
  </si>
  <si>
    <t>0249592204</t>
  </si>
  <si>
    <t>0249585496</t>
  </si>
  <si>
    <t>0249321815</t>
  </si>
  <si>
    <t>0249823222</t>
  </si>
  <si>
    <t>0249843167</t>
  </si>
  <si>
    <t>0249553108</t>
  </si>
  <si>
    <t>0249553123</t>
  </si>
  <si>
    <t>0249752268</t>
  </si>
  <si>
    <t>0249722215</t>
  </si>
  <si>
    <t>0249733341</t>
  </si>
  <si>
    <t>0249443855</t>
  </si>
  <si>
    <t>0249351071</t>
  </si>
  <si>
    <t>0249562080</t>
  </si>
  <si>
    <t>0249224310</t>
  </si>
  <si>
    <t>0249320443</t>
  </si>
  <si>
    <t>0249510215</t>
  </si>
  <si>
    <t>0249320898</t>
  </si>
  <si>
    <t>0249220724</t>
  </si>
  <si>
    <t>0249321714</t>
  </si>
  <si>
    <t>0249321199</t>
  </si>
  <si>
    <t>0249568600</t>
  </si>
  <si>
    <t>0249513500</t>
  </si>
  <si>
    <t>0249328931</t>
  </si>
  <si>
    <t>0249324348</t>
  </si>
  <si>
    <t>0249341212</t>
  </si>
  <si>
    <t>0249213555</t>
  </si>
  <si>
    <t>0249443649</t>
  </si>
  <si>
    <t>0249443559</t>
  </si>
  <si>
    <t>0249329041</t>
  </si>
  <si>
    <t>0249459894</t>
  </si>
  <si>
    <t>0249343030</t>
  </si>
  <si>
    <t>0249452582</t>
  </si>
  <si>
    <t>0249329035</t>
  </si>
  <si>
    <t>0249239287</t>
  </si>
  <si>
    <t>0249240049</t>
  </si>
  <si>
    <t>0249240293</t>
  </si>
  <si>
    <t>0249444913</t>
  </si>
  <si>
    <t>0249239930</t>
  </si>
  <si>
    <t>0249510260</t>
  </si>
  <si>
    <t>0249253355</t>
  </si>
  <si>
    <t>0249511512</t>
  </si>
  <si>
    <t>0249519049</t>
  </si>
  <si>
    <t>0249523123</t>
  </si>
  <si>
    <t>0249613339</t>
  </si>
  <si>
    <t>0249451226</t>
  </si>
  <si>
    <t>0249452584</t>
  </si>
  <si>
    <t>0249452583</t>
  </si>
  <si>
    <t>0249470277</t>
  </si>
  <si>
    <t>0249532819</t>
  </si>
  <si>
    <t>0249515730</t>
  </si>
  <si>
    <t>0249582352</t>
  </si>
  <si>
    <t>0249240376</t>
  </si>
  <si>
    <t>0249832543</t>
  </si>
  <si>
    <t>0249553842</t>
  </si>
  <si>
    <t>0249553846</t>
  </si>
  <si>
    <t>0249752666</t>
  </si>
  <si>
    <t>0249722807</t>
  </si>
  <si>
    <t>0249732951</t>
  </si>
  <si>
    <t>0249456466</t>
  </si>
  <si>
    <t>0249572417</t>
  </si>
  <si>
    <t>0249542083</t>
  </si>
  <si>
    <t>0249573305</t>
  </si>
  <si>
    <t>0249592205</t>
  </si>
  <si>
    <t>0249440001</t>
  </si>
  <si>
    <t>0249662262</t>
  </si>
  <si>
    <t>0249542111</t>
  </si>
  <si>
    <t>0249251500</t>
  </si>
  <si>
    <t>0249618282</t>
  </si>
  <si>
    <t>0249329036</t>
  </si>
  <si>
    <t>0249822112</t>
  </si>
  <si>
    <t>0249832277</t>
  </si>
  <si>
    <t>0249842800</t>
  </si>
  <si>
    <t>0249438580</t>
  </si>
  <si>
    <t>0249722570</t>
  </si>
  <si>
    <t>0249733566</t>
  </si>
  <si>
    <t>0249471600</t>
  </si>
  <si>
    <t>0249341500</t>
  </si>
  <si>
    <t>0249435558</t>
  </si>
  <si>
    <t>0249614250</t>
  </si>
  <si>
    <t>0249594554</t>
  </si>
  <si>
    <t>0249345811</t>
  </si>
  <si>
    <t>0249822811</t>
  </si>
  <si>
    <t>0249586550</t>
  </si>
  <si>
    <t>0249478010</t>
  </si>
  <si>
    <t>0249225544</t>
  </si>
  <si>
    <t>0249238171</t>
  </si>
  <si>
    <t>0249242950</t>
  </si>
  <si>
    <t>0249242525</t>
  </si>
  <si>
    <t>0249342288</t>
  </si>
  <si>
    <t>0249240900</t>
  </si>
  <si>
    <t>0249325279</t>
  </si>
  <si>
    <t>0249325327</t>
  </si>
  <si>
    <t>0249243715</t>
  </si>
  <si>
    <t>0249611140</t>
  </si>
  <si>
    <t>0249441663</t>
  </si>
  <si>
    <t>0249585570</t>
  </si>
  <si>
    <t>0249841781</t>
  </si>
  <si>
    <t>0249572880</t>
  </si>
  <si>
    <t>0249822115</t>
  </si>
  <si>
    <t>0249585411</t>
  </si>
  <si>
    <t>0249581700</t>
  </si>
  <si>
    <t>0249321767</t>
  </si>
  <si>
    <t>0249843130</t>
  </si>
  <si>
    <t>0249752070</t>
  </si>
  <si>
    <t>0249572828</t>
  </si>
  <si>
    <t>0249452404</t>
  </si>
  <si>
    <t>0249430411</t>
  </si>
  <si>
    <t>0249517800</t>
  </si>
  <si>
    <t>0249614633</t>
  </si>
  <si>
    <t>0249510262</t>
  </si>
  <si>
    <t>0249843101</t>
  </si>
  <si>
    <t>0249417755</t>
  </si>
  <si>
    <t>0249321003</t>
  </si>
  <si>
    <t>0249367777</t>
  </si>
  <si>
    <t>0249533003</t>
  </si>
  <si>
    <t>0248233242</t>
  </si>
  <si>
    <t>0248233243</t>
  </si>
  <si>
    <t>0248282900</t>
  </si>
  <si>
    <t>0248233247</t>
  </si>
  <si>
    <t>0248233248</t>
  </si>
  <si>
    <t>0248292351</t>
  </si>
  <si>
    <t>0248282004</t>
  </si>
  <si>
    <t>0248282115</t>
  </si>
  <si>
    <t>0248233245</t>
  </si>
  <si>
    <t>0248233246</t>
  </si>
  <si>
    <t>0248233249</t>
  </si>
  <si>
    <t>0248233244</t>
  </si>
  <si>
    <t>0248323321</t>
  </si>
  <si>
    <t>0248322220</t>
  </si>
  <si>
    <t>0248462151</t>
  </si>
  <si>
    <t>0248462744</t>
  </si>
  <si>
    <t>0248343109</t>
  </si>
  <si>
    <t>0248342169</t>
  </si>
  <si>
    <t>0248343169</t>
  </si>
  <si>
    <t>0248221111</t>
  </si>
  <si>
    <t>0248241116</t>
  </si>
  <si>
    <t>0248222535</t>
  </si>
  <si>
    <t>0248241176</t>
  </si>
  <si>
    <t>0248752851</t>
  </si>
  <si>
    <t>0248753356</t>
  </si>
  <si>
    <t>0248751155</t>
  </si>
  <si>
    <t>0248765135</t>
  </si>
  <si>
    <t>0248733535</t>
  </si>
  <si>
    <t>0248752910</t>
  </si>
  <si>
    <t>0248732377</t>
  </si>
  <si>
    <t>0248753325</t>
  </si>
  <si>
    <t>0248765678</t>
  </si>
  <si>
    <t>0248720200</t>
  </si>
  <si>
    <t>0248763746</t>
  </si>
  <si>
    <t>0248751817</t>
  </si>
  <si>
    <t>0248732234</t>
  </si>
  <si>
    <t>0248753761</t>
  </si>
  <si>
    <t>0248765989</t>
  </si>
  <si>
    <t>0248732498</t>
  </si>
  <si>
    <t>0248755719</t>
  </si>
  <si>
    <t>0248767253</t>
  </si>
  <si>
    <t>0248632154</t>
  </si>
  <si>
    <t>0248767478</t>
  </si>
  <si>
    <t>0248729175</t>
  </si>
  <si>
    <t>0248767360</t>
  </si>
  <si>
    <t>0248768111</t>
  </si>
  <si>
    <t>0248762332</t>
  </si>
  <si>
    <t>0248632155</t>
  </si>
  <si>
    <t>0248754690</t>
  </si>
  <si>
    <t>0248765131</t>
  </si>
  <si>
    <t>0248765132</t>
  </si>
  <si>
    <t>0248765136</t>
  </si>
  <si>
    <t>0248727767</t>
  </si>
  <si>
    <t>0248752151</t>
  </si>
  <si>
    <t>0248622806</t>
  </si>
  <si>
    <t>0248622804</t>
  </si>
  <si>
    <t>0248922003</t>
  </si>
  <si>
    <t>0248627721</t>
  </si>
  <si>
    <t>0248764785</t>
  </si>
  <si>
    <t>0248625711</t>
  </si>
  <si>
    <t>0248625995</t>
  </si>
  <si>
    <t>0248625642</t>
  </si>
  <si>
    <t>0248622537</t>
  </si>
  <si>
    <t>0248792180</t>
  </si>
  <si>
    <t>0248792185</t>
  </si>
  <si>
    <t>0248889171</t>
  </si>
  <si>
    <t>0248891005</t>
  </si>
  <si>
    <t>0248794585</t>
  </si>
  <si>
    <t>0248792729</t>
  </si>
  <si>
    <t>0248768379</t>
  </si>
  <si>
    <t>0248767802</t>
  </si>
  <si>
    <t>0248734535</t>
  </si>
  <si>
    <t>0248782125</t>
  </si>
  <si>
    <t>0248782030</t>
  </si>
  <si>
    <t>0248881005</t>
  </si>
  <si>
    <t>0248727775</t>
  </si>
  <si>
    <t>0248765133</t>
  </si>
  <si>
    <t>0248721515</t>
  </si>
  <si>
    <t>0248764427</t>
  </si>
  <si>
    <t>0248782537</t>
  </si>
  <si>
    <t>0248792176</t>
  </si>
  <si>
    <t>0248792182</t>
  </si>
  <si>
    <t>0248793074</t>
  </si>
  <si>
    <t>0248793131</t>
  </si>
  <si>
    <t>0248793148</t>
  </si>
  <si>
    <t>0248792188</t>
  </si>
  <si>
    <t>0248792186</t>
  </si>
  <si>
    <t>0248672474</t>
  </si>
  <si>
    <t>0248672111</t>
  </si>
  <si>
    <t>0248672155</t>
  </si>
  <si>
    <t>0248673155</t>
  </si>
  <si>
    <t>0248682002</t>
  </si>
  <si>
    <t>0248652111</t>
  </si>
  <si>
    <t>0248653191</t>
  </si>
  <si>
    <t>0248652191</t>
  </si>
  <si>
    <t>0248653181</t>
  </si>
  <si>
    <t>0248661582</t>
  </si>
  <si>
    <t>0248652993</t>
  </si>
  <si>
    <t>0241220274</t>
  </si>
  <si>
    <t>0241220799</t>
  </si>
  <si>
    <t>0241225121</t>
  </si>
  <si>
    <t>0241230771</t>
  </si>
  <si>
    <t>0241362038</t>
  </si>
  <si>
    <t>0241362117</t>
  </si>
  <si>
    <t>0241272021</t>
  </si>
  <si>
    <t>0241274174</t>
  </si>
  <si>
    <t>0241382056</t>
  </si>
  <si>
    <t>0241382393</t>
  </si>
  <si>
    <t>0241442162</t>
  </si>
  <si>
    <t>0241442400</t>
  </si>
  <si>
    <t>0244353168</t>
  </si>
  <si>
    <t>0244388104</t>
  </si>
  <si>
    <t>0244353148</t>
  </si>
  <si>
    <t>0244353209</t>
  </si>
  <si>
    <t>0244335009</t>
  </si>
  <si>
    <t>0244352906</t>
  </si>
  <si>
    <t>0244352073</t>
  </si>
  <si>
    <t>0244325002</t>
  </si>
  <si>
    <t>0244353208</t>
  </si>
  <si>
    <t>0244352237</t>
  </si>
  <si>
    <t>0244387101</t>
  </si>
  <si>
    <t>0244352348</t>
  </si>
  <si>
    <t>0244335510</t>
  </si>
  <si>
    <t>0244361331</t>
  </si>
  <si>
    <t>0244366231</t>
  </si>
  <si>
    <t>0244372278</t>
  </si>
  <si>
    <t>0244378118</t>
  </si>
  <si>
    <t>0244361905</t>
  </si>
  <si>
    <t>0244388105</t>
  </si>
  <si>
    <t>0244335561</t>
  </si>
  <si>
    <t>0243555149</t>
  </si>
  <si>
    <t>0243220016</t>
  </si>
  <si>
    <t>0243230960</t>
  </si>
  <si>
    <t>0243555102</t>
  </si>
  <si>
    <t>0243555120</t>
  </si>
  <si>
    <t>0243555122</t>
  </si>
  <si>
    <t>0243231225</t>
  </si>
  <si>
    <t>0243552121</t>
  </si>
  <si>
    <t>0243652816</t>
  </si>
  <si>
    <t>0243662500</t>
  </si>
  <si>
    <t>0247781204</t>
  </si>
  <si>
    <t>0247783100</t>
  </si>
  <si>
    <t>0247783646</t>
  </si>
  <si>
    <t>0247792161</t>
  </si>
  <si>
    <t>0247791221</t>
  </si>
  <si>
    <t>0247793176</t>
  </si>
  <si>
    <t>0247793870</t>
  </si>
  <si>
    <t>0247792193</t>
  </si>
  <si>
    <t>0247852293</t>
  </si>
  <si>
    <t>0247752111</t>
  </si>
  <si>
    <t>0247752009</t>
  </si>
  <si>
    <t>0247752063</t>
  </si>
  <si>
    <t>0247772111</t>
  </si>
  <si>
    <t>0247772330</t>
  </si>
  <si>
    <t>0247772013</t>
  </si>
  <si>
    <t>0247820102</t>
  </si>
  <si>
    <t>0247820039</t>
  </si>
  <si>
    <t>0247821522</t>
  </si>
  <si>
    <t>0247821019</t>
  </si>
  <si>
    <t>0247842111</t>
  </si>
  <si>
    <t>0247842218</t>
  </si>
  <si>
    <t>0247862111</t>
  </si>
  <si>
    <t>0247862021</t>
  </si>
  <si>
    <t>0247862017</t>
  </si>
  <si>
    <t>0247862579</t>
  </si>
  <si>
    <t>0247821035</t>
  </si>
  <si>
    <t>00247852111</t>
  </si>
  <si>
    <t>00247811213</t>
  </si>
  <si>
    <t>0247852811</t>
  </si>
  <si>
    <t>0247622563</t>
  </si>
  <si>
    <t>0247821511</t>
  </si>
  <si>
    <t>0245833244</t>
  </si>
  <si>
    <t>0245834455</t>
  </si>
  <si>
    <t>0245842555</t>
  </si>
  <si>
    <t>0245833624</t>
  </si>
  <si>
    <t>0245834646</t>
  </si>
  <si>
    <t>0245833325</t>
  </si>
  <si>
    <t>0245833025</t>
  </si>
  <si>
    <t>0245833028</t>
  </si>
  <si>
    <t>0245833204</t>
  </si>
  <si>
    <t>0245512247</t>
  </si>
  <si>
    <t>0245511285</t>
  </si>
  <si>
    <t>0245771111</t>
  </si>
  <si>
    <t>0245771124</t>
  </si>
  <si>
    <t>0245772161</t>
  </si>
  <si>
    <t>0245770037</t>
  </si>
  <si>
    <t>0245770403</t>
  </si>
  <si>
    <t>0245777171</t>
  </si>
  <si>
    <t>0245770247</t>
  </si>
  <si>
    <t>0245770323</t>
  </si>
  <si>
    <t>0245776277</t>
  </si>
  <si>
    <t>0245735064</t>
  </si>
  <si>
    <t>0245727836</t>
  </si>
  <si>
    <t>0245775489</t>
  </si>
  <si>
    <t>0245296207</t>
  </si>
  <si>
    <t>0245777841</t>
  </si>
  <si>
    <t>0245766353</t>
  </si>
  <si>
    <t>0245753207</t>
  </si>
  <si>
    <t>0245726676</t>
  </si>
  <si>
    <t>0245753281</t>
  </si>
  <si>
    <t>0245763571</t>
  </si>
  <si>
    <t>0245751616</t>
  </si>
  <si>
    <t>0245762319</t>
  </si>
  <si>
    <t>0245753204</t>
  </si>
  <si>
    <t>0245763013</t>
  </si>
  <si>
    <t>0245754166</t>
  </si>
  <si>
    <t>0245755211</t>
  </si>
  <si>
    <t>0245762773</t>
  </si>
  <si>
    <t>0245752284</t>
  </si>
  <si>
    <t>0245752191</t>
  </si>
  <si>
    <t>0245751365</t>
  </si>
  <si>
    <t>0245762556</t>
  </si>
  <si>
    <t>0245750860</t>
  </si>
  <si>
    <t>0245755946</t>
  </si>
  <si>
    <t>0245297611</t>
  </si>
  <si>
    <t>0245730927</t>
  </si>
  <si>
    <t>0245863711</t>
  </si>
  <si>
    <t>0245861314</t>
  </si>
  <si>
    <t>0245863220</t>
  </si>
  <si>
    <t>0245871311</t>
  </si>
  <si>
    <t>0245861325</t>
  </si>
  <si>
    <t>0245861316</t>
  </si>
  <si>
    <t>0245861327</t>
  </si>
  <si>
    <t>0245863501</t>
  </si>
  <si>
    <t>0245862796</t>
  </si>
  <si>
    <t>0245871700</t>
  </si>
  <si>
    <t>0245861656</t>
  </si>
  <si>
    <t>0245861372</t>
  </si>
  <si>
    <t>0245861444</t>
  </si>
  <si>
    <t>0245734880</t>
  </si>
  <si>
    <t>0245711227</t>
  </si>
  <si>
    <t>0245722133</t>
  </si>
  <si>
    <t>0245722806</t>
  </si>
  <si>
    <t>0245733760</t>
  </si>
  <si>
    <t>0245722232</t>
  </si>
  <si>
    <t>0245722111</t>
  </si>
  <si>
    <t>0245722331</t>
  </si>
  <si>
    <t>0245711406</t>
  </si>
  <si>
    <t>0245711229</t>
  </si>
  <si>
    <t>0245722833</t>
  </si>
  <si>
    <t>0245733888</t>
  </si>
  <si>
    <t>0243332044</t>
  </si>
  <si>
    <t>0243632205</t>
  </si>
  <si>
    <t>0243332249</t>
  </si>
  <si>
    <t>0243331611</t>
  </si>
  <si>
    <t>0243335244</t>
  </si>
  <si>
    <t>0243332611</t>
  </si>
  <si>
    <t>0243334412</t>
  </si>
  <si>
    <t>0243336688</t>
  </si>
  <si>
    <t>0243331838</t>
  </si>
  <si>
    <t>0243632780</t>
  </si>
  <si>
    <t>0243342131</t>
  </si>
  <si>
    <t>0243335131</t>
  </si>
  <si>
    <t>0243332408</t>
  </si>
  <si>
    <t>0243332120</t>
  </si>
  <si>
    <t>0243332684</t>
  </si>
  <si>
    <t>0243332461</t>
  </si>
  <si>
    <t>0243333235</t>
  </si>
  <si>
    <t>0243332021</t>
  </si>
  <si>
    <t>0243341616</t>
  </si>
  <si>
    <t>0243334370</t>
  </si>
  <si>
    <t>0243332661</t>
  </si>
  <si>
    <t>0243392010</t>
  </si>
  <si>
    <t>0243392111</t>
  </si>
  <si>
    <t>0243392772</t>
  </si>
  <si>
    <t>0243442006</t>
  </si>
  <si>
    <t>0243442355</t>
  </si>
  <si>
    <t>0243443117</t>
  </si>
  <si>
    <t>0243442500</t>
  </si>
  <si>
    <t>0243442133</t>
  </si>
  <si>
    <t>0243442219</t>
  </si>
  <si>
    <t>0243443521</t>
  </si>
  <si>
    <t>0243442009</t>
  </si>
  <si>
    <t>0243442350</t>
  </si>
  <si>
    <t>0243444255</t>
  </si>
  <si>
    <t>0243442005</t>
  </si>
  <si>
    <t>0243442092</t>
  </si>
  <si>
    <t>0243444531</t>
  </si>
  <si>
    <t>0243442382</t>
  </si>
  <si>
    <t>0243442007</t>
  </si>
  <si>
    <t>0243443013</t>
  </si>
  <si>
    <t>0245822014</t>
  </si>
  <si>
    <t>0245822469</t>
  </si>
  <si>
    <t>0245825870</t>
  </si>
  <si>
    <t>0245823106</t>
  </si>
  <si>
    <t>0245823162</t>
  </si>
  <si>
    <t>0245822564</t>
  </si>
  <si>
    <t>0245822468</t>
  </si>
  <si>
    <t>0245823121</t>
  </si>
  <si>
    <t>0245824313</t>
  </si>
  <si>
    <t>0245823713</t>
  </si>
  <si>
    <t>0245822111</t>
  </si>
  <si>
    <t>0245823229</t>
  </si>
  <si>
    <t>0245823014</t>
  </si>
  <si>
    <t>0245825425</t>
  </si>
  <si>
    <t>0245822565</t>
  </si>
  <si>
    <t>0245823006</t>
  </si>
  <si>
    <t>0245824500</t>
  </si>
  <si>
    <t>0245825155</t>
  </si>
  <si>
    <t>0245821500</t>
  </si>
  <si>
    <t>0245823129</t>
  </si>
  <si>
    <t>0245852676</t>
  </si>
  <si>
    <t>0245855370</t>
  </si>
  <si>
    <t>0245852372</t>
  </si>
  <si>
    <t>0245852041</t>
  </si>
  <si>
    <t>0245852334</t>
  </si>
  <si>
    <t>0245852116</t>
  </si>
  <si>
    <t>0245852882</t>
  </si>
  <si>
    <t>0245852132</t>
  </si>
  <si>
    <t>0245662111</t>
  </si>
  <si>
    <t>0245380030</t>
  </si>
  <si>
    <t>0245726188</t>
  </si>
  <si>
    <t>0245653761</t>
  </si>
  <si>
    <t>0245653638</t>
  </si>
  <si>
    <t>0245652377</t>
  </si>
  <si>
    <t>0245652434</t>
  </si>
  <si>
    <t>0245652279</t>
  </si>
  <si>
    <t>0245664111</t>
  </si>
  <si>
    <t>0245662022</t>
  </si>
  <si>
    <t>0245662024</t>
  </si>
  <si>
    <t>0245652184</t>
  </si>
  <si>
    <t>0245654889</t>
  </si>
  <si>
    <t>0245655092</t>
  </si>
  <si>
    <t>0245653931</t>
  </si>
  <si>
    <t>0245655434</t>
  </si>
  <si>
    <t>0245663367</t>
  </si>
  <si>
    <t>0245653625</t>
  </si>
  <si>
    <t>0245662808</t>
  </si>
  <si>
    <t>0245662785</t>
  </si>
  <si>
    <t>0245662572</t>
  </si>
  <si>
    <t>0245663297</t>
  </si>
  <si>
    <t>0245662440</t>
  </si>
  <si>
    <t>0245652235</t>
  </si>
  <si>
    <t>0245665200</t>
  </si>
  <si>
    <t>0245632021</t>
  </si>
  <si>
    <t>0245632024</t>
  </si>
  <si>
    <t>0243482890</t>
  </si>
  <si>
    <t>0243483139</t>
  </si>
  <si>
    <t>0243483300</t>
  </si>
  <si>
    <t>0243483302</t>
  </si>
  <si>
    <t>0243682929</t>
  </si>
  <si>
    <t>0243482026</t>
  </si>
  <si>
    <t>0243483931</t>
  </si>
  <si>
    <t>0243484850</t>
  </si>
  <si>
    <t>0243682100</t>
  </si>
  <si>
    <t>0243483520</t>
  </si>
  <si>
    <t>0243484641</t>
  </si>
  <si>
    <t>0243483906</t>
  </si>
  <si>
    <t>0248622111</t>
  </si>
  <si>
    <t>0248623772</t>
  </si>
  <si>
    <t>0248622006</t>
  </si>
  <si>
    <t>0248622513</t>
  </si>
  <si>
    <t>0248627636</t>
  </si>
  <si>
    <t>0248622015</t>
  </si>
  <si>
    <t>0248622031</t>
  </si>
  <si>
    <t>0248622033</t>
  </si>
  <si>
    <t>0248622115</t>
  </si>
  <si>
    <t>0248947890</t>
  </si>
  <si>
    <t>0248623681</t>
  </si>
  <si>
    <t>0248822111</t>
  </si>
  <si>
    <t>0248842111</t>
  </si>
  <si>
    <t>0248822117</t>
  </si>
  <si>
    <t>0248822504</t>
  </si>
  <si>
    <t>0248822118</t>
  </si>
  <si>
    <t>0241691133</t>
  </si>
  <si>
    <t>0241752200</t>
  </si>
  <si>
    <t>0241752501</t>
  </si>
  <si>
    <t>0241752502</t>
  </si>
  <si>
    <t>0241752342</t>
  </si>
  <si>
    <t>0241633927</t>
  </si>
  <si>
    <t>0241620724</t>
  </si>
  <si>
    <t>0241626311</t>
  </si>
  <si>
    <t>0241620042</t>
  </si>
  <si>
    <t>0241662109</t>
  </si>
  <si>
    <t>0241621283</t>
  </si>
  <si>
    <t>0241662321</t>
  </si>
  <si>
    <t>0241620066</t>
  </si>
  <si>
    <t>0241620054</t>
  </si>
  <si>
    <t>0241620991</t>
  </si>
  <si>
    <t>0241624436</t>
  </si>
  <si>
    <t>0241626300</t>
  </si>
  <si>
    <t>0241625557</t>
  </si>
  <si>
    <t>0241662222</t>
  </si>
  <si>
    <t>0120631312</t>
  </si>
  <si>
    <t>0241662313</t>
  </si>
  <si>
    <t>0241662524</t>
  </si>
  <si>
    <t>0241662275</t>
  </si>
  <si>
    <t>0241782004</t>
  </si>
  <si>
    <t>0241783385</t>
  </si>
  <si>
    <t>0241782008</t>
  </si>
  <si>
    <t>0241782873</t>
  </si>
  <si>
    <t>0241782311</t>
  </si>
  <si>
    <t>0241762231</t>
  </si>
  <si>
    <t>0241762130</t>
  </si>
  <si>
    <t>0241711289</t>
  </si>
  <si>
    <t>0241732111</t>
  </si>
  <si>
    <t>0241722313</t>
  </si>
  <si>
    <t>0241722404</t>
  </si>
  <si>
    <t>0241722229</t>
  </si>
  <si>
    <t>0241642121</t>
  </si>
  <si>
    <t>0241782241</t>
  </si>
  <si>
    <t>0241452216</t>
  </si>
  <si>
    <t>0241454317</t>
  </si>
  <si>
    <t>0241453244</t>
  </si>
  <si>
    <t>0241492001</t>
  </si>
  <si>
    <t>0242622044</t>
  </si>
  <si>
    <t>0242720180</t>
  </si>
  <si>
    <t>0242624481</t>
  </si>
  <si>
    <t>0242721534</t>
  </si>
  <si>
    <t>0242624415</t>
  </si>
  <si>
    <t>0242652400</t>
  </si>
  <si>
    <t>0242623156</t>
  </si>
  <si>
    <t>0242622071</t>
  </si>
  <si>
    <t>0242662201</t>
  </si>
  <si>
    <t>0242663905</t>
  </si>
  <si>
    <t>0242662127</t>
  </si>
  <si>
    <t>0242642571</t>
  </si>
  <si>
    <t>0242643239</t>
  </si>
  <si>
    <t>0242622530</t>
  </si>
  <si>
    <t>0242623125</t>
  </si>
  <si>
    <t>0242622118</t>
  </si>
  <si>
    <t>0242234105</t>
  </si>
  <si>
    <t>0242832046</t>
  </si>
  <si>
    <t>0242843450</t>
  </si>
  <si>
    <t>0242841504</t>
  </si>
  <si>
    <t>0242832356</t>
  </si>
  <si>
    <t>02425217771</t>
  </si>
  <si>
    <t>0242834115</t>
  </si>
  <si>
    <t>0242833010</t>
  </si>
  <si>
    <t>0242841505</t>
  </si>
  <si>
    <t>0242843712</t>
  </si>
  <si>
    <t>0241275161</t>
  </si>
  <si>
    <t>0241273266</t>
  </si>
  <si>
    <t>0241274158</t>
  </si>
  <si>
    <t>0241278831</t>
  </si>
  <si>
    <t>0241274107</t>
  </si>
  <si>
    <t>0241278880</t>
  </si>
  <si>
    <t>0241278890</t>
  </si>
  <si>
    <t>0241273110</t>
  </si>
  <si>
    <t>0241278853</t>
  </si>
  <si>
    <t>0241422237</t>
  </si>
  <si>
    <t>0241422369</t>
  </si>
  <si>
    <t>0241422302</t>
  </si>
  <si>
    <t>0241423511</t>
  </si>
  <si>
    <t>0241422246</t>
  </si>
  <si>
    <t>0241422238</t>
  </si>
  <si>
    <t>0241423418</t>
  </si>
  <si>
    <t>0241432241</t>
  </si>
  <si>
    <t>0241432111</t>
  </si>
  <si>
    <t>0241432727</t>
  </si>
  <si>
    <t>0241485599</t>
  </si>
  <si>
    <t>0241485511</t>
  </si>
  <si>
    <t>0241485533</t>
  </si>
  <si>
    <t>0241542251</t>
  </si>
  <si>
    <t>0241542337</t>
  </si>
  <si>
    <t>0241542822</t>
  </si>
  <si>
    <t>0241545361</t>
  </si>
  <si>
    <t>0241542818</t>
  </si>
  <si>
    <t>0241545011</t>
  </si>
  <si>
    <t>0241542520</t>
  </si>
  <si>
    <t>0241553336</t>
  </si>
  <si>
    <t>0241543009</t>
  </si>
  <si>
    <t>0241553010</t>
  </si>
  <si>
    <t>0241553015</t>
  </si>
  <si>
    <t>0241542330</t>
  </si>
  <si>
    <t>0241564111</t>
  </si>
  <si>
    <t>0241564800</t>
  </si>
  <si>
    <t>0241564140</t>
  </si>
  <si>
    <t>0241564956</t>
  </si>
  <si>
    <t>0241564810</t>
  </si>
  <si>
    <t>0241572202</t>
  </si>
  <si>
    <t>0241572201</t>
  </si>
  <si>
    <t>0241572114</t>
  </si>
  <si>
    <t>0241572960</t>
  </si>
  <si>
    <t>0241572564</t>
  </si>
  <si>
    <t>0241572248</t>
  </si>
  <si>
    <t>0241572585</t>
  </si>
  <si>
    <t>0241572555</t>
  </si>
  <si>
    <t>0241572165</t>
  </si>
  <si>
    <t>0241581655</t>
  </si>
  <si>
    <t>0241572809</t>
  </si>
  <si>
    <t>0241572700</t>
  </si>
  <si>
    <t>0241572111</t>
  </si>
  <si>
    <t>0242542368</t>
  </si>
  <si>
    <t>0242542242</t>
  </si>
  <si>
    <t>0242542352</t>
  </si>
  <si>
    <t>0242542276</t>
  </si>
  <si>
    <t>0242542151</t>
  </si>
  <si>
    <t>0242542340</t>
  </si>
  <si>
    <t>0242542222</t>
  </si>
  <si>
    <t>0242551122</t>
  </si>
  <si>
    <t>0242563241</t>
  </si>
  <si>
    <t>0242563005</t>
  </si>
  <si>
    <t>0242563223</t>
  </si>
  <si>
    <t>0242563042</t>
  </si>
  <si>
    <t>0242782005</t>
  </si>
  <si>
    <t>0242782006</t>
  </si>
  <si>
    <t>0242783044</t>
  </si>
  <si>
    <t>0242782763</t>
  </si>
  <si>
    <t>0248252438</t>
  </si>
  <si>
    <t>0248252353</t>
  </si>
  <si>
    <t>0248252127</t>
  </si>
  <si>
    <t>0248252138</t>
  </si>
  <si>
    <t>0248252135</t>
  </si>
  <si>
    <t>0248252050</t>
  </si>
  <si>
    <t>0248250066</t>
  </si>
  <si>
    <t>0248251102</t>
  </si>
  <si>
    <t>0248253910</t>
  </si>
  <si>
    <t>0248252371</t>
  </si>
  <si>
    <t>0248253720</t>
  </si>
  <si>
    <t>0248254466</t>
  </si>
  <si>
    <t>0248254044</t>
  </si>
  <si>
    <t>0248254332</t>
  </si>
  <si>
    <t>0248250257</t>
  </si>
  <si>
    <t>0248423115</t>
  </si>
  <si>
    <t>0248423626</t>
  </si>
  <si>
    <t>0248432120</t>
  </si>
  <si>
    <t>0248452155</t>
  </si>
  <si>
    <t>0248422201</t>
  </si>
  <si>
    <t>0248422205</t>
  </si>
  <si>
    <t>0248422829</t>
  </si>
  <si>
    <t>0248445211</t>
  </si>
  <si>
    <t>0248424111</t>
  </si>
  <si>
    <t>0248445210</t>
  </si>
  <si>
    <t>0248422112</t>
  </si>
  <si>
    <t>0247332111</t>
  </si>
  <si>
    <t>0247334342</t>
  </si>
  <si>
    <t>0247333160</t>
  </si>
  <si>
    <t>0247330111</t>
  </si>
  <si>
    <t>0247333144</t>
  </si>
  <si>
    <t>0247333351</t>
  </si>
  <si>
    <t>0247352005</t>
  </si>
  <si>
    <t>0247332154</t>
  </si>
  <si>
    <t>0247337881</t>
  </si>
  <si>
    <t>0247333176</t>
  </si>
  <si>
    <t>0247332352</t>
  </si>
  <si>
    <t>0247337060</t>
  </si>
  <si>
    <t>0247332755</t>
  </si>
  <si>
    <t>0247333214</t>
  </si>
  <si>
    <t>0247337801</t>
  </si>
  <si>
    <t>0247464579</t>
  </si>
  <si>
    <t>0247463131</t>
  </si>
  <si>
    <t>0247462202</t>
  </si>
  <si>
    <t>0247464580</t>
  </si>
  <si>
    <t>0247462097</t>
  </si>
  <si>
    <t>0247464300</t>
  </si>
  <si>
    <t>0247430320</t>
  </si>
  <si>
    <t>0247432644</t>
  </si>
  <si>
    <t>0247440123</t>
  </si>
  <si>
    <t>0247432112</t>
  </si>
  <si>
    <t>0247432111</t>
  </si>
  <si>
    <t>0247434050</t>
  </si>
  <si>
    <t>0247430287</t>
  </si>
  <si>
    <t>0247430609</t>
  </si>
  <si>
    <t>0247430601</t>
  </si>
  <si>
    <t>0247430172</t>
  </si>
  <si>
    <t>0247430066</t>
  </si>
  <si>
    <t>0247432131</t>
  </si>
  <si>
    <t>0247291010</t>
  </si>
  <si>
    <t>0247493395</t>
  </si>
  <si>
    <t>0247492385</t>
  </si>
  <si>
    <t>0247493295</t>
  </si>
  <si>
    <t>0247493151</t>
  </si>
  <si>
    <t>0247492867</t>
  </si>
  <si>
    <t>0247482253</t>
  </si>
  <si>
    <t>0247493600</t>
  </si>
  <si>
    <t>0247493111</t>
  </si>
  <si>
    <t>0247261656</t>
  </si>
  <si>
    <t>0247268038</t>
  </si>
  <si>
    <t>0247262566</t>
  </si>
  <si>
    <t>0247263211</t>
  </si>
  <si>
    <t>0247263793</t>
  </si>
  <si>
    <t>0247260696</t>
  </si>
  <si>
    <t>0247262257</t>
  </si>
  <si>
    <t>0247261065</t>
  </si>
  <si>
    <t>0247261457</t>
  </si>
  <si>
    <t>0247262315</t>
  </si>
  <si>
    <t>0247261461</t>
  </si>
  <si>
    <t>0247269115</t>
  </si>
  <si>
    <t>0247261593</t>
  </si>
  <si>
    <t>0247263986</t>
  </si>
  <si>
    <t>0247264939</t>
  </si>
  <si>
    <t>0247261624</t>
  </si>
  <si>
    <t>0247552131</t>
  </si>
  <si>
    <t>0247552019</t>
  </si>
  <si>
    <t>0247552004</t>
  </si>
  <si>
    <t>0247552005</t>
  </si>
  <si>
    <t>0247542001</t>
  </si>
  <si>
    <t>0247542007</t>
  </si>
  <si>
    <t>0247542057</t>
  </si>
  <si>
    <t>0247553111</t>
  </si>
  <si>
    <t>0247553501</t>
  </si>
  <si>
    <t>0247362134</t>
  </si>
  <si>
    <t>0247362297</t>
  </si>
  <si>
    <t>0247364121</t>
  </si>
  <si>
    <t>0247532305</t>
  </si>
  <si>
    <t>0247532049</t>
  </si>
  <si>
    <t>0247533135</t>
  </si>
  <si>
    <t>0247622111</t>
  </si>
  <si>
    <t>0247723069</t>
  </si>
  <si>
    <t>0247723355</t>
  </si>
  <si>
    <t>0247722518</t>
  </si>
  <si>
    <t>0247722125</t>
  </si>
  <si>
    <t>0247726935</t>
  </si>
  <si>
    <t>0247722111</t>
  </si>
  <si>
    <t>0240272111</t>
  </si>
  <si>
    <t>0240272332</t>
  </si>
  <si>
    <t>0240273224</t>
  </si>
  <si>
    <t>0240273288</t>
  </si>
  <si>
    <t>0240273244</t>
  </si>
  <si>
    <t>0240272131</t>
  </si>
  <si>
    <t>0240273040</t>
  </si>
  <si>
    <t>0240272345</t>
  </si>
  <si>
    <t>0240274161</t>
  </si>
  <si>
    <t>0240253113</t>
  </si>
  <si>
    <t>0240235515</t>
  </si>
  <si>
    <t>0240222014</t>
  </si>
  <si>
    <t>0240225522</t>
  </si>
  <si>
    <t>0240222690</t>
  </si>
  <si>
    <t>0240382111</t>
  </si>
  <si>
    <t>0240383806</t>
  </si>
  <si>
    <t>0240382004</t>
  </si>
  <si>
    <t>0240383805</t>
  </si>
  <si>
    <t>0240382231</t>
  </si>
  <si>
    <t>0240382941</t>
  </si>
  <si>
    <t>0240311531</t>
  </si>
  <si>
    <t>0240305100</t>
  </si>
  <si>
    <t>0240343941</t>
  </si>
  <si>
    <t>0240340247</t>
  </si>
  <si>
    <t>0240340229</t>
  </si>
  <si>
    <t>0240346161</t>
  </si>
  <si>
    <t>0240292070</t>
  </si>
  <si>
    <t>0240292008</t>
  </si>
  <si>
    <t>0240292111</t>
  </si>
  <si>
    <t>0244622303</t>
  </si>
  <si>
    <t>0244622110</t>
  </si>
  <si>
    <t>0244622006</t>
  </si>
  <si>
    <t>0244622052</t>
  </si>
  <si>
    <t>0244622085</t>
  </si>
  <si>
    <t>0244623007</t>
  </si>
  <si>
    <t>（指定管理者）
（一財）いわき市公園緑地観光公社
0246291171</t>
    <phoneticPr fontId="23"/>
  </si>
  <si>
    <t>（指定管理者）
いわき市平地区体育協会
0246231499</t>
    <phoneticPr fontId="23"/>
  </si>
  <si>
    <t>（指定管理者）
平上片寄区　0246346926</t>
    <phoneticPr fontId="23"/>
  </si>
  <si>
    <t>館長　0246342353</t>
    <phoneticPr fontId="23"/>
  </si>
  <si>
    <t>館長　0246237748</t>
    <phoneticPr fontId="23"/>
  </si>
  <si>
    <t>館長　0246392009</t>
    <phoneticPr fontId="23"/>
  </si>
  <si>
    <t>館長　0246286800</t>
    <phoneticPr fontId="23"/>
  </si>
  <si>
    <t>区長　0246393218</t>
    <phoneticPr fontId="23"/>
  </si>
  <si>
    <t>区長　0246392641</t>
    <phoneticPr fontId="23"/>
  </si>
  <si>
    <t>（指定管理者）
㈱マツザキガーデン
0246225667</t>
    <phoneticPr fontId="23"/>
  </si>
  <si>
    <t>学校長　0246542626</t>
    <phoneticPr fontId="23"/>
  </si>
  <si>
    <t>学校長　0246583343</t>
    <phoneticPr fontId="23"/>
  </si>
  <si>
    <t>学校長　0246543344</t>
    <phoneticPr fontId="23"/>
  </si>
  <si>
    <t>学校長　0246924013</t>
    <phoneticPr fontId="23"/>
  </si>
  <si>
    <t>学校長　0246292052</t>
    <phoneticPr fontId="23"/>
  </si>
  <si>
    <t>学校長　0246557042</t>
    <phoneticPr fontId="23"/>
  </si>
  <si>
    <t>学校長　0246566041</t>
    <phoneticPr fontId="23"/>
  </si>
  <si>
    <t>学校長　0246561173</t>
    <phoneticPr fontId="23"/>
  </si>
  <si>
    <t>所長　0246388290</t>
    <phoneticPr fontId="23"/>
  </si>
  <si>
    <t>区長　09036465890</t>
    <phoneticPr fontId="23"/>
  </si>
  <si>
    <t>前・大原第三区長　0246536158</t>
    <phoneticPr fontId="23"/>
  </si>
  <si>
    <t>（指定管理者）
トーホク装美株式会社・館長
館長　0246635789</t>
    <phoneticPr fontId="23"/>
  </si>
  <si>
    <t>（指定管理者）
トーホク装美株式会社
0246629111</t>
    <phoneticPr fontId="23"/>
  </si>
  <si>
    <t>（角川原行政区）</t>
  </si>
  <si>
    <t>0245722660
（管理棟）</t>
    <phoneticPr fontId="23"/>
  </si>
  <si>
    <t>0245733252
（管理棟）</t>
    <phoneticPr fontId="23"/>
  </si>
  <si>
    <t>0245852986（役場産業振興課）</t>
    <phoneticPr fontId="23"/>
  </si>
  <si>
    <t>0245632101
0245632104</t>
    <phoneticPr fontId="23"/>
  </si>
  <si>
    <t>0241626100（役場総務課）</t>
    <phoneticPr fontId="23"/>
  </si>
  <si>
    <t>0241626120
（役場住民生活課）</t>
    <phoneticPr fontId="23"/>
  </si>
  <si>
    <t>0241626120（役場住民生活課）</t>
    <phoneticPr fontId="23"/>
  </si>
  <si>
    <t>0241783320（舘岩総合支所町民課）</t>
    <phoneticPr fontId="23"/>
  </si>
  <si>
    <t>0241722111
（南郷総合支所町民課）</t>
    <phoneticPr fontId="23"/>
  </si>
  <si>
    <t>0240235335（小学校）　　　　　　　　　　　　　0240235336（中学校）　　</t>
    <phoneticPr fontId="23"/>
  </si>
  <si>
    <t>学校長　0246242501</t>
  </si>
  <si>
    <t>学校長　0246343806</t>
  </si>
  <si>
    <t>施設長　0246228100</t>
  </si>
  <si>
    <t>施設長　0246341711</t>
  </si>
  <si>
    <t>施設長　0246461870</t>
  </si>
  <si>
    <t>施設長　024655‐7373</t>
  </si>
  <si>
    <t>施設長　0246347080</t>
  </si>
  <si>
    <t>施設長　0246241201</t>
  </si>
  <si>
    <t>施設長　0246238611</t>
  </si>
  <si>
    <t>施設長　0246238711</t>
  </si>
  <si>
    <t>施設長　0246235311</t>
  </si>
  <si>
    <t>施設長　0246355789</t>
  </si>
  <si>
    <t>施設長　0246218020</t>
  </si>
  <si>
    <t>施設長　0246378517</t>
  </si>
  <si>
    <t>施設長　0246241514</t>
  </si>
  <si>
    <t>施設長　0246688925</t>
  </si>
  <si>
    <t>施設長　0246258131</t>
  </si>
  <si>
    <t>施設長　0246255471</t>
  </si>
  <si>
    <t>施設長　0246686564</t>
  </si>
  <si>
    <t>施設長　0246383881</t>
  </si>
  <si>
    <t>施設長　0246548266</t>
  </si>
  <si>
    <t>施設長　0246582300</t>
  </si>
  <si>
    <t>施設長　0246588271</t>
  </si>
  <si>
    <t>施設長　0246581888</t>
  </si>
  <si>
    <t>施設長　0246760808</t>
  </si>
  <si>
    <t>施設長　0246580818</t>
  </si>
  <si>
    <t>施設長　0246750202</t>
  </si>
  <si>
    <t>施設長　0246846915</t>
  </si>
  <si>
    <t>施設長　0246923321</t>
  </si>
  <si>
    <t>施設長　0246888010</t>
  </si>
  <si>
    <t>施設長　0246848631</t>
  </si>
  <si>
    <t>施設長　0246620655</t>
  </si>
  <si>
    <t>施設長　0246632181</t>
  </si>
  <si>
    <t>施設長　0246630033</t>
  </si>
  <si>
    <t xml:space="preserve">施設長　0246652100 </t>
  </si>
  <si>
    <t>施設長　0246621421</t>
  </si>
  <si>
    <t>施設長　0246620030</t>
  </si>
  <si>
    <t>施設長　0246622241</t>
  </si>
  <si>
    <t>施設長　0246781336</t>
  </si>
  <si>
    <t>施設長　0246847214</t>
  </si>
  <si>
    <t>施設長　0246657878</t>
  </si>
  <si>
    <t>（指定管理者）(公財)いわき市社会福祉施設事業団　0246430801</t>
  </si>
  <si>
    <t>（指定管理者）(公財)いわき市社会福祉施設事業団　0246437791</t>
  </si>
  <si>
    <t xml:space="preserve">施設長　0246436116 </t>
  </si>
  <si>
    <t>施設長　0246442455</t>
  </si>
  <si>
    <t>施設長　0246445660</t>
  </si>
  <si>
    <t>施設長　0246436200</t>
  </si>
  <si>
    <t>施設長　0246434445</t>
  </si>
  <si>
    <t>施設長　0246430012</t>
  </si>
  <si>
    <t>施設長　0246686307</t>
  </si>
  <si>
    <t>施設長　0246297717</t>
  </si>
  <si>
    <t>館長　0246262974</t>
  </si>
  <si>
    <t>（指定管理者）(公財)いわき市社会福祉施設事業団　0246278621</t>
  </si>
  <si>
    <t xml:space="preserve">施設長　0246452830 </t>
  </si>
  <si>
    <t>施設長　0246386331</t>
  </si>
  <si>
    <t>施設長　0246363944</t>
  </si>
  <si>
    <t>施設長　0246326381</t>
  </si>
  <si>
    <t>施設長　0246342895</t>
  </si>
  <si>
    <t>施設長　0246328877</t>
  </si>
  <si>
    <t>施設長　0246327001</t>
  </si>
  <si>
    <t>施設長　0246893288</t>
  </si>
  <si>
    <t>施設長　0246893400</t>
  </si>
  <si>
    <t>施設長　0246893333</t>
  </si>
  <si>
    <t>施設長　0246832428</t>
  </si>
  <si>
    <t>施設長　0246268900</t>
  </si>
  <si>
    <t>施設長　0246366006</t>
  </si>
  <si>
    <t>施設長　0246847930</t>
  </si>
  <si>
    <t xml:space="preserve">施設長　0246822877 </t>
  </si>
  <si>
    <t>相馬市教育委員会
0244353168</t>
  </si>
  <si>
    <t>相馬市建築課
0244372179
相馬市健康福祉課
0244372174</t>
  </si>
  <si>
    <t>相馬市保健センター
0244354477</t>
  </si>
  <si>
    <t>医療法人社団茶畑会
0244366611</t>
  </si>
  <si>
    <t>医療法人社団茶畑会
0244356161</t>
  </si>
  <si>
    <t>相馬市社会福祉協議会
0244365033</t>
  </si>
  <si>
    <t>社会福祉法人相馬福祉会
0244363344</t>
  </si>
  <si>
    <t>社会福祉法人相双記念会
0244353090</t>
  </si>
  <si>
    <t>医療法人光麗会
0244372530</t>
  </si>
  <si>
    <t>0247862691</t>
  </si>
  <si>
    <t>施設長 0241842101</t>
  </si>
  <si>
    <t>施設長 0241847550</t>
  </si>
  <si>
    <t>施設長　0241847010</t>
  </si>
  <si>
    <t>施設長　0241847110</t>
  </si>
  <si>
    <t>医療法人佐原病院 0241222421</t>
  </si>
  <si>
    <t>社会福祉法人芙蓉会 0241211633</t>
  </si>
  <si>
    <t>磐梯町老人福祉センター 0242733022</t>
  </si>
  <si>
    <t>0248541333（保健福祉課）</t>
  </si>
  <si>
    <t>所長　0248523400</t>
  </si>
  <si>
    <t>施設長　0248215988</t>
  </si>
  <si>
    <t>玉川村社会福祉協議会　0247574410</t>
  </si>
  <si>
    <t>社会福祉法人鶴翔会
0242782426</t>
  </si>
  <si>
    <t>0245257670</t>
  </si>
  <si>
    <t>0245263223</t>
  </si>
  <si>
    <t>0245222563</t>
  </si>
  <si>
    <t>0245335261</t>
  </si>
  <si>
    <t>0245425124</t>
  </si>
  <si>
    <t>0245914477</t>
  </si>
  <si>
    <t>0245881120</t>
  </si>
  <si>
    <t>0245912185</t>
  </si>
  <si>
    <t>0245675800</t>
  </si>
  <si>
    <t>0245930303</t>
  </si>
  <si>
    <t>0245255000</t>
  </si>
  <si>
    <t>0245522466</t>
  </si>
  <si>
    <t>0245472220</t>
  </si>
  <si>
    <t>0245940061</t>
  </si>
  <si>
    <t>0245555311</t>
  </si>
  <si>
    <t>0245521377</t>
  </si>
  <si>
    <t>0245440711</t>
  </si>
  <si>
    <t>0245677700</t>
  </si>
  <si>
    <t>0245211122</t>
  </si>
  <si>
    <t>0245462727</t>
  </si>
  <si>
    <t>0245736161</t>
  </si>
  <si>
    <t>0245458431</t>
  </si>
  <si>
    <t>0245365000</t>
  </si>
  <si>
    <t>0245267700</t>
  </si>
  <si>
    <t>0245552244</t>
  </si>
  <si>
    <t>0245428755</t>
  </si>
  <si>
    <t>0245577501</t>
  </si>
  <si>
    <t>0245940155</t>
  </si>
  <si>
    <t>0245440311</t>
  </si>
  <si>
    <t>0245472211</t>
  </si>
  <si>
    <t>0245525111</t>
  </si>
  <si>
    <t>0245462815</t>
  </si>
  <si>
    <t>0245428822</t>
  </si>
  <si>
    <t>0245945122</t>
  </si>
  <si>
    <t>0245736541</t>
  </si>
  <si>
    <t>0245554611</t>
  </si>
  <si>
    <t>0245463627</t>
  </si>
  <si>
    <t>0245636145</t>
  </si>
  <si>
    <t>0245736522</t>
  </si>
  <si>
    <t>0245423275</t>
  </si>
  <si>
    <t>0245424366</t>
  </si>
  <si>
    <t>0245427213</t>
  </si>
  <si>
    <t>0245912101</t>
  </si>
  <si>
    <t>0245912190</t>
  </si>
  <si>
    <t>0245881822</t>
  </si>
  <si>
    <t>0245723065</t>
  </si>
  <si>
    <t>0245633666</t>
  </si>
  <si>
    <t>0245737555</t>
  </si>
  <si>
    <t>0245727801</t>
  </si>
  <si>
    <t>0245976574</t>
  </si>
  <si>
    <t>0245624244</t>
  </si>
  <si>
    <t>0242580031</t>
  </si>
  <si>
    <t>0242753325</t>
  </si>
  <si>
    <t>0242273922</t>
  </si>
  <si>
    <t>0242580032</t>
  </si>
  <si>
    <t>0242322242</t>
  </si>
  <si>
    <t>0242338818</t>
  </si>
  <si>
    <t>0242939488</t>
  </si>
  <si>
    <t>0242238898</t>
  </si>
  <si>
    <t>0242565822</t>
  </si>
  <si>
    <t>0242226511</t>
  </si>
  <si>
    <t>0242923171</t>
  </si>
  <si>
    <t>0242961101</t>
  </si>
  <si>
    <t>0242392777</t>
  </si>
  <si>
    <t>0242392271</t>
  </si>
  <si>
    <t>0242923321</t>
  </si>
  <si>
    <t>0242234360</t>
  </si>
  <si>
    <t>0242581131</t>
  </si>
  <si>
    <t>0242562525</t>
  </si>
  <si>
    <t>0242286581</t>
  </si>
  <si>
    <t>0242237220</t>
  </si>
  <si>
    <t>0242372166</t>
  </si>
  <si>
    <t>0242753809</t>
  </si>
  <si>
    <t>0242253636</t>
  </si>
  <si>
    <t>0242935766</t>
  </si>
  <si>
    <t>0242285380</t>
  </si>
  <si>
    <t>0242271797</t>
  </si>
  <si>
    <t>0242923250</t>
  </si>
  <si>
    <t>0249526412</t>
  </si>
  <si>
    <t>0249566800</t>
  </si>
  <si>
    <t>0249548501</t>
  </si>
  <si>
    <t>0249681013</t>
  </si>
  <si>
    <t>0249681014</t>
  </si>
  <si>
    <t>0249843836</t>
  </si>
  <si>
    <t>0249842766</t>
  </si>
  <si>
    <t>0249612399</t>
  </si>
  <si>
    <t>0249618633</t>
  </si>
  <si>
    <t>0249533285</t>
  </si>
  <si>
    <t>0249411182</t>
  </si>
  <si>
    <t>0249640123</t>
  </si>
  <si>
    <t>0249737190</t>
  </si>
  <si>
    <t>0249554271</t>
  </si>
  <si>
    <t>0249462818</t>
  </si>
  <si>
    <t>0249450369</t>
  </si>
  <si>
    <t>0249477575</t>
  </si>
  <si>
    <t>0249373737</t>
  </si>
  <si>
    <t>0249623939</t>
  </si>
  <si>
    <t>0249592929</t>
  </si>
  <si>
    <t>0249833827</t>
  </si>
  <si>
    <t>0249833785</t>
  </si>
  <si>
    <t>0249735887</t>
  </si>
  <si>
    <t>0249562121</t>
  </si>
  <si>
    <t>0249519673</t>
  </si>
  <si>
    <t>0249846688</t>
  </si>
  <si>
    <t>0249552700</t>
  </si>
  <si>
    <t>0249463251</t>
  </si>
  <si>
    <t>0249270222</t>
  </si>
  <si>
    <t>0249538370</t>
  </si>
  <si>
    <t>0249526413</t>
  </si>
  <si>
    <t>0249466145</t>
  </si>
  <si>
    <t>0249535801</t>
  </si>
  <si>
    <t>0249372227</t>
  </si>
  <si>
    <t>0248322526</t>
  </si>
  <si>
    <t>0248463641</t>
  </si>
  <si>
    <t>0248341081</t>
  </si>
  <si>
    <t>0248210211</t>
  </si>
  <si>
    <t>0248215290</t>
  </si>
  <si>
    <t>0248234613</t>
  </si>
  <si>
    <t>0248312222</t>
  </si>
  <si>
    <t>0248652133</t>
  </si>
  <si>
    <t>0241233231</t>
  </si>
  <si>
    <t>0241363112</t>
  </si>
  <si>
    <t>0241273948</t>
  </si>
  <si>
    <t>0241383100</t>
  </si>
  <si>
    <t>0241447111</t>
  </si>
  <si>
    <t>0243555108</t>
  </si>
  <si>
    <t>0243239074</t>
  </si>
  <si>
    <t>0243553240</t>
  </si>
  <si>
    <t>0243652818</t>
  </si>
  <si>
    <t>0243245225</t>
  </si>
  <si>
    <t>0243623700</t>
  </si>
  <si>
    <t>0243226517</t>
  </si>
  <si>
    <t>0243223618</t>
  </si>
  <si>
    <t>0243222500</t>
  </si>
  <si>
    <t>0243473301</t>
  </si>
  <si>
    <t>0243611250</t>
  </si>
  <si>
    <t>0247783700</t>
  </si>
  <si>
    <t>0247782010</t>
  </si>
  <si>
    <t>0247783822</t>
  </si>
  <si>
    <t>0247781055</t>
  </si>
  <si>
    <t>0247791201</t>
  </si>
  <si>
    <t>0247752725</t>
  </si>
  <si>
    <t>0247772211</t>
  </si>
  <si>
    <t>0247773900</t>
  </si>
  <si>
    <t>0247772714</t>
  </si>
  <si>
    <t>0247811110</t>
  </si>
  <si>
    <t>0247617550</t>
  </si>
  <si>
    <t>0247681121</t>
  </si>
  <si>
    <t>0247753133</t>
  </si>
  <si>
    <t>0247774033</t>
  </si>
  <si>
    <t>0247826644</t>
  </si>
  <si>
    <t>0247826888</t>
  </si>
  <si>
    <t>0247615822</t>
  </si>
  <si>
    <t>0247611511</t>
  </si>
  <si>
    <t>0247615572</t>
  </si>
  <si>
    <t>0247616250</t>
  </si>
  <si>
    <t>0244241677</t>
  </si>
  <si>
    <t>0244441600</t>
  </si>
  <si>
    <t>0244671551</t>
  </si>
  <si>
    <t>0244252811</t>
  </si>
  <si>
    <t>0244240228</t>
  </si>
  <si>
    <t>0244461113</t>
  </si>
  <si>
    <t>0244226000</t>
  </si>
  <si>
    <t>0244472101</t>
  </si>
  <si>
    <t>0244268472</t>
  </si>
  <si>
    <t>0244441330</t>
  </si>
  <si>
    <t>0244461770</t>
  </si>
  <si>
    <t>0244461277</t>
  </si>
  <si>
    <t>0244257123</t>
  </si>
  <si>
    <t>0244230818</t>
  </si>
  <si>
    <t>0244245037</t>
  </si>
  <si>
    <t>0244263507</t>
  </si>
  <si>
    <t>0244263275</t>
  </si>
  <si>
    <t>0244252205</t>
  </si>
  <si>
    <t>0244265812</t>
  </si>
  <si>
    <t>0244267828</t>
  </si>
  <si>
    <t>0244320883</t>
  </si>
  <si>
    <t>0244268886</t>
  </si>
  <si>
    <t>0244222937</t>
  </si>
  <si>
    <t>0244268034</t>
  </si>
  <si>
    <t>0244465090</t>
  </si>
  <si>
    <t>0244463412</t>
  </si>
  <si>
    <t>0244461842</t>
  </si>
  <si>
    <t>0244240216</t>
  </si>
  <si>
    <t>0244241233</t>
  </si>
  <si>
    <t>0244233131</t>
  </si>
  <si>
    <t>0244266977</t>
  </si>
  <si>
    <t>0244465505</t>
  </si>
  <si>
    <t>0245842370</t>
  </si>
  <si>
    <t>0245271255</t>
  </si>
  <si>
    <t>0245752300</t>
  </si>
  <si>
    <t>0245730811</t>
  </si>
  <si>
    <t>0245861540</t>
  </si>
  <si>
    <t>0245733581</t>
  </si>
  <si>
    <t>0245642711</t>
  </si>
  <si>
    <t>0245633424</t>
  </si>
  <si>
    <t>0245739824</t>
  </si>
  <si>
    <t>0245289707</t>
  </si>
  <si>
    <t>0245636077</t>
  </si>
  <si>
    <t>0245767021</t>
  </si>
  <si>
    <t>0245739631</t>
  </si>
  <si>
    <t>0245272242</t>
  </si>
  <si>
    <t>0245734101</t>
  </si>
  <si>
    <t>0245723755</t>
  </si>
  <si>
    <t>0245821133</t>
  </si>
  <si>
    <t>0245852374</t>
  </si>
  <si>
    <t>0245291711</t>
  </si>
  <si>
    <t>0245855161</t>
  </si>
  <si>
    <t>0245852810</t>
  </si>
  <si>
    <t>0245652881</t>
  </si>
  <si>
    <t>0243483130</t>
  </si>
  <si>
    <t>0243483600</t>
  </si>
  <si>
    <t>0248622210</t>
  </si>
  <si>
    <t>0248931088</t>
  </si>
  <si>
    <t>0248823800</t>
  </si>
  <si>
    <t>0241454231</t>
  </si>
  <si>
    <t>0241452921</t>
  </si>
  <si>
    <t>0241624169</t>
  </si>
  <si>
    <t>0241782430</t>
  </si>
  <si>
    <t>0241767711</t>
  </si>
  <si>
    <t>0241732093</t>
  </si>
  <si>
    <t>0241767131</t>
  </si>
  <si>
    <t>0241626180</t>
  </si>
  <si>
    <t>0242732110</t>
  </si>
  <si>
    <t>0242642575</t>
  </si>
  <si>
    <t>0242622115</t>
  </si>
  <si>
    <t>0242841522</t>
  </si>
  <si>
    <t>0242837530</t>
  </si>
  <si>
    <t>0242858020</t>
  </si>
  <si>
    <t>0242843411</t>
  </si>
  <si>
    <t>0242939140</t>
  </si>
  <si>
    <t>0242857181</t>
  </si>
  <si>
    <t>0241278338</t>
  </si>
  <si>
    <t>0241411165</t>
  </si>
  <si>
    <t>0241422525</t>
  </si>
  <si>
    <t>0241485555</t>
  </si>
  <si>
    <t>0241543336</t>
  </si>
  <si>
    <t>0241553341</t>
  </si>
  <si>
    <t>0241572645</t>
  </si>
  <si>
    <t>0242542944</t>
  </si>
  <si>
    <t>0242783105</t>
  </si>
  <si>
    <t>0248218083</t>
  </si>
  <si>
    <t>0248444111</t>
  </si>
  <si>
    <t>0247334111</t>
  </si>
  <si>
    <t>0247464573</t>
  </si>
  <si>
    <t>0247433000</t>
  </si>
  <si>
    <t>0247432154</t>
  </si>
  <si>
    <t>0247261100</t>
  </si>
  <si>
    <t>0247263030</t>
  </si>
  <si>
    <t>0247262003</t>
  </si>
  <si>
    <t>0247262094</t>
  </si>
  <si>
    <t>0247260315</t>
  </si>
  <si>
    <t>0247261885</t>
  </si>
  <si>
    <t>0247553500</t>
  </si>
  <si>
    <t>0247251411</t>
  </si>
  <si>
    <t>0247363163</t>
  </si>
  <si>
    <t>0247361165</t>
  </si>
  <si>
    <t>0247534038</t>
  </si>
  <si>
    <t>0247534394</t>
  </si>
  <si>
    <t>0247628586</t>
  </si>
  <si>
    <t>0247726866</t>
  </si>
  <si>
    <t>0247726006</t>
  </si>
  <si>
    <t>0247711182</t>
  </si>
  <si>
    <t>0247723555</t>
  </si>
  <si>
    <t>0247710035</t>
  </si>
  <si>
    <t>0247711530</t>
  </si>
  <si>
    <t>0247738666</t>
  </si>
  <si>
    <t>0247723622</t>
  </si>
  <si>
    <t>0240272789</t>
  </si>
  <si>
    <t>0240280151</t>
  </si>
  <si>
    <t>0240222626</t>
  </si>
  <si>
    <t>0240382113</t>
  </si>
  <si>
    <t>0240258619</t>
  </si>
  <si>
    <t>0240292020</t>
  </si>
  <si>
    <t>0244625111</t>
  </si>
  <si>
    <t>0244264550</t>
  </si>
  <si>
    <t>0244624117</t>
  </si>
  <si>
    <t>0244421611</t>
  </si>
  <si>
    <t>あいづ南花畑デイサービスセンター</t>
  </si>
  <si>
    <t>こもれび</t>
  </si>
  <si>
    <t>はる</t>
  </si>
  <si>
    <t>アクティブ</t>
  </si>
  <si>
    <t>ハーモニーみどりケ丘</t>
  </si>
  <si>
    <t>ディサービスセンターみほた</t>
  </si>
  <si>
    <t>スプリングガーデンあさか
　ディサービスセンター</t>
  </si>
  <si>
    <t>ディサービスセンターおおつき</t>
  </si>
  <si>
    <t>ディサービスセンター　なりた</t>
  </si>
  <si>
    <t>養護老人ホーム　希望ケ丘ホーム</t>
  </si>
  <si>
    <t>コミュニティサポートセンターアルベロベッロ</t>
  </si>
  <si>
    <t>つばさ</t>
  </si>
  <si>
    <t>特別養護老人ホーム　さくらの里</t>
  </si>
  <si>
    <t>介護老人保健施設　滝根「聖・オリオンの郷」</t>
  </si>
  <si>
    <t>特別養護老人ホーム　都路まどか荘</t>
  </si>
  <si>
    <t>特別養護老人ホーム　ときわ荘</t>
  </si>
  <si>
    <t>特別養護老人ホーム　船引こぶし荘</t>
  </si>
  <si>
    <t>特別養護老人ホーム　花音</t>
  </si>
  <si>
    <t>特別養護老人ホーム　ハッピー愛ランドたむら</t>
  </si>
  <si>
    <t>介護老人保健施設　桜美苑</t>
  </si>
  <si>
    <t>東洋育成園</t>
  </si>
  <si>
    <t>あぶくま更生園</t>
  </si>
  <si>
    <t>介護老人福祉施設　万葉園　</t>
  </si>
  <si>
    <t>相馬の里
デイサービスセンターサテライト原町東</t>
  </si>
  <si>
    <t>特別養護老人ホーム　だて緑風園</t>
  </si>
  <si>
    <t>小規模多機能型居宅介護事業所　くわの実</t>
  </si>
  <si>
    <t>指定看護小規模多機能型居宅介護事業所　よるべ</t>
  </si>
  <si>
    <t>だて支援学校</t>
  </si>
  <si>
    <t>インクルーシブたかこ</t>
  </si>
  <si>
    <t>会津美里町役場本郷庁舎・本郷生涯学習センター</t>
  </si>
  <si>
    <t>高齢者総合福祉センター　ひだまり荘</t>
  </si>
  <si>
    <t>福島県福島市仁井田字下川原１７</t>
  </si>
  <si>
    <t>福島県福島市荒井北３－１－１８</t>
  </si>
  <si>
    <t>福島県福島市松川町美郷4－13－８</t>
  </si>
  <si>
    <t>福島県会津若松市一箕町大字鶴賀字下柳原102</t>
  </si>
  <si>
    <t>福島県会津若松市神指町榎木檀73</t>
  </si>
  <si>
    <t>福島県会津若松市大戸町小谷川端1</t>
  </si>
  <si>
    <t>福島県郡山市湖南町福良字台畠８５８８</t>
  </si>
  <si>
    <t>福島県郡山市香久池１－１５－１５</t>
  </si>
  <si>
    <t>福島県郡山市朝日１－２９－９</t>
  </si>
  <si>
    <t>福島県郡山市桑野１－２－３</t>
  </si>
  <si>
    <t>福島県郡山市片平町字妙見舘１－１</t>
  </si>
  <si>
    <t>福島県郡山市熱海町玉川字阿曽沢11-１</t>
  </si>
  <si>
    <t>福島県郡山市熱海町玉川字阿曽沢１-３０</t>
  </si>
  <si>
    <t>福島県郡山市緑ケ丘東６－２６－２</t>
  </si>
  <si>
    <t>福島県郡山市安積町笹川字目光池西１０－１</t>
  </si>
  <si>
    <t>福島県郡山市安積町牛庭１－９８</t>
  </si>
  <si>
    <t>福島県郡山市舞木町字間明田104</t>
  </si>
  <si>
    <t>福島県郡山市希望ヶ丘31-26</t>
  </si>
  <si>
    <t>福島県郡山市熱海町玉川字万海田46-7</t>
  </si>
  <si>
    <t>福島県いわき市平字作町1-4-3</t>
  </si>
  <si>
    <t>福島県いわき市中央台高久2-26-4</t>
  </si>
  <si>
    <t>福島県いわき市平下平窪2-1-5</t>
  </si>
  <si>
    <t>福島県いわき市洋向台1-39-2</t>
  </si>
  <si>
    <t>福島県いわき市植田町堂ノ作49-12</t>
  </si>
  <si>
    <t>福島県いわき市植田町中央3-7-6</t>
  </si>
  <si>
    <t>福島県いわき市内郷御厩町4-82-1</t>
  </si>
  <si>
    <t>福島県いわき市四倉町字東1-54</t>
  </si>
  <si>
    <t>田村市船引町船引字下大平105-1</t>
  </si>
  <si>
    <t>田村市船引町椚山字池ノ辺1-1</t>
  </si>
  <si>
    <t>田村市船引町船引字馬場41-2</t>
  </si>
  <si>
    <t>田村市船引町文珠字江戸内173-1</t>
  </si>
  <si>
    <t>田村市船引町船引字四斗蒔田69</t>
  </si>
  <si>
    <t>南相馬市原町区栄町1-66</t>
  </si>
  <si>
    <t>福島県伊達市保原町大泉字大舘78</t>
  </si>
  <si>
    <t>福島県河沼郡湯川村大字佐野目字佐野北４３</t>
  </si>
  <si>
    <t>福島県大沼郡会津美里町字北川原４１</t>
  </si>
  <si>
    <t>福島県東白川郡塙町大字湯岐字立石21</t>
  </si>
  <si>
    <t>福島県東白川郡塙町大字塙字材木町32</t>
  </si>
  <si>
    <t>福島県東白川郡鮫川村大字赤坂中野字宿ノ入35</t>
  </si>
  <si>
    <t>双葉郡楢葉町大字下小塙字麦入31</t>
  </si>
  <si>
    <t>福島県双葉郡川内村大字下川内字坂シ内133-5</t>
  </si>
  <si>
    <t>107人「協定に基づく人数」</t>
  </si>
  <si>
    <t>28人「協定に基づく人数」</t>
  </si>
  <si>
    <t>11人「協定に基づく人数」</t>
  </si>
  <si>
    <t>30人「協定に基づく人数」</t>
  </si>
  <si>
    <t>20人「協定に基づく人数」</t>
  </si>
  <si>
    <t>12人「協定に基づく人数」</t>
  </si>
  <si>
    <t>18人「協定に基づく人数」</t>
  </si>
  <si>
    <t>80人</t>
  </si>
  <si>
    <t>1人</t>
  </si>
  <si>
    <t>171人（算定基準3㎡に一人）</t>
  </si>
  <si>
    <t>30人　収容可能人数</t>
  </si>
  <si>
    <t>20人　収容可能人数</t>
  </si>
  <si>
    <t>46人「5㎡あたり1人」</t>
  </si>
  <si>
    <t>だいたくがたゆうりょうろうじんんほーむ こばんげほーむ</t>
  </si>
  <si>
    <t>かいごろうじんほけんしせつなごみ</t>
  </si>
  <si>
    <t>けあぷらざばんげ</t>
  </si>
  <si>
    <t>しるくけあばんげ</t>
  </si>
  <si>
    <t>けあほーむつぼみ</t>
  </si>
  <si>
    <t>けんこうかんりせんたー</t>
  </si>
  <si>
    <t>やはたこみゅにてぃせんたーふぞくたいいくかん</t>
  </si>
  <si>
    <t>ひろせこみゅにてぃせんたーふぞくたいいくかん</t>
  </si>
  <si>
    <t>のうそんかんきょうかいぜんせんたー</t>
  </si>
  <si>
    <t>たかてらこみゅにてぃせんたーふぞくたいいくかん</t>
  </si>
  <si>
    <t>かわにしこみゅにてぃせんたーふぞくたいいくかん</t>
  </si>
  <si>
    <t>でいさーびすしなのきばんげ</t>
  </si>
  <si>
    <t>あいづばんげまちたばねまつしんこうせんたー</t>
  </si>
  <si>
    <t>かわにしこみゅにてぃせんたー</t>
  </si>
  <si>
    <t>ばんげひがししょうがっこう</t>
  </si>
  <si>
    <t>やはたこみゅにてぃせんたー</t>
  </si>
  <si>
    <t>ひろせこみゅにてぃせんたー</t>
  </si>
  <si>
    <t>たかてらこみゅにてぃせんたー</t>
  </si>
  <si>
    <t>こぞだてふれあいこうりゅうせんたー</t>
  </si>
  <si>
    <t>きゅうふじかわしょうがっこうたいいくかん</t>
  </si>
  <si>
    <t>にいつるしょうがっこうたいいくかん</t>
  </si>
  <si>
    <t>たかだしょうがいがくしゅうせんたーあかざわたいいくじょう</t>
  </si>
  <si>
    <t>にいつるしょうがいがくしゅうせんたー</t>
  </si>
  <si>
    <t>にいつるちゅうがっこうこうしゃ</t>
  </si>
  <si>
    <t>みやかわしょうがいがくしゅうせんたーあさひたいいくじょう</t>
  </si>
  <si>
    <t>みやかわしょうがいがくしゅうせんたーおまたたいいくじょう</t>
  </si>
  <si>
    <t>ほんごうしょうがっこうたいいくかん</t>
  </si>
  <si>
    <t>にいつるしょうがっこうこうしゃ</t>
  </si>
  <si>
    <t>たかだしょうがっこうたいいくかん</t>
  </si>
  <si>
    <t>ふれあいせんたーあやめそう</t>
  </si>
  <si>
    <t>ほんごうちゅうがっこうこうしゃ</t>
  </si>
  <si>
    <t>あいづみさとまちふくごうぶんかしせつ</t>
  </si>
  <si>
    <t>みやかわしょうがっこうたいいくかん</t>
  </si>
  <si>
    <t>ほんごうだいにたいいくかん</t>
  </si>
  <si>
    <t>ほんごうちゅうがっこうたいいくかん</t>
  </si>
  <si>
    <t>ほんごうたいいくかん</t>
  </si>
  <si>
    <t>にいつるちゅうがっこうたいいくかん</t>
  </si>
  <si>
    <t>にいつるたいいくかん</t>
  </si>
  <si>
    <t>みやかわしょうがっこうこうしゃ</t>
  </si>
  <si>
    <t>たかだちゅうがっこうこうしゃ</t>
  </si>
  <si>
    <t>たかだちゅうがっこうたいいくかん</t>
  </si>
  <si>
    <t>たかだしょうがっこうこうしゃ</t>
  </si>
  <si>
    <t>みやかわしょうがいがくしゅうせんたー</t>
  </si>
  <si>
    <t>にいつるこうれいしゃふくしせんたー</t>
  </si>
  <si>
    <t>たかだたいいくかん</t>
  </si>
  <si>
    <t>ほんごうしょうがっこうこうしゃ</t>
  </si>
  <si>
    <t>なかざとこみゅにてぃしょうぼうせんたー</t>
  </si>
  <si>
    <t>あさかわしょうがっこう</t>
  </si>
  <si>
    <t>きゅうさとしらいししょうがっこう</t>
  </si>
  <si>
    <t>きゅうやましらいししょうがっこう</t>
  </si>
  <si>
    <t>そめしゅうかいじょ</t>
  </si>
  <si>
    <t>たきのだいこうりゅうせんたー</t>
  </si>
  <si>
    <t>あさかわちゅうがっこう</t>
  </si>
  <si>
    <t>あさかわしゅうかいせんたー</t>
  </si>
  <si>
    <t>あさかわまちちいきふくしせんたー</t>
  </si>
  <si>
    <t>やましらいしたもくてきけんしゅうせんたー</t>
  </si>
  <si>
    <t>あさかわこどもえん</t>
  </si>
  <si>
    <t>あさかわまちぶどうかん</t>
  </si>
  <si>
    <t>あさかわまちほけんせんたー</t>
  </si>
  <si>
    <t>かいごろうじんほけんしせつおるきす</t>
  </si>
  <si>
    <t>かいごじぎょうしょまつたや</t>
  </si>
  <si>
    <t>さくらがおかがくえん</t>
  </si>
  <si>
    <t>さくらがおかがくえんあいしょうえん</t>
  </si>
  <si>
    <t>さくらがおかがくえんいしかわきょうせいえん</t>
  </si>
  <si>
    <t>とくべつようごろうじんほーむさくらそう</t>
  </si>
  <si>
    <t>かわいちくしゅうかいじょ</t>
  </si>
  <si>
    <t>のぎさわじちせんたー</t>
  </si>
  <si>
    <t>ぼばたじちせんたー</t>
  </si>
  <si>
    <t>きんろうせいしょうねんほーむ</t>
  </si>
  <si>
    <t>きょうどうふくししせつ</t>
  </si>
  <si>
    <t>やまはしじちせんたー</t>
  </si>
  <si>
    <t>きゅうぼばたしょうがっこうたいいくかん</t>
  </si>
  <si>
    <t>なかたにじちせんたー</t>
  </si>
  <si>
    <t>ほけんせんたー</t>
  </si>
  <si>
    <t>いしかわまちたいいくかん</t>
  </si>
  <si>
    <t>きゅうなかたにだいにしょうがっこう（たいいくかん）</t>
  </si>
  <si>
    <t>さわだしょうがっこうたいいくかん</t>
  </si>
  <si>
    <t>いしかわまちまちぶどうかん</t>
  </si>
  <si>
    <t>ぼばたれーくさいどせんたーたいいくかん</t>
  </si>
  <si>
    <t>のぎさわしょうがっこうたいいくかん</t>
  </si>
  <si>
    <t>ぶんきょうふくしふくごうしせつ</t>
  </si>
  <si>
    <t>さわだじちせんたー</t>
  </si>
  <si>
    <t>けんりついしかわこうこうたいいくかん</t>
  </si>
  <si>
    <t>いしかわちゅうがっこうたいいくかん</t>
  </si>
  <si>
    <t>そうごうたいいくかん</t>
  </si>
  <si>
    <t>ちいきみっちゃくがたとくべつようごろうじんほーむさつきのさと</t>
  </si>
  <si>
    <t>いずみざきむらしりょうかん</t>
  </si>
  <si>
    <t>いずみざきむらほいくしょ</t>
  </si>
  <si>
    <t>いずみざきむらほけんふくしそうごうせんたー</t>
  </si>
  <si>
    <t>いずみざきそんりついずみざきようちえん</t>
  </si>
  <si>
    <t>いずみざきそんりついずみざきだいいちしょうがっこう</t>
  </si>
  <si>
    <t>いずみざきそんりついずみざきだいにしょうがっこう</t>
  </si>
  <si>
    <t>いずみざきむらのうそんかんきょうかいぜんせんたー</t>
  </si>
  <si>
    <t>いずみざきむらやくば</t>
  </si>
  <si>
    <t>やぐもちくこみゅにてぃせんたー</t>
  </si>
  <si>
    <t>いずみざきむらじどうかん</t>
  </si>
  <si>
    <t>いずみざきそんりついずみざきちゅうがっこう</t>
  </si>
  <si>
    <t>いずみざきむらのうぎょうしゃとれーにんぐせんたー</t>
  </si>
  <si>
    <t>せきわぐしゅくしゅうかいじょ</t>
  </si>
  <si>
    <t>いなわしろまちろうじんふくしせんたー</t>
  </si>
  <si>
    <t>いなわしろまちちいきこうりゅうせんたー</t>
  </si>
  <si>
    <t>いなわしろまちちいきしんこうしせつ（みちのえきいなわしろ）</t>
  </si>
  <si>
    <t>ひのくちたもくてきしゅうかいじょ</t>
  </si>
  <si>
    <t>おきなしまちくこみゅにてぃせんたー</t>
  </si>
  <si>
    <t>かわげたぼうさいせんたー</t>
  </si>
  <si>
    <t>さくらこどもえん</t>
  </si>
  <si>
    <t>いなわしろまちのうそんかんきょうかいぜんせんたー</t>
  </si>
  <si>
    <t>いなわしろまちすいぼうせんたー</t>
  </si>
  <si>
    <t>ひまわりこどもえん</t>
  </si>
  <si>
    <t>なかのさわたいいくかん</t>
  </si>
  <si>
    <t>かわげたたいいくかん</t>
  </si>
  <si>
    <t>いなわしろまちたいけんこうりゅうかん</t>
  </si>
  <si>
    <t>ばんだいせいしょうねんこうりゅうのいえ</t>
  </si>
  <si>
    <t>いなわしろしょうがっこう</t>
  </si>
  <si>
    <t>けんりついなわしろこうこう</t>
  </si>
  <si>
    <t>いなわしろまちそうごうたいいくかん</t>
  </si>
  <si>
    <t>こうぼうけやき</t>
  </si>
  <si>
    <t>じゅらく</t>
  </si>
  <si>
    <t>せいざんそうにしやまかん</t>
  </si>
  <si>
    <t>いわきいくせいえん</t>
  </si>
  <si>
    <t>れじでんすなこそ</t>
  </si>
  <si>
    <t>ふたつやそう</t>
  </si>
  <si>
    <t>せんしょうえん</t>
  </si>
  <si>
    <t>しきあん</t>
  </si>
  <si>
    <t>じゅげむ</t>
  </si>
  <si>
    <t>いわきこうせいえん</t>
  </si>
  <si>
    <t>たかさごそう</t>
  </si>
  <si>
    <t>ひまわりそう</t>
  </si>
  <si>
    <t>はまなすそう</t>
  </si>
  <si>
    <t>いわきじりつせいかつせんたー</t>
  </si>
  <si>
    <t>へるすけあほーむいわき</t>
  </si>
  <si>
    <t>かしょうえん</t>
  </si>
  <si>
    <t>いきがいむら</t>
  </si>
  <si>
    <t>こうぼうおりいぶ</t>
  </si>
  <si>
    <t>らくじゅそう</t>
  </si>
  <si>
    <t>ののはなほーむ</t>
  </si>
  <si>
    <t>ぼうようそう</t>
  </si>
  <si>
    <t>ゆのあ</t>
  </si>
  <si>
    <t>けいひろうじんほーむ　ゆうゆうのさと</t>
  </si>
  <si>
    <t>いわきししょうがいしゃせいかつかいごせんたー</t>
  </si>
  <si>
    <t>つなぎしゅうかいじょ</t>
  </si>
  <si>
    <t>とわだしゅうかいじょ</t>
  </si>
  <si>
    <t>まんみょうざわしゅうかいじょ</t>
  </si>
  <si>
    <t>こうじゅえん</t>
  </si>
  <si>
    <t>はなまるきょうわこく</t>
  </si>
  <si>
    <t>きれいそう</t>
  </si>
  <si>
    <t>かなんむら</t>
  </si>
  <si>
    <t>あとりえきたやま</t>
  </si>
  <si>
    <t>けやききゅうどうさぎょうしょ</t>
  </si>
  <si>
    <t>ひかりのいえ</t>
  </si>
  <si>
    <t>おなはまときわえん</t>
  </si>
  <si>
    <t>ぱらいそさんくす</t>
  </si>
  <si>
    <t>いわききぼうのその</t>
  </si>
  <si>
    <t>さにーぽーとおなはま</t>
  </si>
  <si>
    <t>がーでにあ</t>
  </si>
  <si>
    <t>はーとふるなこそ</t>
  </si>
  <si>
    <t>さんらいふゆもと</t>
  </si>
  <si>
    <t>うららえん</t>
  </si>
  <si>
    <t>しんせつかん　ゆもと</t>
  </si>
  <si>
    <t>つづりまちしゅうろうしえんせんたー</t>
  </si>
  <si>
    <t>しょうとくそう</t>
  </si>
  <si>
    <t>ひーりんぐほーむよつくら</t>
  </si>
  <si>
    <t>しろがねのさと</t>
  </si>
  <si>
    <t>さんしゃいんよしま</t>
  </si>
  <si>
    <t>げんぺいやぢしゅうかいじょ</t>
  </si>
  <si>
    <t>かるいざわたもくてきしゅうかいじょ</t>
  </si>
  <si>
    <t>はまぎくそう</t>
  </si>
  <si>
    <t>いでしゅうかいじょ</t>
  </si>
  <si>
    <t>しもくろだこうみんかん</t>
  </si>
  <si>
    <t>さんげやしゅうかいじょ</t>
  </si>
  <si>
    <t>たかさきたもくてきしゅうかいじょ</t>
  </si>
  <si>
    <t>しんでんたもくてきしゅうかいじょ</t>
  </si>
  <si>
    <t>はなまるふぁみりあ</t>
  </si>
  <si>
    <t>ぱらいぞごしき</t>
  </si>
  <si>
    <t>せいざんそう</t>
  </si>
  <si>
    <t>すいしょうえん</t>
  </si>
  <si>
    <t>いのうえしゅうかいじょ</t>
  </si>
  <si>
    <t>みなみおおひらしゅうかいじょ</t>
  </si>
  <si>
    <t>うちのくさしゅうかいじょ</t>
  </si>
  <si>
    <t>そうぞうくうかん</t>
  </si>
  <si>
    <t>おおりしゅうかいじょ</t>
  </si>
  <si>
    <t>しばはらこうみんかん</t>
  </si>
  <si>
    <t>たかべしゅうかいじょ</t>
  </si>
  <si>
    <t>わたどこうやたもくてきしゅうかいじょ</t>
  </si>
  <si>
    <t>くぼたもくてきしゅうかいじょ</t>
  </si>
  <si>
    <t>おおたにしゅうらくのうじしゅうかいじょ</t>
  </si>
  <si>
    <t>かしまそう</t>
  </si>
  <si>
    <t>いわきがくえん</t>
  </si>
  <si>
    <t>ふじみのえん</t>
  </si>
  <si>
    <t>ふくしませいししりょうごえん</t>
  </si>
  <si>
    <t>かみかまどしゅうかいじょ</t>
  </si>
  <si>
    <t>しろよねしゅうかいじょ</t>
  </si>
  <si>
    <t>すえつぎしゅうかいじょ</t>
  </si>
  <si>
    <t>えだ・うしおがわしゅうかいじょ</t>
  </si>
  <si>
    <t>いしずみたもくてきしゅうかいじょ</t>
  </si>
  <si>
    <t>わせだしゅうかいじょ</t>
  </si>
  <si>
    <t>せきばこうみんかん</t>
  </si>
  <si>
    <t>かたいしだこうぞうせいかつかいぜんせんたー</t>
  </si>
  <si>
    <t>しもおがわしゅうかいじょ</t>
  </si>
  <si>
    <t>おじろいしゅうかいじょ</t>
  </si>
  <si>
    <t>ばばしゅうかいじょ</t>
  </si>
  <si>
    <t>けんとしきねんかいかん</t>
  </si>
  <si>
    <t>ふくおかたもくてきしゅうかいじょ</t>
  </si>
  <si>
    <t>かいどまりしゅうかいしせつ</t>
  </si>
  <si>
    <t>きりがおかたもくてきしゅうかいじょ</t>
  </si>
  <si>
    <t>しだみょうしゅうかいじょ</t>
  </si>
  <si>
    <t>うえのはらこうみんかん</t>
  </si>
  <si>
    <t>いわきしほくぶいこいのいえ</t>
  </si>
  <si>
    <t>てんじくしゅうかいじょ</t>
  </si>
  <si>
    <t>えばたまちしゅうかいじょ</t>
  </si>
  <si>
    <t>しろよねだんちかいかん</t>
  </si>
  <si>
    <t>わかばだいしゅうかいじょ</t>
  </si>
  <si>
    <t>ぽぽろ</t>
  </si>
  <si>
    <t>いわさきそう</t>
  </si>
  <si>
    <t>おおひさこうみんかん</t>
  </si>
  <si>
    <t>しもたきしゅうかいじょ</t>
  </si>
  <si>
    <t>かわべこうみんかん</t>
  </si>
  <si>
    <t>せとまちこうみんかん</t>
  </si>
  <si>
    <t>ほんごうこうみんかん</t>
  </si>
  <si>
    <t>なかやぢしゅうかいじょ</t>
  </si>
  <si>
    <t>しおたしゅうらくのうじしゅうかいじょ</t>
  </si>
  <si>
    <t>かまのまえだんちしゅうかいじょ</t>
  </si>
  <si>
    <t>おおうらこうみんかん</t>
  </si>
  <si>
    <t>にちぶたもくてきしゅうかいしせつ</t>
  </si>
  <si>
    <t>じゆうくうかん</t>
  </si>
  <si>
    <t>おなはまじどうせんたー</t>
  </si>
  <si>
    <t>いわさきこうみんかん</t>
  </si>
  <si>
    <t>たかはぎこうみんかん</t>
  </si>
  <si>
    <t>おおはらしゅうかいじょ</t>
  </si>
  <si>
    <t>なついこうみんかん</t>
  </si>
  <si>
    <t>ようこうだいしゅうかいじょ</t>
  </si>
  <si>
    <t>みわふれあいかん</t>
  </si>
  <si>
    <t>いりとおのこうみんかん</t>
  </si>
  <si>
    <t>おおだかこうみんかん</t>
  </si>
  <si>
    <t>やまのいりこうみんかん</t>
  </si>
  <si>
    <t>やしおみそう</t>
  </si>
  <si>
    <t>わたなべこうみんかん</t>
  </si>
  <si>
    <t>かしましゅうかいじょ</t>
  </si>
  <si>
    <t>しもながいこうみんかん</t>
  </si>
  <si>
    <t>えぐりこうみんかん</t>
  </si>
  <si>
    <t>たかくこうみんかん</t>
  </si>
  <si>
    <t>おやさくしゅうかいじょ</t>
  </si>
  <si>
    <t>おじままちこうみんかん</t>
  </si>
  <si>
    <t>おおひらこうみんかん</t>
  </si>
  <si>
    <t>なかよしましゅうかいじょ</t>
  </si>
  <si>
    <t>いいのこうみんかん</t>
  </si>
  <si>
    <t>かわまえこうみんかん</t>
  </si>
  <si>
    <t>たびとおふくろのやど</t>
  </si>
  <si>
    <t>しもおがわこうみんかん</t>
  </si>
  <si>
    <t>おがわこうみんかん</t>
  </si>
  <si>
    <t>なこそこうみんかん</t>
  </si>
  <si>
    <t>えなこうみんかん</t>
  </si>
  <si>
    <t>たびとおふくろのやどたいいくかん</t>
  </si>
  <si>
    <t>くさきだいしゅうかいじょ</t>
  </si>
  <si>
    <t>やまだこうみんかん</t>
  </si>
  <si>
    <t>みまやほいくしょ</t>
  </si>
  <si>
    <t>たかさかしょうがっこう</t>
  </si>
  <si>
    <t>なこそだいさんしょうがっこう</t>
  </si>
  <si>
    <t>きゅうしらみずしょうがっこう</t>
  </si>
  <si>
    <t>たいらだいよんしょうがっこう</t>
  </si>
  <si>
    <t>いわさきしょうがっこう</t>
  </si>
  <si>
    <t>かわべしょうがっこう</t>
  </si>
  <si>
    <t>なこそだいにしょうがっこう</t>
  </si>
  <si>
    <t>ひさのはまだいにしょうがっこう</t>
  </si>
  <si>
    <t>わたなべしょうがっこう</t>
  </si>
  <si>
    <t>かしまこうみんかん</t>
  </si>
  <si>
    <t>やまだほいくしょ</t>
  </si>
  <si>
    <t>いわきしふらわーせんたー</t>
  </si>
  <si>
    <t>たかのしょうがっこう・うちごうだいさんちゅうがっこう</t>
  </si>
  <si>
    <t>よしまこうみんかん</t>
  </si>
  <si>
    <t>たびとしょうがっこう</t>
  </si>
  <si>
    <t>みさかほいくじょ</t>
  </si>
  <si>
    <t>しもみさかたいいくかん</t>
  </si>
  <si>
    <t>かみみさかたいいくかん</t>
  </si>
  <si>
    <t>かなやまこうみんかん</t>
  </si>
  <si>
    <t>かわべちゅうがっこう</t>
  </si>
  <si>
    <t>かわまえかっせいかせんたー</t>
  </si>
  <si>
    <t>みやしょうがっこう</t>
  </si>
  <si>
    <t>たいらだいろくしょうがっこう</t>
  </si>
  <si>
    <t>こだましょうがっこう</t>
  </si>
  <si>
    <t>おがわしょうがっこう</t>
  </si>
  <si>
    <t>いわきゆったりかん</t>
  </si>
  <si>
    <t>うちまちしょうがっこう</t>
  </si>
  <si>
    <t>ひさのはまだいいちしょうがっこう</t>
  </si>
  <si>
    <t>いわきのさとおにがじょう</t>
  </si>
  <si>
    <t>たびとちゅうがっこう</t>
  </si>
  <si>
    <t>おなはまにししょうがっこう</t>
  </si>
  <si>
    <t>よしまだいにしょうがっこう</t>
  </si>
  <si>
    <t>なついしょうがっこう</t>
  </si>
  <si>
    <t>しおみがおかしょうがっこう</t>
  </si>
  <si>
    <t>なこそだいにちゅうがっこう</t>
  </si>
  <si>
    <t>ひさのはまちゅうがっこう</t>
  </si>
  <si>
    <t>ふくしまけんいわきかいひんしぜんのいえたいいくかん</t>
  </si>
  <si>
    <t>きゅうよしまだいさんしょうがっこう</t>
  </si>
  <si>
    <t>うちごうこうみんかん</t>
  </si>
  <si>
    <t>たいらだいごしょうがっこう</t>
  </si>
  <si>
    <t>ゆもとだいさんしょうがっこう</t>
  </si>
  <si>
    <t>よしまだいよんしょうがっこう</t>
  </si>
  <si>
    <t>みわふれあいかんおくないげーとぼーるじょう</t>
  </si>
  <si>
    <t>ふじわらしょうがっこう</t>
  </si>
  <si>
    <t>ゆもとだいいちしょうがっこう</t>
  </si>
  <si>
    <t>おなはまだいさんしょうがっこう</t>
  </si>
  <si>
    <t>くさのちゅうがっこう</t>
  </si>
  <si>
    <t>たびとふれあいかんおくないうんどうじょう</t>
  </si>
  <si>
    <t>おけうりしょう・ちゅうがっこう</t>
  </si>
  <si>
    <t>いわきりょくいんちゅうがっこう・こうとうがっこう</t>
  </si>
  <si>
    <t>みまやしょうがっこう</t>
  </si>
  <si>
    <t>かしましょうがっこう</t>
  </si>
  <si>
    <t>さとがおかしょうがっこう</t>
  </si>
  <si>
    <t>たまがわちゅうがっこう</t>
  </si>
  <si>
    <t>おおうらしょうがっこう</t>
  </si>
  <si>
    <t>おおのちゅうがっこう</t>
  </si>
  <si>
    <t>さくらほいくえん</t>
  </si>
  <si>
    <t>よつくらしょうがっこう</t>
  </si>
  <si>
    <t>あかいしょうがっこう</t>
  </si>
  <si>
    <t>ゆもとだいにしょうがっこう</t>
  </si>
  <si>
    <t>うえだしょうがっこう</t>
  </si>
  <si>
    <t>にしきしょうがっこう</t>
  </si>
  <si>
    <t>いずみこうみんかん</t>
  </si>
  <si>
    <t>おなはまひがししょうがっこう</t>
  </si>
  <si>
    <t>たかさかほいくしょ</t>
  </si>
  <si>
    <t>けんりついわきのうぎょうこうとうがっこう</t>
  </si>
  <si>
    <t>よしまだいいちしょうがっこう</t>
  </si>
  <si>
    <t>えなしょうがっこう</t>
  </si>
  <si>
    <t>ちゅうおうだいきたしょうがっこう</t>
  </si>
  <si>
    <t>うえだひがしちゅうがっこう</t>
  </si>
  <si>
    <t>ちゅうおうだいひがししょうがっこう</t>
  </si>
  <si>
    <t>いずみきたしょうがっこう</t>
  </si>
  <si>
    <t>たかくしょうがっこう</t>
  </si>
  <si>
    <t>いずみしょうがっこう</t>
  </si>
  <si>
    <t>なこそだいいちしょうがっこう</t>
  </si>
  <si>
    <t>たいらだいにちゅうがっこう</t>
  </si>
  <si>
    <t>たいらだいいちしょうがっこう</t>
  </si>
  <si>
    <t>ちゅうおうだいみなみしょうがっこう</t>
  </si>
  <si>
    <t>くさのしょうがっこう</t>
  </si>
  <si>
    <t>ゆもとだいさんちゅうがっこう</t>
  </si>
  <si>
    <t>たいらだいにしょうがっこう</t>
  </si>
  <si>
    <t>ちゅうおうだいこうみんかん</t>
  </si>
  <si>
    <t>ながくらしょうがっこう</t>
  </si>
  <si>
    <t>けんりつたいらこうぎょうこうとうがっこう</t>
  </si>
  <si>
    <t>あかいちゅうがっこう</t>
  </si>
  <si>
    <t>ふじまちゅうがっこう</t>
  </si>
  <si>
    <t>とよまちゅうがっこう</t>
  </si>
  <si>
    <t>おがわちゅうがっこう</t>
  </si>
  <si>
    <t>たいらだいさんしょうがっこう</t>
  </si>
  <si>
    <t>えなちゅうがっこう</t>
  </si>
  <si>
    <t>けんりついわきしえんがっこう</t>
  </si>
  <si>
    <t>おなはまだいいちしょうがっこう</t>
  </si>
  <si>
    <t>きゅうおおのだいにしょうがっこう</t>
  </si>
  <si>
    <t>いわきさん・あびりてぃーず</t>
  </si>
  <si>
    <t>うちごうだいにちゅうがっこう</t>
  </si>
  <si>
    <t>いずみちゅうがっこう</t>
  </si>
  <si>
    <t>けんりつたいらしょうぎょうこうとうがっこう</t>
  </si>
  <si>
    <t>ちゅうおうだいみなみちゅうがっこう</t>
  </si>
  <si>
    <t>ゆもとだいいちちゅうがっこう</t>
  </si>
  <si>
    <t>たいらたいいくかん</t>
  </si>
  <si>
    <t>うえだちゅうがっこう</t>
  </si>
  <si>
    <t>おなはまぶどうかん</t>
  </si>
  <si>
    <t>けんりつよつくらこうとうがっこう</t>
  </si>
  <si>
    <t>ちゅうおうだいきたちゅうがっこう</t>
  </si>
  <si>
    <t>にしきちゅうがっこう</t>
  </si>
  <si>
    <t>たいらだいさんちゅうがっこう</t>
  </si>
  <si>
    <t>うちごうだいいちちゅうがっこう</t>
  </si>
  <si>
    <t>いわさきちゅうがっこう</t>
  </si>
  <si>
    <t>けんりついわきさくらがおかこうとうがっこう</t>
  </si>
  <si>
    <t>おなはまだいいちちゅうがっこう</t>
  </si>
  <si>
    <t>きゅうみわちゅうがっこう</t>
  </si>
  <si>
    <t>けんりついわきゆもとこうとうがっこう</t>
  </si>
  <si>
    <t>よしまちゅうがっこう</t>
  </si>
  <si>
    <t>きゅうおおのだいいちしょうがっこう</t>
  </si>
  <si>
    <t>おなはまだいにちゅうがっこう</t>
  </si>
  <si>
    <t>せきふねたいいくかん</t>
  </si>
  <si>
    <t>なんぶありーな</t>
  </si>
  <si>
    <t>なこそたいいくかん・にしきこうみんかん</t>
  </si>
  <si>
    <t>たいらだいいちちゅうがっこう</t>
  </si>
  <si>
    <t>こくりつふくしまこうぎょうこうとうせんもんがっこう</t>
  </si>
  <si>
    <t>おなはまこうみんかん</t>
  </si>
  <si>
    <t>うちごうこみゅにてぃせんたー</t>
  </si>
  <si>
    <t>けんりつなこそこうとうがっこう</t>
  </si>
  <si>
    <t>けんりつおなはまかいせいこうとうがっこう</t>
  </si>
  <si>
    <t>けんりつたいらしえんがっこう</t>
  </si>
  <si>
    <t>けんりつなこそこうぎょうこうとうがっこう</t>
  </si>
  <si>
    <t>けんりついわきこうようこうとうがっこう</t>
  </si>
  <si>
    <t>けんりついわきこうとうがっこう</t>
  </si>
  <si>
    <t>とうきょうぱわーてくのろじーふくしまげんしりょくじぎょうしょ</t>
  </si>
  <si>
    <t>かぶしきかいしゃとうきょうえねしすふくしまそうごうししゃ</t>
  </si>
  <si>
    <t>おおたまむらほいくしょ</t>
  </si>
  <si>
    <t>おおたまむらほくぶふれあいせんたー</t>
  </si>
  <si>
    <t>おおたまむらとうぶふれあいせんたー</t>
  </si>
  <si>
    <t>おおたまむらせいぶふれあいせんたー</t>
  </si>
  <si>
    <t>おおたまむらちいきほうかつしえんせんたー</t>
  </si>
  <si>
    <t>おおたまむらしょうこうかい</t>
  </si>
  <si>
    <t>あっとほーむおおたま（こてーじ）</t>
  </si>
  <si>
    <t>おおたまむらほけんせんたー</t>
  </si>
  <si>
    <t>おおたまむらそうごうふくしせんたーさくら</t>
  </si>
  <si>
    <t>あっとほーむおおたま（ほんかん）</t>
  </si>
  <si>
    <t>おおたまむらのうそんかんきょうかいぜんせんたー</t>
  </si>
  <si>
    <t>おおやましょうがっこうたいいくかん</t>
  </si>
  <si>
    <t>たまのいしょうがっこうたいいくかん</t>
  </si>
  <si>
    <t>おおたまちゅうがっこうたいいくかん</t>
  </si>
  <si>
    <t>おおたまそんみんたいいくかん</t>
  </si>
  <si>
    <t>とくべつようごろうじんほーむさくら</t>
  </si>
  <si>
    <t>とくべつようごろうじんほーむこまちそう</t>
  </si>
  <si>
    <t>ぐるーぷほーむさくらんぼ</t>
  </si>
  <si>
    <t>ぐるーぷほーむさくらんぼなかまち</t>
  </si>
  <si>
    <t>じぇーえーたむら　はーとらいふおの</t>
  </si>
  <si>
    <t>こまちさぎょうしょ</t>
  </si>
  <si>
    <t>おのまちろうじんでいさーびすせんたー</t>
  </si>
  <si>
    <t>せいれいかいきのうくんれんせんたーさくら</t>
  </si>
  <si>
    <t>でいさーびすせんたーあすか</t>
  </si>
  <si>
    <t>おのやまがみふれあいかん</t>
  </si>
  <si>
    <t>よしのべしゅうらくせんたー</t>
  </si>
  <si>
    <t>しおにわたもくてきしゅうかいしせつ</t>
  </si>
  <si>
    <t>しおにわにくたもくてきけんしゅうしゅうかいしせつ</t>
  </si>
  <si>
    <t>なついたもくてきしゅうかいしせつ</t>
  </si>
  <si>
    <t>かみはでにわちくのうそんけんしゅうせんたー</t>
  </si>
  <si>
    <t>びーあんどじーかいようせんたー・ちょうみんたいいくかん</t>
  </si>
  <si>
    <t>おのしょうがっこう</t>
  </si>
  <si>
    <t>おのちゅうがっこう</t>
  </si>
  <si>
    <t>たもくてきけんしゅうしゅうかいしせつ</t>
  </si>
  <si>
    <t>とくべつようごろうじんほーむ　かがみいしほーむ</t>
  </si>
  <si>
    <t>かがみいしちょうりつかがみいしちゅうがっこう</t>
  </si>
  <si>
    <t>なりたほけんせんたー</t>
  </si>
  <si>
    <t>かがみいしようちえん</t>
  </si>
  <si>
    <t>かがみいしまちこうみんかん</t>
  </si>
  <si>
    <t>さかいしゅうかいじょ</t>
  </si>
  <si>
    <t>かさいしぼうさいせんたー</t>
  </si>
  <si>
    <t>きゅうらいしてんさくせんたー</t>
  </si>
  <si>
    <t>かがみだてんさくせんたー</t>
  </si>
  <si>
    <t>とりみやまたいいくかん</t>
  </si>
  <si>
    <t>かがみいしにくしゅうかいじょ</t>
  </si>
  <si>
    <t>かがみいしまちこうぞうかいぜんせんたー</t>
  </si>
  <si>
    <t>かがみいしちょうりつだいにしょうがっこう</t>
  </si>
  <si>
    <t>かがみいしまちじどうふれあいこうりゅうかん</t>
  </si>
  <si>
    <t>かがみいしちょうりつだいいちしょうがっこう</t>
  </si>
  <si>
    <t>かつらおむらちいきふくしせんたー</t>
  </si>
  <si>
    <t>なつゆしゅうかいじょ</t>
  </si>
  <si>
    <t>かみかつらおしゅうかいじょ</t>
  </si>
  <si>
    <t>ひろやちしゅうかいじょ</t>
  </si>
  <si>
    <t>おおほうちくたもくてきしゅうかいじょ</t>
  </si>
  <si>
    <t>しもかつらおしゅうかいじょ</t>
  </si>
  <si>
    <t>のゆきしゅうかいじょ</t>
  </si>
  <si>
    <t>のがわしゅうかいじょ</t>
  </si>
  <si>
    <t>かみのがわしゅうかいじょ</t>
  </si>
  <si>
    <t>おちあいしゅうかいじょ</t>
  </si>
  <si>
    <t>かつらおむらそんみんかいかん</t>
  </si>
  <si>
    <t>かつらおしょうがっこう</t>
  </si>
  <si>
    <t>かつらおむらけんこうぞうしんせんたー</t>
  </si>
  <si>
    <t>かつらおちゅうがっこう</t>
  </si>
  <si>
    <t>わかものこうりゅうせんたー</t>
  </si>
  <si>
    <t>よこたしょうがっこう</t>
  </si>
  <si>
    <t>げいのうでんしょうかん</t>
  </si>
  <si>
    <t>かねやままちかいはつせんたー</t>
  </si>
  <si>
    <t>みかぐらかん</t>
  </si>
  <si>
    <t>かねやましょうがっこう</t>
  </si>
  <si>
    <t>かねやまちゅうがっこう</t>
  </si>
  <si>
    <t>ちょうみんたいいくかん</t>
  </si>
  <si>
    <t>かわぐちほいくしょ</t>
  </si>
  <si>
    <t>よこたほいくしょ</t>
  </si>
  <si>
    <t>せいかつたいけんかん</t>
  </si>
  <si>
    <t>かねやままちろうじんふくしせんたー</t>
  </si>
  <si>
    <t>ゆうゆうかん</t>
  </si>
  <si>
    <t>ぬまざわこうみんかん</t>
  </si>
  <si>
    <t>とくべつようごろうじんほーむかねやまほーむ</t>
  </si>
  <si>
    <t>ぬまざわしゅうかいじょ</t>
  </si>
  <si>
    <t>ほんなこうみんかん</t>
  </si>
  <si>
    <t>よこたこうみんかん</t>
  </si>
  <si>
    <t>だいにくしゅうかいじょ</t>
  </si>
  <si>
    <t>みやのしたしゅうかいじょ</t>
  </si>
  <si>
    <t>だいろっくしゅうかいじょ</t>
  </si>
  <si>
    <t>てごおかしゅうかいじょ</t>
  </si>
  <si>
    <t>ごまいざわしゅうかいじょ</t>
  </si>
  <si>
    <t>だいはちくしゅうかいじょ</t>
  </si>
  <si>
    <t>だいななくしゅうかいじょ</t>
  </si>
  <si>
    <t>だいよんくしゅうかいじょ</t>
  </si>
  <si>
    <t>だいさんくさんそんかっせいかしえんせんたー</t>
  </si>
  <si>
    <t>だいいっくしゅうかいじょ</t>
  </si>
  <si>
    <t>だいごくしゅうかいじょ</t>
  </si>
  <si>
    <t>かわうちほいくえん</t>
  </si>
  <si>
    <t>かわうちむらこみゅにてぃーせんたー</t>
  </si>
  <si>
    <t>かわうちむらそんみんたいいくせんたー</t>
  </si>
  <si>
    <t>きゅうかわうちちゅうがっこう</t>
  </si>
  <si>
    <t>かわうちしょうちゅうがくえん</t>
  </si>
  <si>
    <t>ふくごうしせつ　ゆふね</t>
  </si>
  <si>
    <t>かわまたにんていこどもえん</t>
  </si>
  <si>
    <t>かわまたしょうがっこう</t>
  </si>
  <si>
    <t>しもとしゅうかいじょ</t>
  </si>
  <si>
    <t>おじまこうみんかん</t>
  </si>
  <si>
    <t>かわまたまちしょうこうかい</t>
  </si>
  <si>
    <t>ふくだこうみんかん</t>
  </si>
  <si>
    <t>やまきやこうみんかん</t>
  </si>
  <si>
    <t>きゅうとみたようちえん</t>
  </si>
  <si>
    <t>やまきやしょうちゅうがっこう</t>
  </si>
  <si>
    <t>かわまたちゅうがっこう</t>
  </si>
  <si>
    <t>おおさくしゅうかいじょ</t>
  </si>
  <si>
    <t>ひがしふくざわしょうぼうこみゅにてぃせんたー</t>
  </si>
  <si>
    <t>いいざかこみゅにてぃしょうぼうせんたー</t>
  </si>
  <si>
    <t>こがみこみゅにてぃしょうぼうせんたー</t>
  </si>
  <si>
    <t>こつなぎこみゅにてぃしょうぼうせんたー</t>
  </si>
  <si>
    <t>あしぬまだこみゅにてぃしょうぼうせんたー</t>
  </si>
  <si>
    <t>くりわだこみゅにてぃしょうぼうせんたー</t>
  </si>
  <si>
    <t>すみよしほいくえん</t>
  </si>
  <si>
    <t>からりこかん</t>
  </si>
  <si>
    <t>かわらまちこみゅにてぃしょうぼうせんたー</t>
  </si>
  <si>
    <t>かみなかこみゅにてぃしょうぼうせんたー</t>
  </si>
  <si>
    <t>はねだかみぐみこみゅにてぃしょうぼうせんたー</t>
  </si>
  <si>
    <t>おじまこみゅにてぃしょうぼうせんたー</t>
  </si>
  <si>
    <t>おじまたしろまえこみゅにてぃしょうぼうせんたー</t>
  </si>
  <si>
    <t>かわまたまちがっしゅくしょ</t>
  </si>
  <si>
    <t>おつはちくこみゅにてぃしょうぼうせんたー</t>
  </si>
  <si>
    <t>はやまのもりびじゅつかん</t>
  </si>
  <si>
    <t>あきやまかみひがしこみゅにてぃしょうぼうせんたー</t>
  </si>
  <si>
    <t>やまきやよんちくこみゅにてぃしょうぼうせんたー</t>
  </si>
  <si>
    <t>つるさわこうみんかん</t>
  </si>
  <si>
    <t>なかたたもくてきしゅうかいじょ</t>
  </si>
  <si>
    <t>かわまたまちやくば</t>
  </si>
  <si>
    <t>にしかたこみゅにてぃしょうぼうせんたー</t>
  </si>
  <si>
    <t>やまきやしんりょうじょ</t>
  </si>
  <si>
    <t>かわまたほーむ</t>
  </si>
  <si>
    <t>おじまふるさとこうりゅうかん</t>
  </si>
  <si>
    <t>もとまちこみゅにてぃせんたー</t>
  </si>
  <si>
    <t>かわまたまちたいいくかん</t>
  </si>
  <si>
    <t>こつなぎこうみんかん</t>
  </si>
  <si>
    <t>きゅうとみたしょうがっこう</t>
  </si>
  <si>
    <t>あきやましゅうかいじょ</t>
  </si>
  <si>
    <t>いきいきそう</t>
  </si>
  <si>
    <t>こがみこうみんかん</t>
  </si>
  <si>
    <t>いいざかこうみんかん</t>
  </si>
  <si>
    <t>きゅうふくだしょうがっこう</t>
  </si>
  <si>
    <t>ふくざわこうみんかん</t>
  </si>
  <si>
    <t>ふくざわたもくてきしゅうかいじょ</t>
  </si>
  <si>
    <t>きゅういいざかしょうがっこう</t>
  </si>
  <si>
    <t>きたかたしそうごうふくしせんたー</t>
  </si>
  <si>
    <t>あつしおかのうほけんふくしせんたーゆめのもり</t>
  </si>
  <si>
    <t>やまとたいいくかん</t>
  </si>
  <si>
    <t>たかさとたいいくかん</t>
  </si>
  <si>
    <t>あつしおかのうたいいくかん</t>
  </si>
  <si>
    <t>しおかわたいいくかん</t>
  </si>
  <si>
    <t>かそこうれいしゃせいかつふくしせんたーしゃくなげほーむ</t>
  </si>
  <si>
    <t>こうれいしゃせいかつふくしせんたーかたくりそう</t>
  </si>
  <si>
    <t>きたかたしおしきりがわこうえんたいいくかん</t>
  </si>
  <si>
    <t>しおかわほけんふくしせんたーいきいきせんたー</t>
  </si>
  <si>
    <t>たかさとちゅうがっこう</t>
  </si>
  <si>
    <t>しおかわちゅうがっこう</t>
  </si>
  <si>
    <t>かいほくちゅうがっこう</t>
  </si>
  <si>
    <t>やまとちゅうがっこう</t>
  </si>
  <si>
    <t>だいいちちゅうがっこう</t>
  </si>
  <si>
    <t>だいさんちゅうがっこう</t>
  </si>
  <si>
    <t>だいにちゅうがっこう</t>
  </si>
  <si>
    <t>きたしおばらむらこみゅにてぃせんたー</t>
  </si>
  <si>
    <t>みちのえきうらばんだい</t>
  </si>
  <si>
    <t>そはら・こたかもりせいかつかいぜんせんたー</t>
  </si>
  <si>
    <t>やちしゅうかいじょ</t>
  </si>
  <si>
    <t>しもよししゅうかいじょ</t>
  </si>
  <si>
    <t>しょうようだいしゅうかいじょ</t>
  </si>
  <si>
    <t>せきやしゅうかいじょ</t>
  </si>
  <si>
    <t>くすのきしゅうかいじょ</t>
  </si>
  <si>
    <t>おおくぼしゅうかいじょ</t>
  </si>
  <si>
    <t>しもかわまえしゅうかいじょ</t>
  </si>
  <si>
    <t>かみかわまえしゅうかいじょ</t>
  </si>
  <si>
    <t>おおしおしゅうかいじょ</t>
  </si>
  <si>
    <t>ひばらたもくてきしゅうかいじょ</t>
  </si>
  <si>
    <t>いきがいがくしゅうしせつ（かねやましゅうかいじょ）</t>
  </si>
  <si>
    <t>わせざわしゅうかいじょ</t>
  </si>
  <si>
    <t>ながみこうりゅうせんたー（ながみねしゅうかいじょ）</t>
  </si>
  <si>
    <t>けんがみねしゅうかいじょ</t>
  </si>
  <si>
    <t>へびだいらしゅうかいじょ</t>
  </si>
  <si>
    <t>あきもとしゅうかいじょ</t>
  </si>
  <si>
    <t>おのがわしゅうかいじょ</t>
  </si>
  <si>
    <t>さくらしょうがっこう</t>
  </si>
  <si>
    <t>きたしおばらむらしょうがいがくしゅうせんたー</t>
  </si>
  <si>
    <t>うらばんだいちゅうがっこう</t>
  </si>
  <si>
    <t>うらばんだいしょうがっこう</t>
  </si>
  <si>
    <t>きたしおばらそんみんたいいくかん</t>
  </si>
  <si>
    <t>きたしおばらむらしぜんかんきょうかつようせんたー</t>
  </si>
  <si>
    <t>きたしおばらむらかっせいかせんたー</t>
  </si>
  <si>
    <t>ひばらこせみなーはうす</t>
  </si>
  <si>
    <t>さくらようちえん</t>
  </si>
  <si>
    <t>うらばんだいようちえん</t>
  </si>
  <si>
    <t>きたしおばらむらせいかつかいぜんせんたー</t>
  </si>
  <si>
    <t>ぐるーぷほーむらぽーる</t>
  </si>
  <si>
    <t>きたしおばらむらでいさーびすせんたー</t>
  </si>
  <si>
    <t>うらばんだいぶっさんかん</t>
  </si>
  <si>
    <t>きたしおばらむらほけんせんたー</t>
  </si>
  <si>
    <t>きたしおばらこうぞうかいぜんせんたー</t>
  </si>
  <si>
    <t>らびすぱうらばんだい</t>
  </si>
  <si>
    <t>ぐるーぷほーむさくら</t>
  </si>
  <si>
    <t>けんぽくちゅうがっこう（こうてい）</t>
  </si>
  <si>
    <t>くにみしょうがっこう（こうてい）</t>
  </si>
  <si>
    <t>かんげつだいぶんかせんたー</t>
  </si>
  <si>
    <t>わのだいうんどうこうえん（ぐりーんありーなきゅにさん）</t>
  </si>
  <si>
    <t>くにみちょうこさかくらしかん</t>
  </si>
  <si>
    <t>くにみとうぶこうれいしゃとうかっせいかせんたー</t>
  </si>
  <si>
    <t>しゃかいふくしほうじん　こうじかいとくべつようごろうじんほーむ　くにみのさと</t>
  </si>
  <si>
    <t>こさかのうそんそうごうかんりせんたー</t>
  </si>
  <si>
    <t>もりえのちょうみんせんたー</t>
  </si>
  <si>
    <t>おおきどふれあいせんたー</t>
  </si>
  <si>
    <t>くにみこどもくらぶ(きゅうふじたようちえん）</t>
  </si>
  <si>
    <t>くにみとうぶこうれいしゃとうかっせいかせんたー（たいいくかん）</t>
  </si>
  <si>
    <t>くにみしょうがっこう（たいいくかん）</t>
  </si>
  <si>
    <t>くにみようちえん（たいいくかん）</t>
  </si>
  <si>
    <t>じとうこうれいしゃふくししせつ</t>
  </si>
  <si>
    <t>けんぽくちゅうがっこう（たいいくかん）</t>
  </si>
  <si>
    <t>わのだいうんどうこうえん（たいいくかん）</t>
  </si>
  <si>
    <t>けんぽくちゅうがっこう（はくようたいいくかん）</t>
  </si>
  <si>
    <t>みちのえきくにみあつかしのさと</t>
  </si>
  <si>
    <t>いしもだしゅうかいじょ</t>
  </si>
  <si>
    <t>つうしょかいご　ひより　くにみ</t>
  </si>
  <si>
    <t>くにみようちえん（こうてい）</t>
  </si>
  <si>
    <t>ほけんふくしせんたーやすらぎえん</t>
  </si>
  <si>
    <t>こおりこうみんかん</t>
  </si>
  <si>
    <t>ちょうみんけんしゅうせんたーうぶかのさと</t>
  </si>
  <si>
    <t>だんざきしょうがっこうたいいくかん</t>
  </si>
  <si>
    <t>むつあいしょうがっこうたいいくかん</t>
  </si>
  <si>
    <t>はんだじょうほうしょうがっこうたいいくかん</t>
  </si>
  <si>
    <t>はんだこどもくらぶ</t>
  </si>
  <si>
    <t>じょうほうしょうがっこうたいいくかん</t>
  </si>
  <si>
    <t>だんざきこどもくらぶ</t>
  </si>
  <si>
    <t>むつあいこどもくらぶ</t>
  </si>
  <si>
    <t>おくないおんすいぷーるたもくてきすたじお</t>
  </si>
  <si>
    <t>じょうほうちゅうがっこうたいいくかん</t>
  </si>
  <si>
    <t>じょうほうほいくしょ</t>
  </si>
  <si>
    <t>じどうかん</t>
  </si>
  <si>
    <t>じょうほうようちえん</t>
  </si>
  <si>
    <t>むつあいふれあいかいかん</t>
  </si>
  <si>
    <t>まつばらこうみんかん</t>
  </si>
  <si>
    <t>だんざきこうみんかん</t>
  </si>
  <si>
    <t>はんだこうみんかん</t>
  </si>
  <si>
    <t>ろうじんふくしせんたーおおかやえん</t>
  </si>
  <si>
    <t>あたみほーむ</t>
  </si>
  <si>
    <t>かいごろうじんほけんしせつ　しせんのさと</t>
  </si>
  <si>
    <t>みなみとうほくぐらんぷらすやつやまだ</t>
  </si>
  <si>
    <t>しょうがいしゃしえんしせつ　みなみとうほくさくらかん</t>
  </si>
  <si>
    <t>たまかわほーむ</t>
  </si>
  <si>
    <t>みなみとうほくろいやるらいふかん</t>
  </si>
  <si>
    <t>とくべつようごろうじんほーむ　ひかりのもりのおか</t>
  </si>
  <si>
    <t>かいごろうじんほけんしせつ　ひかりのもり</t>
  </si>
  <si>
    <t>うねめのさと　やすらぎ</t>
  </si>
  <si>
    <t>うねめのさと　はるひめ</t>
  </si>
  <si>
    <t>だいにしょうふうえん</t>
  </si>
  <si>
    <t>いけだないかいいん</t>
  </si>
  <si>
    <t>かいごろうじんほけんしせつ　ききょう</t>
  </si>
  <si>
    <t>かいごろうじんほけんしせつ　おりおん</t>
  </si>
  <si>
    <t>とくべつようごろうじんほーむ　ほしがおかほーむ</t>
  </si>
  <si>
    <t>とくべつようごろうじんほーむ　さくら</t>
  </si>
  <si>
    <t>ようごろうじんほーむ　きぼうがおかほーむ</t>
  </si>
  <si>
    <t>かいごろうじんほけんしせつ　けいじゅえん</t>
  </si>
  <si>
    <t>そうごうじどうはったつしえんせんたー　あるば</t>
  </si>
  <si>
    <t>でいさーびすせんたー　なりた</t>
  </si>
  <si>
    <t>こみゅにてぃさぽーとせんたーあるべろべっろ</t>
  </si>
  <si>
    <t>きゅうごしせつ　こおりやませいわえん</t>
  </si>
  <si>
    <t>うねめのさと</t>
  </si>
  <si>
    <t>はーもにーみどりがおか</t>
  </si>
  <si>
    <t>でいさーびすせんたーおおつき</t>
  </si>
  <si>
    <t>しもかめだきこう</t>
  </si>
  <si>
    <t>ちいきみっちゃくがたとくべつようごろうじんほーむ　なりた</t>
  </si>
  <si>
    <t>しんきょうちすいかぶしきかいしゃ</t>
  </si>
  <si>
    <t>しょうふうえん</t>
  </si>
  <si>
    <t>すぷりんぐがーでんあさか</t>
  </si>
  <si>
    <t>やつやまだちいきこうみんかん</t>
  </si>
  <si>
    <t>かーさ・みっれ</t>
  </si>
  <si>
    <t>しょうがいしゃしえんしせつ　あさかあすなろそう</t>
  </si>
  <si>
    <t>とくべつようごろうじんほーむみほた</t>
  </si>
  <si>
    <t>すぷりんぐがーでんあさか　でいさーびすせんたー</t>
  </si>
  <si>
    <t>かいごつきゆうりょうろうじんほーむ　かーさ・ゔぇっきお</t>
  </si>
  <si>
    <t>でいさーびすせんたーみほた</t>
  </si>
  <si>
    <t>がっこうほうじんこおりやまがくいん　けいせんびじねすこうむいんかれっじ</t>
  </si>
  <si>
    <t>がっこうほうじん　こおりやまとうとがくえん　こおりやまけんこうかがくせんもんがっこう</t>
  </si>
  <si>
    <t>ていきょうあさかこうとうがっこう　たいいくかんにかいめいんありーな</t>
  </si>
  <si>
    <t>なんぶちいきこそだてしえんせんたー</t>
  </si>
  <si>
    <t>こうとくちいきこうみんかん</t>
  </si>
  <si>
    <t>かおるちいきこうみんかん</t>
  </si>
  <si>
    <t>なぐらちいきこうみんかん</t>
  </si>
  <si>
    <t>えんめいじ</t>
  </si>
  <si>
    <t>みほたこうみんかん</t>
  </si>
  <si>
    <t>とみたにしふれあいせんたー（とみたにしちいきこうみんかん）</t>
  </si>
  <si>
    <t>ももみだいちいきこうみんかん</t>
  </si>
  <si>
    <t>たちばなちいきこうみんかん</t>
  </si>
  <si>
    <t>とうぶちいきこうみんかん</t>
  </si>
  <si>
    <t>たいせいちいきこうみんかん</t>
  </si>
  <si>
    <t>こおりやましきょういくけんしゅうせんたー</t>
  </si>
  <si>
    <t>はなかつみほうしんえんたいいくかん</t>
  </si>
  <si>
    <t>しょうしこうこう</t>
  </si>
  <si>
    <t>えびねしょうがっこう</t>
  </si>
  <si>
    <t>おおしまちいきこうみんかん</t>
  </si>
  <si>
    <t>やたがわしょうがっこう</t>
  </si>
  <si>
    <t>みよたしょうがっこう</t>
  </si>
  <si>
    <t>きゅうたもがみしょうがっこう</t>
  </si>
  <si>
    <t>みどりがおかふれあいせんたー（みどりがおかちいきこうみんかん）</t>
  </si>
  <si>
    <t>みわしょうがっこう</t>
  </si>
  <si>
    <t>あかぎちいきこうみんかん</t>
  </si>
  <si>
    <t>こはらだちいきこうみんかん</t>
  </si>
  <si>
    <t>くるめちいきこうみんかん</t>
  </si>
  <si>
    <t>くろきしょうぼうせんたー</t>
  </si>
  <si>
    <t>みやぎしょうがっこう</t>
  </si>
  <si>
    <t>くわのちいきこうみんかん</t>
  </si>
  <si>
    <t>にこにここどもかん</t>
  </si>
  <si>
    <t>あこがしましょうがっこう</t>
  </si>
  <si>
    <t>かいせいざんりくじょうきょうぎじょう</t>
  </si>
  <si>
    <t>むかいだてしょうぼうせんたー</t>
  </si>
  <si>
    <t>きゅうかみいずしましょうがっこう</t>
  </si>
  <si>
    <t>はがちいきこうみんかん</t>
  </si>
  <si>
    <t>きゅうたかのしょうがっこう</t>
  </si>
  <si>
    <t>きゅうとちやまかみしょうがっこう</t>
  </si>
  <si>
    <t>あさかしょうぼうせんたー</t>
  </si>
  <si>
    <t>こいずみしょうがっこう</t>
  </si>
  <si>
    <t>ふくしまけんのうぎょうそうごうせんたー</t>
  </si>
  <si>
    <t>さくたしょうぼうせんたー</t>
  </si>
  <si>
    <t>ただのしょうがっこうほりぐちぶんこう</t>
  </si>
  <si>
    <t>すまーとすくーるてすとふぃーるど</t>
  </si>
  <si>
    <t>きゅうねぎやしょうがっこう</t>
  </si>
  <si>
    <t>みたてしょうがっこうしたえだぶんこう</t>
  </si>
  <si>
    <t>こおりやましそうごうふくしせんたー</t>
  </si>
  <si>
    <t>きゅうこうずしょうがっこうなついでぶんこう</t>
  </si>
  <si>
    <t>あたみしょうがっこういしむしろぶんこう</t>
  </si>
  <si>
    <t>こうずしょうがっこう</t>
  </si>
  <si>
    <t>きゅうふたせちゅうがっこう</t>
  </si>
  <si>
    <t>ほうざんしょうがっこう</t>
  </si>
  <si>
    <t>たちばなしょうがっこう</t>
  </si>
  <si>
    <t>しみずだいちいきこうみんかん</t>
  </si>
  <si>
    <t>かいせいざんきゅうどうじょう</t>
  </si>
  <si>
    <t>こおりやまちほうこういきしょうぼうくみあいしょうぼうほんぶ</t>
  </si>
  <si>
    <t>にじゅういっせいききねんこうえん</t>
  </si>
  <si>
    <t>どうさかしゅうかいじょ</t>
  </si>
  <si>
    <t>こおりやまししょうねんこはんのむら</t>
  </si>
  <si>
    <t>はがしょうがっこう</t>
  </si>
  <si>
    <t>あさかだいいちしょうがっこう</t>
  </si>
  <si>
    <t>きんとうしょうがっこう</t>
  </si>
  <si>
    <t>こはらだちゅうがっこう</t>
  </si>
  <si>
    <t>あたみたもくてきこうりゅうしせつ</t>
  </si>
  <si>
    <t>たいせいしょうがっこう</t>
  </si>
  <si>
    <t>てくのあかでみーこおりやま</t>
  </si>
  <si>
    <t>こうとくしょうがっこう</t>
  </si>
  <si>
    <t>かいせいしょうがっこう</t>
  </si>
  <si>
    <t>あかぎしょうがっこう</t>
  </si>
  <si>
    <t>おおしましょうがっこう</t>
  </si>
  <si>
    <t>しばみやしょうがっこう</t>
  </si>
  <si>
    <t>せいぶちいきこそだてしえんせんたー</t>
  </si>
  <si>
    <t>ももみだいしょうがっこう</t>
  </si>
  <si>
    <t>かたひらしょうがっこう</t>
  </si>
  <si>
    <t>だんじょきょうどうさんかくせんたー</t>
  </si>
  <si>
    <t>みほたふれあいせんたー（みほたこうみんかんかのさきぶんしつ）</t>
  </si>
  <si>
    <t>きくたちゅうがっこう</t>
  </si>
  <si>
    <t>ひわだしょうがっこう</t>
  </si>
  <si>
    <t>はやましょうぼうせんたー</t>
  </si>
  <si>
    <t>ながもりしょうがっこう</t>
  </si>
  <si>
    <t>ただのしょうがっこう</t>
  </si>
  <si>
    <t>さんさんぐりーんこなん</t>
  </si>
  <si>
    <t>きゅうふくらしょうがっこう</t>
  </si>
  <si>
    <t>みどりがおかだいいちしょうがっこう</t>
  </si>
  <si>
    <t>みやぎちゅうがっこう</t>
  </si>
  <si>
    <t>とうほうしょうがっこう</t>
  </si>
  <si>
    <t>ほづみしょうがっこう</t>
  </si>
  <si>
    <t>しらいわしょうがっこう</t>
  </si>
  <si>
    <t>たかくらしょうがっこう</t>
  </si>
  <si>
    <t>きくたしょうがっこう</t>
  </si>
  <si>
    <t>あたみちゅうがっこう</t>
  </si>
  <si>
    <t>あたみしょうがっこう</t>
  </si>
  <si>
    <t>あさかだいにしょうがっこう</t>
  </si>
  <si>
    <t>こうけんだいにしょうがっこう</t>
  </si>
  <si>
    <t>とみたひがししょうがっこう</t>
  </si>
  <si>
    <t>ろうどうふくしかいかん</t>
  </si>
  <si>
    <t>みどりがおかちゅうがっこう</t>
  </si>
  <si>
    <t>みたてちゅうがっこう</t>
  </si>
  <si>
    <t>あさかだいさんしょうがっこう</t>
  </si>
  <si>
    <t>おやまだしょうがっこう</t>
  </si>
  <si>
    <t>みたてしょうがっこう</t>
  </si>
  <si>
    <t>あたみしょうぼうせんたー</t>
  </si>
  <si>
    <t>きぼうがおかじどうせんたー</t>
  </si>
  <si>
    <t>おうせちゅうがっこう</t>
  </si>
  <si>
    <t>びっぐぱれっとふくしま</t>
  </si>
  <si>
    <t>こうけんしょうがっこう</t>
  </si>
  <si>
    <t>たむらちいきこうりゅうせんたー</t>
  </si>
  <si>
    <t>たかせしょうがっこう</t>
  </si>
  <si>
    <t>こおりやまかいせいがくえん（こおりやまじょしだいがく）</t>
  </si>
  <si>
    <t>しょうがいしゃふくしせんたー</t>
  </si>
  <si>
    <t>かみかやぬましゅうかいじょ</t>
  </si>
  <si>
    <t>こはらだしょうがっこう</t>
  </si>
  <si>
    <t>もりやましょうがっこう</t>
  </si>
  <si>
    <t>とみたしょうがっこう</t>
  </si>
  <si>
    <t>きぼうがおかがくえん</t>
  </si>
  <si>
    <t>おおつきふれあいせんたー（おおつきこうみんかん）</t>
  </si>
  <si>
    <t>たむらこうみんかん</t>
  </si>
  <si>
    <t>みほたちゅうがっこう</t>
  </si>
  <si>
    <t>かおるしょうがっこう</t>
  </si>
  <si>
    <t>おおつきしょうがっこう</t>
  </si>
  <si>
    <t>たかせちゅうがっこう</t>
  </si>
  <si>
    <t>くわのしょうがっこう</t>
  </si>
  <si>
    <t>かたひらちゅうがっこう</t>
  </si>
  <si>
    <t>こうけんちゅうがっこう</t>
  </si>
  <si>
    <t>みゅーかるがくとかん</t>
  </si>
  <si>
    <t>にしたふれあいせんたー（にしたこうみんかん）</t>
  </si>
  <si>
    <t>めいけんちゅうがっこう</t>
  </si>
  <si>
    <t>もりやまちゅうがっこう</t>
  </si>
  <si>
    <t>とみたにししょうがっこう</t>
  </si>
  <si>
    <t>ひわだこうみんかん</t>
  </si>
  <si>
    <t>めいけんしょうがっこう</t>
  </si>
  <si>
    <t>こおりやましえんげいしんこうせんたー</t>
  </si>
  <si>
    <t>こおりやまだいろくちゅうがっこう</t>
  </si>
  <si>
    <t>あさひがおかしょうがっこう</t>
  </si>
  <si>
    <t>せいしょうねんかいかん</t>
  </si>
  <si>
    <t>おおつきちゅうがっこう</t>
  </si>
  <si>
    <t>ふるさとのもりすぽーつぱーく</t>
  </si>
  <si>
    <t>こおりやまだいいちちゅうがっこう</t>
  </si>
  <si>
    <t>こおりやまだいにちゅうがっこう</t>
  </si>
  <si>
    <t>こおりやまだいごちゅうがっこう</t>
  </si>
  <si>
    <t>とみたちゅうがっこう</t>
  </si>
  <si>
    <t>こおりやまだいよんちゅうがっこう</t>
  </si>
  <si>
    <t>あさかだいにちゅうがっこう</t>
  </si>
  <si>
    <t>ひわだちゅうがっこう</t>
  </si>
  <si>
    <t>きくたふれあいせんたー（きくたこうみんかん）</t>
  </si>
  <si>
    <t>こおりやまだいさんちゅうがっこう</t>
  </si>
  <si>
    <t>おうせこみゅにてぃせんたー（おうせこうみんかん）</t>
  </si>
  <si>
    <t>とちやまかみしゅうらくりんぎょうくみあいしゅうかいじょ</t>
  </si>
  <si>
    <t>とうぶちいきこそだてしえんせんたー</t>
  </si>
  <si>
    <t>あさかちゅうがっこう</t>
  </si>
  <si>
    <t>とうぶたいいくかん</t>
  </si>
  <si>
    <t>ばんだいあたみすぽーつぱーく</t>
  </si>
  <si>
    <t>たむかいかいかん</t>
  </si>
  <si>
    <t>みほたちいきこうりゅうせんたー</t>
  </si>
  <si>
    <t>しらいわこみゅにてぃしょうぼうせんたー</t>
  </si>
  <si>
    <t>かたひらふれあいせんたー（かたひらこうみんかん）</t>
  </si>
  <si>
    <t>ふくしまけんりつほうせいこうとうがっこう</t>
  </si>
  <si>
    <t>しみんぷらざ（びっぐあいろく・ななかい）</t>
  </si>
  <si>
    <t>かいせいざんやきゅうじょう</t>
  </si>
  <si>
    <t>こなんしょう・ちゅうがっこう</t>
  </si>
  <si>
    <t>さにー・らんどこなん</t>
  </si>
  <si>
    <t>ちゅうおうこうみんかんはりゅうぶんかん</t>
  </si>
  <si>
    <t>ふくやまこみゅにてぃしょうぼうせんたー</t>
  </si>
  <si>
    <t>ふくやまそうごうがくしゅうせんたー（ふくやまこうみんかん）</t>
  </si>
  <si>
    <t>にしたがくえん</t>
  </si>
  <si>
    <t>にしたちいきこうりゅうせんたー</t>
  </si>
  <si>
    <t>せいぶたいいくかん</t>
  </si>
  <si>
    <t>ふたせちいきこうみんかん</t>
  </si>
  <si>
    <t>へいせいきねんこおりやまこどものもりこうえん</t>
  </si>
  <si>
    <t>おうせそう</t>
  </si>
  <si>
    <t>やちょうのもりがくしゅうかん</t>
  </si>
  <si>
    <t>せいぶだいにたいいくかん</t>
  </si>
  <si>
    <t>とうぶきんろうしゃけんしゅうせんたー</t>
  </si>
  <si>
    <t>こおりやましみんぶんかせんたー</t>
  </si>
  <si>
    <t>こなんこみゅにてぃせんたー</t>
  </si>
  <si>
    <t>こおりやましょうぎょうこうこう</t>
  </si>
  <si>
    <t>なかたちいきこうりゅうせんたー</t>
  </si>
  <si>
    <t>あさかかいせいこうこう</t>
  </si>
  <si>
    <t>こおりやまひがしこうこう</t>
  </si>
  <si>
    <t>とみたひがしちいきこうみんかん</t>
  </si>
  <si>
    <t>おおつきひがしちいきこうみんかん</t>
  </si>
  <si>
    <t>しばみやちいきこうみんかん</t>
  </si>
  <si>
    <t>たかせちいきこうみんかん</t>
  </si>
  <si>
    <t>おううだいがく</t>
  </si>
  <si>
    <t>あさかみなみちいきこうみんかん</t>
  </si>
  <si>
    <t>おやまだちいきこうみんかん</t>
  </si>
  <si>
    <t>こおりやまきたこうぎょうこうこう</t>
  </si>
  <si>
    <t>かるちゃーぱーく</t>
  </si>
  <si>
    <t>あさかこうこう</t>
  </si>
  <si>
    <t>ながもりちいきこうみんかん</t>
  </si>
  <si>
    <t>にほんだいがくこうがくぶ・とうほくこうこう</t>
  </si>
  <si>
    <t>こおりやまこうこう</t>
  </si>
  <si>
    <t>あさかれいめいこうこう</t>
  </si>
  <si>
    <t>ゆらっくすあたみ</t>
  </si>
  <si>
    <t>こうずふれあいせんたー（おうせこうみんかんこうずぶんかん）</t>
  </si>
  <si>
    <t>ひわだこうみんかんはっちょうめぶんかん</t>
  </si>
  <si>
    <t>ひわだこうみんかんうめざわぶんかん</t>
  </si>
  <si>
    <t>こなんこうみんかん</t>
  </si>
  <si>
    <t>とみたこうみんかん</t>
  </si>
  <si>
    <t>かいせいちいきこうみんかん</t>
  </si>
  <si>
    <t>なかたふれあいせんたー（なかたこうみんかん）</t>
  </si>
  <si>
    <t>ひわだちいきこうりゅうせんたー</t>
  </si>
  <si>
    <t>ろうじんふくしせんたーじゅらくそう</t>
  </si>
  <si>
    <t>あさかそうごうがくしゅうせんたー（あさかこうみんかん）</t>
  </si>
  <si>
    <t>みよたしゅうかいじょ</t>
  </si>
  <si>
    <t>さめがわむらやくば</t>
  </si>
  <si>
    <t>さめがわこどもせんたー</t>
  </si>
  <si>
    <t>なかのさわしゅうらくせんたー</t>
  </si>
  <si>
    <t>とみたくしゅうらくせんたー</t>
  </si>
  <si>
    <t>わたせくしゅうらくせんたー</t>
  </si>
  <si>
    <t>にしやまくしゅうらくせんたー</t>
  </si>
  <si>
    <t>こうれいしゃそうごうふくせんたー　ひだまりそう</t>
  </si>
  <si>
    <t>あかさかにしのくみんせんたー</t>
  </si>
  <si>
    <t>さめがわむらほけんせんたー</t>
  </si>
  <si>
    <t>さめがわむらこうみんかん</t>
  </si>
  <si>
    <t>しもごうほいくしょ</t>
  </si>
  <si>
    <t>しもごうまちふれあいせんたー</t>
  </si>
  <si>
    <t>おおかわふるさとこうえん</t>
  </si>
  <si>
    <t>あさひだしょうがっこう</t>
  </si>
  <si>
    <t>しもごうちゅうがっこう</t>
  </si>
  <si>
    <t>しょうわむらけんこうぞうしんしせつ</t>
  </si>
  <si>
    <t>しょうわむらほけん・いりょう・ふくしそうごうせんたー（すみれそう）</t>
  </si>
  <si>
    <t>おのがわしょうがいがくしゅうせんたー</t>
  </si>
  <si>
    <t>しょうわむらこうれいしゃこみゅにてぃせんたー</t>
  </si>
  <si>
    <t>たもくてきしゅうかいしせつ</t>
  </si>
  <si>
    <t>ならふじちかいかん</t>
  </si>
  <si>
    <t>からむしおりのさとおりひめこうりゅうかん</t>
  </si>
  <si>
    <t>しらかばかいかん</t>
  </si>
  <si>
    <t>しらかばそう</t>
  </si>
  <si>
    <t>しょうわちゅうがっこう</t>
  </si>
  <si>
    <t>しょうわしょうがっこう</t>
  </si>
  <si>
    <t>まつやまこうみんかん</t>
  </si>
  <si>
    <t>なかむかいこうみんかん</t>
  </si>
  <si>
    <t>きょうどげいのうでんしょうかん</t>
  </si>
  <si>
    <t>おくあいづしょうわのもりきゃんぷじょう</t>
  </si>
  <si>
    <t>しょうわむらこうみんかん</t>
  </si>
  <si>
    <t>とくべつようごろうじんほーむしらかわのさと</t>
  </si>
  <si>
    <t>とくべつようごろうじんほーむこみねえん</t>
  </si>
  <si>
    <t>ゆうじゅふくしかいほうじんほんぶびる</t>
  </si>
  <si>
    <t>しらかわじつぎょうこうとうがっこうたいいくかん</t>
  </si>
  <si>
    <t>しらかわこうとうがっこうたいいくかん</t>
  </si>
  <si>
    <t>しらかわあさひこうとうがっこうたいいくかん</t>
  </si>
  <si>
    <t>おもてごうちゅうがっこうたいいくかん</t>
  </si>
  <si>
    <t>おもてごうでいさーびすせんたー</t>
  </si>
  <si>
    <t>たいしんしょうがっこうたいいくかん</t>
  </si>
  <si>
    <t>だいにしみんたいいくかん</t>
  </si>
  <si>
    <t>ごかしょうがっこうたいいくかん</t>
  </si>
  <si>
    <t>せきべしょうがっこうたいいくかん</t>
  </si>
  <si>
    <t>おだがわしょうがっこうたいいくかん</t>
  </si>
  <si>
    <t>しらかわだいごしょうがっこうたいいくかん</t>
  </si>
  <si>
    <t>だいさんしみんたいいくかん</t>
  </si>
  <si>
    <t>おだのしょうがっこうたいいくかん</t>
  </si>
  <si>
    <t>しらかわだいよんしょうがっこうたいいくかん</t>
  </si>
  <si>
    <t>かまこしょうがっこうたいいくかん</t>
  </si>
  <si>
    <t>おもてごうしょうがっこうたいいくかん</t>
  </si>
  <si>
    <t>しらかわだいさんしょうがっこうたいいくかん</t>
  </si>
  <si>
    <t>とうほくちゅうがっこうたいいくかん</t>
  </si>
  <si>
    <t>しらかわだいにちゅうがっこうたいいくかん</t>
  </si>
  <si>
    <t>みさかしょうがっこうたいいくかん</t>
  </si>
  <si>
    <t>しらかわだいにしょうがっこうたいいくかん</t>
  </si>
  <si>
    <t>しらかわみなみちゅうがっこうたいいくかん</t>
  </si>
  <si>
    <t>たいしんちゅうがっこうたいいくかん</t>
  </si>
  <si>
    <t>ひがしちゅうがっこうたいいくかん</t>
  </si>
  <si>
    <t>しらかわちゅうおうちゅうがっこうたいいくかん</t>
  </si>
  <si>
    <t>ふくしほーむひもろぎのその</t>
  </si>
  <si>
    <t>たいしんでいさーびすせんたー</t>
  </si>
  <si>
    <t>ひがしでいさーびすせんたー</t>
  </si>
  <si>
    <t>おおどはまぼうさいこみゅにてぃせんたー</t>
  </si>
  <si>
    <t>とみくらぼうさいこみゅにてぃせんたー</t>
  </si>
  <si>
    <t>こまがみねこうみんかん</t>
  </si>
  <si>
    <t>ぐるーぷほーむゆい</t>
  </si>
  <si>
    <t>ふくだしょうがっこうたいいくかん</t>
  </si>
  <si>
    <t>とくべつようごろうじんほーむしんちほーむ</t>
  </si>
  <si>
    <t>とくべつようごろうじんほーむなごみのさとふくだ</t>
  </si>
  <si>
    <t>こまがみねしょうがっこうたいいくかん</t>
  </si>
  <si>
    <t>しんちまちしょうがっこうたいいくかん</t>
  </si>
  <si>
    <t>しょうえいちゅうがっこうたいいくかん</t>
  </si>
  <si>
    <t>さくたこみゅにてぃせんたー</t>
  </si>
  <si>
    <t>こなかしゅうかいじょ</t>
  </si>
  <si>
    <t>ほこつきせんたー</t>
  </si>
  <si>
    <t>きたさくしゅうらくせんたー</t>
  </si>
  <si>
    <t>みのわきたはらしゅうかいじょ</t>
  </si>
  <si>
    <t>ふるだてしゅうかいじょ</t>
  </si>
  <si>
    <t>ながぬまほけんせんたー</t>
  </si>
  <si>
    <t>とよまちしゅうかいじょ</t>
  </si>
  <si>
    <t>かねまちしゅうかいじょ</t>
  </si>
  <si>
    <t>たきしゅうかいじょ</t>
  </si>
  <si>
    <t>よこたこうかいどう</t>
  </si>
  <si>
    <t>ほりごめしゅうらくせんたー</t>
  </si>
  <si>
    <t>しもえもちこうかいどう</t>
  </si>
  <si>
    <t>かみえもちくみんかん</t>
  </si>
  <si>
    <t>いわせほけんせんたー</t>
  </si>
  <si>
    <t>ふるとしゅうかいじょ</t>
  </si>
  <si>
    <t>ほどわらしゅうかいじょ</t>
  </si>
  <si>
    <t>しもしゅうらくせんたー</t>
  </si>
  <si>
    <t>よんちょうめしゅうかいじょ</t>
  </si>
  <si>
    <t>うわまちしゅうかいじょ</t>
  </si>
  <si>
    <t>はちまんやましゅうかいじょ</t>
  </si>
  <si>
    <t>わだくみんかん</t>
  </si>
  <si>
    <t>いずみだくみんかいかん</t>
  </si>
  <si>
    <t>みょうけんそう</t>
  </si>
  <si>
    <t>だいわそう</t>
  </si>
  <si>
    <t>しんさかえまちしゅうかいじょ</t>
  </si>
  <si>
    <t>いなこうみんかん</t>
  </si>
  <si>
    <t>はまおこうかいどう</t>
  </si>
  <si>
    <t>つつみくみんかいかん</t>
  </si>
  <si>
    <t>いわぶちこうみんかん</t>
  </si>
  <si>
    <t>はなのさとしゅうかいじょ</t>
  </si>
  <si>
    <t>なめかわこうみんかん</t>
  </si>
  <si>
    <t>こさくだくみんかん</t>
  </si>
  <si>
    <t>みどりそう</t>
  </si>
  <si>
    <t>まえだがわしゅうかいじょ</t>
  </si>
  <si>
    <t>あおばふれあいかん</t>
  </si>
  <si>
    <t>こうぼうだんかいかん</t>
  </si>
  <si>
    <t>にしかわくみんかいかん</t>
  </si>
  <si>
    <t>なかじゅくこうかいどう</t>
  </si>
  <si>
    <t>むそうあん</t>
  </si>
  <si>
    <t>うめたぷれすせんたー</t>
  </si>
  <si>
    <t>たてがおかこうみんかん</t>
  </si>
  <si>
    <t>いわせこみゅにてぃせんたー</t>
  </si>
  <si>
    <t>しりつおおひがししょうかみおやまだぶんこうこうしゃ</t>
  </si>
  <si>
    <t>しおたくみんかん</t>
  </si>
  <si>
    <t>はくさんそう</t>
  </si>
  <si>
    <t>きゅうひがしやましょうがっこうたいいくかん</t>
  </si>
  <si>
    <t>いなだこみゅにてぃせんたー</t>
  </si>
  <si>
    <t>にいだこみゅにてぃせんたー</t>
  </si>
  <si>
    <t>おしおえこみゅにてぃせんたー</t>
  </si>
  <si>
    <t>いしのはなこみゅにてぃせんたー</t>
  </si>
  <si>
    <t>しりついなだがくえんだいいちたいいくかん</t>
  </si>
  <si>
    <t>しりつにしぶくろだいいちしょうがっこうたいいくかん</t>
  </si>
  <si>
    <t>しりつにしぶくろだいにしょうがっこうたいいくかん</t>
  </si>
  <si>
    <t>しりつおしおえしょうがっこうたいいくかん</t>
  </si>
  <si>
    <t>しりつおおひがししょうがっこうたいいくかん</t>
  </si>
  <si>
    <t>にしぶくろこみゅにてぃせんたー</t>
  </si>
  <si>
    <t>しりつあぶくましょうがっこうたいいくかん</t>
  </si>
  <si>
    <t>しりつおしおえちゅうがっこうたいいくかん</t>
  </si>
  <si>
    <t>しりつながぬまひがししょうがっこうたいいくかん</t>
  </si>
  <si>
    <t>いわせろうじんふくしせんたー</t>
  </si>
  <si>
    <t>しりつながぬましょうがっこうたいいくかん</t>
  </si>
  <si>
    <t>しりつだいさんちゅうがっこうたいいくかん</t>
  </si>
  <si>
    <t>しりつだいにしょうがっこうたいいくかん</t>
  </si>
  <si>
    <t>しりつおおひがしちゅうがっこうたいいくかん</t>
  </si>
  <si>
    <t>しりつかしわぎしょうがっこうたいいくかん</t>
  </si>
  <si>
    <t>ふれあいせんたー</t>
  </si>
  <si>
    <t>しりつだいさんしょうがっこうたいいくかん</t>
  </si>
  <si>
    <t>いなだちいきたいいくかん</t>
  </si>
  <si>
    <t>にいだちいきたいいくかん</t>
  </si>
  <si>
    <t>おおひがしちいきたいいくかん</t>
  </si>
  <si>
    <t>おしおえちいきたいいくかん</t>
  </si>
  <si>
    <t>にしぶくろちいきたいいくかん</t>
  </si>
  <si>
    <t>はまだちいきたいいくかん</t>
  </si>
  <si>
    <t>しりつおおもりしょうがっこうたいいくかん</t>
  </si>
  <si>
    <t>しみんすぽーつかいかん</t>
  </si>
  <si>
    <t>しりついなだがくえんだいにたいいくかん</t>
  </si>
  <si>
    <t>しりつながぬまちゅうがっこうたいいくかん</t>
  </si>
  <si>
    <t>ながぬまのうそんかんきょうかいぜんせんたー</t>
  </si>
  <si>
    <t>しりつにいだしょうがっこうたいいくかん</t>
  </si>
  <si>
    <t>おおひがしこみゅにてぃせんたー</t>
  </si>
  <si>
    <t>しりつしらかたしょうがっこうたいいくかん</t>
  </si>
  <si>
    <t>しりつだいいちしょうがっこうたいいくかん</t>
  </si>
  <si>
    <t>しりつにしぶくろちゅうがっこうたいいくかん</t>
  </si>
  <si>
    <t>しりつにいだちゅうがっこうたいいくかん</t>
  </si>
  <si>
    <t>しりつしらえしょうがっこうたいいくかん</t>
  </si>
  <si>
    <t>ぶどうかん</t>
  </si>
  <si>
    <t>ひがしこみゅにてぃせんたー</t>
  </si>
  <si>
    <t>いわせちいきとれーにんぐせんたー</t>
  </si>
  <si>
    <t>しみんおんせん</t>
  </si>
  <si>
    <t>ながぬまたいいくかん</t>
  </si>
  <si>
    <t>しりつだいにちゅうがっこうたいいくかん</t>
  </si>
  <si>
    <t>しりついわせちゅうがっこうたいいくかん</t>
  </si>
  <si>
    <t>しりつだいいちちゅうがっこうたいいくかん</t>
  </si>
  <si>
    <t>ふきのとうえん</t>
  </si>
  <si>
    <t>ばばのやまだだんち（いち）いどばたながや</t>
  </si>
  <si>
    <t>ばばのやまだだんち（に）いどばたながや</t>
  </si>
  <si>
    <t>みなみとざきだんちいどばたながや</t>
  </si>
  <si>
    <t>きつねあなだんちいどばたながや</t>
  </si>
  <si>
    <t>ほそだひがしだんちいどばたながや</t>
  </si>
  <si>
    <t>そうまちゅうおうびょういん</t>
  </si>
  <si>
    <t>そうまほーむ</t>
  </si>
  <si>
    <t>もりのみやこ</t>
  </si>
  <si>
    <t>べてらんずさーくる</t>
  </si>
  <si>
    <t>そうましほけんせんたー</t>
  </si>
  <si>
    <t>そうましそうごうふくしせんたー</t>
  </si>
  <si>
    <t>なかむらだいいちしょうがっこうたいいくかん</t>
  </si>
  <si>
    <t>やまかみしょうがっこうたいいくかん</t>
  </si>
  <si>
    <t>にったきしょうがっこうたいいくかん</t>
  </si>
  <si>
    <t>いいとよしょうがっこうたいいくかん</t>
  </si>
  <si>
    <t>さくらがおかしょうがっこうたいいくかん</t>
  </si>
  <si>
    <t>いそべしょうがっこうたいいくかん</t>
  </si>
  <si>
    <t>おおのしょうがっこうたいいくかん</t>
  </si>
  <si>
    <t>なかむらだいいちしょうがこうたいいくかん</t>
  </si>
  <si>
    <t>いそべちゅうがっこうたいいくかん</t>
  </si>
  <si>
    <t>そうまかんごせんもんがっこうたいいくかん</t>
  </si>
  <si>
    <t>なかむらだいにちゅうがっこうたいいくかん</t>
  </si>
  <si>
    <t>こうようちゅうがっこうたいいくかん</t>
  </si>
  <si>
    <t>なかむらだいにしょうがっこうたいいくかん</t>
  </si>
  <si>
    <t>そうごうふくしせんたー</t>
  </si>
  <si>
    <t>なかむらだいいちちゅうがっこうたいいくかん</t>
  </si>
  <si>
    <t>そうまこうとうがっこうたいいくかん</t>
  </si>
  <si>
    <t>すぽーつありーなそうま</t>
  </si>
  <si>
    <t>そうまそうごうこうとうがっこうたいいくかん</t>
  </si>
  <si>
    <t>こばやししゅうかいしせつ</t>
  </si>
  <si>
    <t>めいわしんこうせんたー</t>
  </si>
  <si>
    <t>あさひしんこうせんたー</t>
  </si>
  <si>
    <t>かめおかしゅうかいしせつ</t>
  </si>
  <si>
    <t>ただみしんこうせんたー</t>
  </si>
  <si>
    <t>よりいわしゅうかいしせつ</t>
  </si>
  <si>
    <t>あらしましゅうかいしせつ</t>
  </si>
  <si>
    <t>くまぐらしゅうかいしせつ</t>
  </si>
  <si>
    <t>ただみまちほけんふくしせんたーあさひがおか</t>
  </si>
  <si>
    <t>くろさわしゅうかいしせつ</t>
  </si>
  <si>
    <t>みやぶちしゅうかいしせつ</t>
  </si>
  <si>
    <t>かのうつしゅうかいしせつ</t>
  </si>
  <si>
    <t>いりかのうつしゅうかいしせつ</t>
  </si>
  <si>
    <t>ふくいしゅうかいしせつ</t>
  </si>
  <si>
    <t>くろたにちょう・れんのはらしゅうかいしせつ</t>
  </si>
  <si>
    <t>がもうこうみんかん</t>
  </si>
  <si>
    <t>あらまちしゅうかいしせつ</t>
  </si>
  <si>
    <t>くろたにいりしゅうかいしせつ</t>
  </si>
  <si>
    <t>うわまちしゅうかいしせつ</t>
  </si>
  <si>
    <t>しんやしきしゅうかいしせつ</t>
  </si>
  <si>
    <t>しおざわしゅうかいしせつ</t>
  </si>
  <si>
    <t>たてのかわしゅうかいしせつ</t>
  </si>
  <si>
    <t>ながはましゅうかいしせつ</t>
  </si>
  <si>
    <t>しおのぎしゅうかいしせつ</t>
  </si>
  <si>
    <t>ならとしゅうかいしせつ</t>
  </si>
  <si>
    <t>さかたせいかつかいぜんせんたー</t>
  </si>
  <si>
    <t>がもうしゅうかいしせつ</t>
  </si>
  <si>
    <t>ただみはらしゅうかいしせつ</t>
  </si>
  <si>
    <t>ただみちゅうがっこうたいいくかん</t>
  </si>
  <si>
    <t>やなとりしゅうかいしせつ</t>
  </si>
  <si>
    <t>にけんざいけたもくてきけんしゅうしゅうかいしせつ</t>
  </si>
  <si>
    <t>めいわしょうがっこうたいいくかん</t>
  </si>
  <si>
    <t>ふざわしゅうかいしせつ</t>
  </si>
  <si>
    <t>とくべつようごろうじんほーむあさくさほーむ</t>
  </si>
  <si>
    <t>くろたにおきしゅうかいしせつ</t>
  </si>
  <si>
    <t>おおくらしゅうかいしせつ</t>
  </si>
  <si>
    <t>あさひしょうがっこうたいいくかん</t>
  </si>
  <si>
    <t>ただみ・ものとくらしのみゅーじあむ</t>
  </si>
  <si>
    <t>おがわしゅうかいしせつ</t>
  </si>
  <si>
    <t>きゅうただみちゅうがっこうたいいくかん</t>
  </si>
  <si>
    <t>ほてるきのさとゆらり</t>
  </si>
  <si>
    <t>ただみまちかいごろうじんほけんしせつ　こぶしえん</t>
  </si>
  <si>
    <t>とくべつようごろうじんほーむ　ただみほーむ</t>
  </si>
  <si>
    <t>やぎさわしゅうかいしせつ</t>
  </si>
  <si>
    <t>ただみしょうがっこうたいいくかん</t>
  </si>
  <si>
    <t>かみふくいしゅうかいしせつ</t>
  </si>
  <si>
    <t>ぐるーぷほーむゆめみらい</t>
  </si>
  <si>
    <t>つうしょかいごひより</t>
  </si>
  <si>
    <t>していかんごしょうきぼたたきのうがたきょたくかいごじぎょうしょよるべ</t>
  </si>
  <si>
    <t>とくべつようごろうじんほーむ　やながわほーむ</t>
  </si>
  <si>
    <t>ぐるーぷほーむかけだ</t>
  </si>
  <si>
    <t>にんちしょうたいおうがたつうしょかいごじぎょうかけだのいえ</t>
  </si>
  <si>
    <t>にんちしょうたいおうがたつうしょかいごじぎょうさくらのいえ</t>
  </si>
  <si>
    <t>とくべつようごろうじんほーむ　らすーるだて</t>
  </si>
  <si>
    <t>とくべつようごろうじんほーむ　ふぁみーゆ</t>
  </si>
  <si>
    <t>とくべつようごろうじんほーむ　だてりょくふうえん</t>
  </si>
  <si>
    <t>とくべつようごろうじんほーむ　こうのさと</t>
  </si>
  <si>
    <t>しょうきぼたきのうがたきょたくかいごじぎょうしょくわのみ</t>
  </si>
  <si>
    <t>とくべつようごろうじんほーむ　だてすりかみそう</t>
  </si>
  <si>
    <t>かいごろうじんほけんしせつぷらいむけあとうかりん</t>
  </si>
  <si>
    <t>とくべつようごろうじんほーむ　せいふうえん</t>
  </si>
  <si>
    <t>とくていひえいりかつどうほうじん　ぼねーる</t>
  </si>
  <si>
    <t>いんくるーしぶたかこ</t>
  </si>
  <si>
    <t>りょうぜんそうごうふくしせんたー</t>
  </si>
  <si>
    <t>つきだてほけんふくしせんたー</t>
  </si>
  <si>
    <t>だてふれあいせんたー</t>
  </si>
  <si>
    <t>やながわちゅうおうこうりゅうかん</t>
  </si>
  <si>
    <t>やながわふくしかいかん</t>
  </si>
  <si>
    <t>ほばらちゅうおうこうりゅうかん</t>
  </si>
  <si>
    <t>だてふくしせんたー</t>
  </si>
  <si>
    <t>つきだてそうごうししょ</t>
  </si>
  <si>
    <t>りょうぜんちゅうおうこうりゅうかん</t>
  </si>
  <si>
    <t>ほばらだいにたいいくかん</t>
  </si>
  <si>
    <t>ほばらたいいくかん</t>
  </si>
  <si>
    <t>やながわことぶきけんこうせんたー</t>
  </si>
  <si>
    <t>だてふるさとかいかん</t>
  </si>
  <si>
    <t>すぱーくつきだて</t>
  </si>
  <si>
    <t>つきだてうんどうじょうかんりとう</t>
  </si>
  <si>
    <t>しもおぐにちゅうおうしゅうかいじょ</t>
  </si>
  <si>
    <t>みよだこみゅにてぃせんたー</t>
  </si>
  <si>
    <t>ふじつうあいそてっくたいいくかん</t>
  </si>
  <si>
    <t>せいこうがくいんこうとうがっこう</t>
  </si>
  <si>
    <t>りょうぜんたいいくかん</t>
  </si>
  <si>
    <t>やながわたいいくかん</t>
  </si>
  <si>
    <t>だてたいいくかん</t>
  </si>
  <si>
    <t>みちのえきだてのさとりょうぜん</t>
  </si>
  <si>
    <t>しもてどちくこうりゅうかん</t>
  </si>
  <si>
    <t>やまのかわふれあいせんたー</t>
  </si>
  <si>
    <t>みよだちくこうりゅうかん</t>
  </si>
  <si>
    <t>なかがわしゅうらくせんたー</t>
  </si>
  <si>
    <t>いずみはらきんろうしゃこうりゅうせんたー</t>
  </si>
  <si>
    <t>ぬのかわちくこうりゅうかん</t>
  </si>
  <si>
    <t>ひがしおおえだちくこうりゅうかん</t>
  </si>
  <si>
    <t>やまとだちゅうおうしゅうかいじょ</t>
  </si>
  <si>
    <t>やまふにゅうちくこうりゅうかん</t>
  </si>
  <si>
    <t>きゅうしらねちくこうりゅうかん</t>
  </si>
  <si>
    <t>きゅうとみのちくこうりゅうかん</t>
  </si>
  <si>
    <t>おぐにちくこうりゅうかん</t>
  </si>
  <si>
    <t>やながわそうごうししょ</t>
  </si>
  <si>
    <t>さんぎょうしんこうかいかん</t>
  </si>
  <si>
    <t>とみなりちくこうりゅうかん</t>
  </si>
  <si>
    <t>とみのちくこうりゅうかん</t>
  </si>
  <si>
    <t>はしらざわちくこうりゅうかん</t>
  </si>
  <si>
    <t>いさざわちくこうりゅうかん</t>
  </si>
  <si>
    <t>おおたちくこうりゅうかん</t>
  </si>
  <si>
    <t>つきだてにんていこどもえん</t>
  </si>
  <si>
    <t>りょうぜんちくこうりゅうかん</t>
  </si>
  <si>
    <t>ほばらふれあいせんたー</t>
  </si>
  <si>
    <t>かみほばらちくこうりゅうかん</t>
  </si>
  <si>
    <t>いしどちくこうりゅうかん</t>
  </si>
  <si>
    <t>せきもとちくこうりゅうかん</t>
  </si>
  <si>
    <t>つきだてはなこうぼう</t>
  </si>
  <si>
    <t>だてひがしちくこうりゅうかん</t>
  </si>
  <si>
    <t>あわのちくこうりゅうかん</t>
  </si>
  <si>
    <t>はこざきのうそんかんきょうかいぜんせんたー</t>
  </si>
  <si>
    <t>ほばらしみんせんたー</t>
  </si>
  <si>
    <t>だてちゅうおうこうりゅうかん</t>
  </si>
  <si>
    <t>だてしうえるねすさろんしらね</t>
  </si>
  <si>
    <t>ほばらそうごうこうえん</t>
  </si>
  <si>
    <t>だてしえんがっこう</t>
  </si>
  <si>
    <t>つきだてちゅうおうこうりゅうかん</t>
  </si>
  <si>
    <t>にんていこどもえんかみほばら</t>
  </si>
  <si>
    <t>にんていこどもえんおおた</t>
  </si>
  <si>
    <t>きゅうつきだてしょうがっこう</t>
  </si>
  <si>
    <t>かみほばらしょうがっこう</t>
  </si>
  <si>
    <t>だてひがししょうがっこう</t>
  </si>
  <si>
    <t>かけだしょうがっこう</t>
  </si>
  <si>
    <t>つきだてがくえん</t>
  </si>
  <si>
    <t>きゅういしだしょうがっこう</t>
  </si>
  <si>
    <t>だてちゅうがっこう</t>
  </si>
  <si>
    <t>だてしょうがっこう</t>
  </si>
  <si>
    <t>りょうぜんちゅうがっこう</t>
  </si>
  <si>
    <t>やながわしょうがっこう</t>
  </si>
  <si>
    <t>ほばらしょうがっこう</t>
  </si>
  <si>
    <t>とうりょうちゅうがっこう</t>
  </si>
  <si>
    <t>きゅうおでしょうがっこうかんいしゅくはくじょ</t>
  </si>
  <si>
    <t>やながわちゅうがっこう</t>
  </si>
  <si>
    <t>あわのしょうがっこう</t>
  </si>
  <si>
    <t>おおたしょうがっこう</t>
  </si>
  <si>
    <t>きゅうやまふにゅうしょうがっこう</t>
  </si>
  <si>
    <t>おぐにしょうがっこう</t>
  </si>
  <si>
    <t>きゅういさざわしょうがっこう</t>
  </si>
  <si>
    <t>はしらざわしょうがっこう</t>
  </si>
  <si>
    <t>きゅうおおいししょうがっこう</t>
  </si>
  <si>
    <t>せきもとしょうがっこう</t>
  </si>
  <si>
    <t>だてこうとうがっこうやながわこうしゃ</t>
  </si>
  <si>
    <t>きゅういずみはらしょうがっこう</t>
  </si>
  <si>
    <t>だてこうとうがっこう</t>
  </si>
  <si>
    <t>きゅうやまおかしょうがっこうたいいくかん</t>
  </si>
  <si>
    <t>たなぐらまちやくば</t>
  </si>
  <si>
    <t>たなぐらちょうりつとしょかん</t>
  </si>
  <si>
    <t>ちかつようちえん</t>
  </si>
  <si>
    <t>やしろがわようちえん</t>
  </si>
  <si>
    <t>たかのしょうがっこうたいいくかん</t>
  </si>
  <si>
    <t>たなぐらまちほけんふくしせんたー</t>
  </si>
  <si>
    <t>ちかつしょうがっこうたいいくかん</t>
  </si>
  <si>
    <t>たなぐらようちえん</t>
  </si>
  <si>
    <t>やしろがわしょうがっこうたいいくかん</t>
  </si>
  <si>
    <t>るねさんすたなぐら</t>
  </si>
  <si>
    <t>しゅうめいこうとうがっこうたいいくかん・かくぎじょう</t>
  </si>
  <si>
    <t>たなぐらまちそうごうたいいくかん</t>
  </si>
  <si>
    <t>たまかわだいいちしょうがっこう</t>
  </si>
  <si>
    <t>たまかわぶんかたいいくかん</t>
  </si>
  <si>
    <t>たつざきしゅうかいじょ</t>
  </si>
  <si>
    <t>たまかわむらほけんせんたー</t>
  </si>
  <si>
    <t>すがまこうみんかん</t>
  </si>
  <si>
    <t>たまかわむらしゅうぎょうかいぜんせんたー</t>
  </si>
  <si>
    <t>よっつじしんでんのうぎょうけんしゅうじょ</t>
  </si>
  <si>
    <t>かいごじぎょうしょたまかわむらふれあいせんたー</t>
  </si>
  <si>
    <t>やまこやこみゅにてぃせんたー</t>
  </si>
  <si>
    <t>ひりゅうのうぎょうこうぞうかいぜんせんたー</t>
  </si>
  <si>
    <t>よししゅうかいじょ</t>
  </si>
  <si>
    <t>きたすがませいかつかいぜんせんたー</t>
  </si>
  <si>
    <t>がんぽうじのうぎょうこうぞうかいぜんせんたー</t>
  </si>
  <si>
    <t>すがましょうがっこう</t>
  </si>
  <si>
    <t>すがまぷらざこうりゅうせんたー</t>
  </si>
  <si>
    <t>たまかわちゅうがっこう</t>
  </si>
  <si>
    <t>たまかわかんこうこうりゅうしせつ</t>
  </si>
  <si>
    <t>ときわぎょうせいきょく</t>
  </si>
  <si>
    <t>ろうじんいこいのいえ　はりゆそう</t>
  </si>
  <si>
    <t>ときわこうみんかんせきもとぶんかん</t>
  </si>
  <si>
    <t>おおごえてんさくぎじゅつけんしゅうせんたー</t>
  </si>
  <si>
    <t>たきねほけんせんたー</t>
  </si>
  <si>
    <t>ふねひきほくぶでいさーびすせんたー</t>
  </si>
  <si>
    <t>かっせいかしせつきたうつしみなみうつしこみゅにてぃーぷらざ</t>
  </si>
  <si>
    <t>いりみずたもくてきしゅうかいじょ</t>
  </si>
  <si>
    <t>せがわちくこうみんかん</t>
  </si>
  <si>
    <t>ときわほけんせんたー</t>
  </si>
  <si>
    <t>たきねそうごうふくしせんたー</t>
  </si>
  <si>
    <t>ときわろうじんふくしせんたー</t>
  </si>
  <si>
    <t>ほしのむらふれあいかん</t>
  </si>
  <si>
    <t>まぎのたもくてきこりゅうせんたー</t>
  </si>
  <si>
    <t>ぶんかのやかたときわ</t>
  </si>
  <si>
    <t>かなめたちくこうみんかん</t>
  </si>
  <si>
    <t>もんじゅちくこうみんかん</t>
  </si>
  <si>
    <t>おおごえこうみんかん</t>
  </si>
  <si>
    <t>ふれあいおんがくかん</t>
  </si>
  <si>
    <t>こうれいしゃせいかつふくしせんたー(みどりそう)</t>
  </si>
  <si>
    <t>みやこじほけんせんたー</t>
  </si>
  <si>
    <t>ときわこうみんかんやまねぶんかん</t>
  </si>
  <si>
    <t>うつしちくこうみんかん</t>
  </si>
  <si>
    <t>みやこじこうみんかん</t>
  </si>
  <si>
    <t>ふなびきこうとうがっこうせいとかいかん</t>
  </si>
  <si>
    <t>おおごえふるさとかん</t>
  </si>
  <si>
    <t>きゅういしもりしょうがっこうたいいくかん</t>
  </si>
  <si>
    <t>きゅうかどさわしょうがっこうたいいくかん</t>
  </si>
  <si>
    <t>きゅうせがわちくこうみんかん</t>
  </si>
  <si>
    <t>きゅうあしさわしょうがっこうたいいくかん</t>
  </si>
  <si>
    <t>ふねひきほけんせんたー</t>
  </si>
  <si>
    <t>みやましょうがっこうたいいくかん</t>
  </si>
  <si>
    <t>きゅうみどりしょうがっこうたいいくかん</t>
  </si>
  <si>
    <t>つつじがおかこうえんかんりとう</t>
  </si>
  <si>
    <t>てんちじんだいがく</t>
  </si>
  <si>
    <t>ななごうちくこうみんかん</t>
  </si>
  <si>
    <t>いわいさわたいいくかん</t>
  </si>
  <si>
    <t>ふねひきみなみちゅうがっこうたいいくかん</t>
  </si>
  <si>
    <t>みやこじちゅうがっこうたいいくかん</t>
  </si>
  <si>
    <t>きゅううつしちゅうがっこうたいいくかん</t>
  </si>
  <si>
    <t>ときわちゅうがっこうたいいくかん</t>
  </si>
  <si>
    <t>ふるみちたいいくかん</t>
  </si>
  <si>
    <t>ふねひきちゅうがっこうたいいくかん</t>
  </si>
  <si>
    <t>ふなびきこうとうがっこうだいにたいいくかん</t>
  </si>
  <si>
    <t>たきねたいいくかん</t>
  </si>
  <si>
    <t>ふなびきこうとうがっこうたいいくかん</t>
  </si>
  <si>
    <t>たむらしそうごうたいいくかん</t>
  </si>
  <si>
    <t>とくべつようごろうじんほーむ　てんえいほーむ</t>
  </si>
  <si>
    <t>てんえいむらしょうがいがくしゅうせんたー</t>
  </si>
  <si>
    <t>ゆもとちくぼうさいせんたー</t>
  </si>
  <si>
    <t>ゆもとしゅうかいじょ</t>
  </si>
  <si>
    <t>てんえいむらこうれいしゃこみゅにてぃせんたー</t>
  </si>
  <si>
    <t>てんえいそんりつおおさとしょうがっこうたいいくかん</t>
  </si>
  <si>
    <t>てんえいそんりつゆもとしょうがっこうたいいくかん</t>
  </si>
  <si>
    <t>おおやましゅうかいじょ</t>
  </si>
  <si>
    <t>てんえいそんりつひろとしょうがっこうたいいくかん</t>
  </si>
  <si>
    <t>てんえいそんりつゆもとちゅうがっこうたいいくかん</t>
  </si>
  <si>
    <t>あんようじけんしゅうしゅうかいじょ</t>
  </si>
  <si>
    <t>てんえいむらはとりここうげんこうりゅうそくしんせんたー</t>
  </si>
  <si>
    <t>てんえいそんりつまきもとしょうがっこうたいいくかん</t>
  </si>
  <si>
    <t>みなみさわしゅうかいじょ</t>
  </si>
  <si>
    <t>なかやしきしゅうかいじょ</t>
  </si>
  <si>
    <t>てんえいむらけんこうほけんせんたー</t>
  </si>
  <si>
    <t>てんえいむらゆもとたいいくかん</t>
  </si>
  <si>
    <t>てんえいむらさんそんかいはつせんたー</t>
  </si>
  <si>
    <t>てんえいそんりつてんえいちゅうがっこうたいいくかん</t>
  </si>
  <si>
    <t>てんえいむらおくないすぽーつうんどうじょう</t>
  </si>
  <si>
    <t>てんえいむらたいいくかん</t>
  </si>
  <si>
    <t>かみまつもとしゅうかいじょ</t>
  </si>
  <si>
    <t>まるやましゅうかいじょ</t>
  </si>
  <si>
    <t>さわやしきしゅうかいじょ</t>
  </si>
  <si>
    <t>おおさととうぶせいかつかいぜんせんたー</t>
  </si>
  <si>
    <t>いまさかしゅうかいじょ</t>
  </si>
  <si>
    <t>たたろうしゅうかいじょ</t>
  </si>
  <si>
    <t>おおだいらしゅうかいじょ</t>
  </si>
  <si>
    <t>にしごうしゅうかいじょ</t>
  </si>
  <si>
    <t>なかごうしゅうかいじょ</t>
  </si>
  <si>
    <t>にどしゅうかいじょ</t>
  </si>
  <si>
    <t>しもまつもとしゅうらくせんたー</t>
  </si>
  <si>
    <t>おおさとちゅうぶしゅうかいじょ</t>
  </si>
  <si>
    <t>いいとよしゅうかいじょ</t>
  </si>
  <si>
    <t>おがわしゅうかいじょ</t>
  </si>
  <si>
    <t>たかはやしせいかつかいぜんせんたー</t>
  </si>
  <si>
    <t>おきうちしゅうかいじょ</t>
  </si>
  <si>
    <t>とみおかだいいちちゅうがっこう（たいいくかんのぞく）</t>
  </si>
  <si>
    <t>ぶんかこうりゅうせんたー　まなびのもり</t>
  </si>
  <si>
    <t>そうごうすぽーつせんたー（ぶどうかん）</t>
  </si>
  <si>
    <t>とみおかだいいちちゅうがっこう（たいいくかん）</t>
  </si>
  <si>
    <t>そうごうすぽーつせんたー（そうごうたいいくかん）</t>
  </si>
  <si>
    <t>はらやましゅうかいじょ</t>
  </si>
  <si>
    <t>まちはたこうみんかん</t>
  </si>
  <si>
    <t>むかいくぼこうみんかん</t>
  </si>
  <si>
    <t>まつざきふれあいせんたー</t>
  </si>
  <si>
    <t>こばりこうみんかん</t>
  </si>
  <si>
    <t>おかのうちこうみんかん</t>
  </si>
  <si>
    <t>もとむらこみゅにてぃせんたー</t>
  </si>
  <si>
    <t>うらはらこうみんかん</t>
  </si>
  <si>
    <t>ふたごづかふれあいせんたー</t>
  </si>
  <si>
    <t>かわはらだふれあいせんたー</t>
  </si>
  <si>
    <t>だいせんぼうふれあいせんたー</t>
  </si>
  <si>
    <t>とくべつようごろうじんほーむ</t>
  </si>
  <si>
    <t>なかじまむらほけんせんたー</t>
  </si>
  <si>
    <t>なかじまようちえん</t>
  </si>
  <si>
    <t>じどうかんきらきっず</t>
  </si>
  <si>
    <t>なかじまほいくしょ</t>
  </si>
  <si>
    <t>なめつしょうがっこう</t>
  </si>
  <si>
    <t>よしこがわしょうがっこう</t>
  </si>
  <si>
    <t>しょうがいがくしゅうせんたーきらり</t>
  </si>
  <si>
    <t>なかじまむらたいいくせんたー</t>
  </si>
  <si>
    <t>なかじまちゅうがっこう</t>
  </si>
  <si>
    <t>なみえにじいろこどもえん</t>
  </si>
  <si>
    <t>なみえぼうさいこみゅにてぃせんたー</t>
  </si>
  <si>
    <t>きよはしぼうさいこみゅにてぃせんたー</t>
  </si>
  <si>
    <t>さんしゃいんなみえ</t>
  </si>
  <si>
    <t>いこいのむらなみえ</t>
  </si>
  <si>
    <t>なみえそうせいしょうがっこう・ちゅうがっこう</t>
  </si>
  <si>
    <t>なみえまちちいきすぽーつせんたー</t>
  </si>
  <si>
    <t>ゆきわりそう</t>
  </si>
  <si>
    <t>やまゆりそう</t>
  </si>
  <si>
    <t>ならはまちほうかごじどうくらぶ</t>
  </si>
  <si>
    <t>あおぞらこどもえん</t>
  </si>
  <si>
    <t>ならはまちほけんふくしかいかん</t>
  </si>
  <si>
    <t>ならはすかいありーな</t>
  </si>
  <si>
    <t>ならはしょうがっこう</t>
  </si>
  <si>
    <t>ならはまちこみゅにてぃせんたー</t>
  </si>
  <si>
    <t>にしあいづまちかいごろうじんほけんしせついこいのもり</t>
  </si>
  <si>
    <t>にしあいづまちとくべつようごろうじんほーむさゆりのその</t>
  </si>
  <si>
    <t>おくがわみらいこうりゅうかん</t>
  </si>
  <si>
    <t>きゅうおくかわしょうがっこう（たいいくかん）</t>
  </si>
  <si>
    <t>のざわたいいくかん（きゅうにしあいづしょうがっこうたいいくかん）</t>
  </si>
  <si>
    <t>にしあいづまちこうみんかん</t>
  </si>
  <si>
    <t>むらおかたいいくかん（きゅうむらおかちゅうがっこうたいいくかん）</t>
  </si>
  <si>
    <t>にしあいづまちさゆりこうえん</t>
  </si>
  <si>
    <t>にしあいづちゅうがっこう（ありーなとう）</t>
  </si>
  <si>
    <t>うばざわこみゅにてぃせんたー</t>
  </si>
  <si>
    <t>いわしただんちしゅうかいじょ</t>
  </si>
  <si>
    <t>おりぐちしゅうかいじょ</t>
  </si>
  <si>
    <t>ぶんかせんたー　だいけんしゅうしつ</t>
  </si>
  <si>
    <t>ていじゅうそくしんじゅうたくこやすもりしゅくしゃしゅうかいじょ</t>
  </si>
  <si>
    <t>くろかわちくたもくてきしゅうかいしせつ</t>
  </si>
  <si>
    <t>かわたにほいくえん</t>
  </si>
  <si>
    <t>はぶとしょうがっこう</t>
  </si>
  <si>
    <t>かわたにしょうちゅうがっこう</t>
  </si>
  <si>
    <t>よねしょうがっこう</t>
  </si>
  <si>
    <t>おだくらしょうがっこう</t>
  </si>
  <si>
    <t>まきばほいくえん</t>
  </si>
  <si>
    <t>かしわのこみゅにてぃせんたー</t>
  </si>
  <si>
    <t>はぶとぐりーんたうんこみゅにてぃせんたー</t>
  </si>
  <si>
    <t>むしかさちくしゅうらくせんたー</t>
  </si>
  <si>
    <t>やぢなかこみゅにてぃせんたー</t>
  </si>
  <si>
    <t>ゆいがはらちくこうみんかん</t>
  </si>
  <si>
    <t>やましたたもくてきけんしゅうせんたー</t>
  </si>
  <si>
    <t>おおしみずたもくてきしゅうかいしせつ</t>
  </si>
  <si>
    <t>ひえいがえしちくこうみんかん</t>
  </si>
  <si>
    <t>くまぐらこみゅにてぃせんたー</t>
  </si>
  <si>
    <t>かみはぶとこみゅにてぃせんたー</t>
  </si>
  <si>
    <t>ひがしたかやましゅうかいじょ</t>
  </si>
  <si>
    <t>つりゅうちくこうみんかん</t>
  </si>
  <si>
    <t>くまぐらしょうがっこうたいいくかん</t>
  </si>
  <si>
    <t>みずほほいくえん</t>
  </si>
  <si>
    <t>まのはらこみゅにてぃせんたー</t>
  </si>
  <si>
    <t>ながさかたもくてきしゅうかいしせつ</t>
  </si>
  <si>
    <t>しばはらたもくてきしゅうかいしせつ</t>
  </si>
  <si>
    <t>まぶねこみゅにてぃせんたー</t>
  </si>
  <si>
    <t>にしごうそんみんたいいくかん</t>
  </si>
  <si>
    <t>うえのはらこみゅにてぃせんたー</t>
  </si>
  <si>
    <t>にしごうようちえん</t>
  </si>
  <si>
    <t>にしごうだいいちちゅうがっこう</t>
  </si>
  <si>
    <t>しもはぶとちくしゅうらくせんたー</t>
  </si>
  <si>
    <t>おいはらこみゅにてぃせんたー</t>
  </si>
  <si>
    <t>ほうとくちくしゅうらくせんたー</t>
  </si>
  <si>
    <t>いちのまたたもくてきしゅうかいしせつ</t>
  </si>
  <si>
    <t>にしごうむらてんさくぎじゅつけんしゅうせんたー</t>
  </si>
  <si>
    <t>にしごうだいにちゅうがっこう</t>
  </si>
  <si>
    <t>しもおりくちはらちくしゅうらくせんたー</t>
  </si>
  <si>
    <t>かみおりくちはらのうりんぎょか・ふじんかつどうそくしんしせつ</t>
  </si>
  <si>
    <t>おおひらこみゅにてぃせんたー</t>
  </si>
  <si>
    <t>しもしんでんこみゅにてぃせんたー</t>
  </si>
  <si>
    <t>よねのうりんぎょか・ふじんかつどうそくしんしせつ</t>
  </si>
  <si>
    <t>にしごうそんりつようちえん</t>
  </si>
  <si>
    <t>うえのはらのうみんけんしゅうせんたー</t>
  </si>
  <si>
    <t>まなこちくこうみんかん</t>
  </si>
  <si>
    <t>だんのはらしゅうかいじょ</t>
  </si>
  <si>
    <t>ほけんふくしせんたー</t>
  </si>
  <si>
    <t>あだちがはらふるさとむら</t>
  </si>
  <si>
    <t>うっでぃはうすとうわ</t>
  </si>
  <si>
    <t>こはたじゅうみんせんたー</t>
  </si>
  <si>
    <t>あさひじゅうみんせんたー</t>
  </si>
  <si>
    <t>とくべつようごろうじんほーむにほんまついわしろきこう</t>
  </si>
  <si>
    <t>かいごろうじんほけんしせつあだたら</t>
  </si>
  <si>
    <t>どくりつぎょうせいほうじんちいきいりょうきのうすいしんきこうにほんまつびょういんふぞくかいごろうじんほけんしせつ</t>
  </si>
  <si>
    <t>にいどのじゅうみんせんたー</t>
  </si>
  <si>
    <t>とさわじゅうみんせんたー</t>
  </si>
  <si>
    <t>とうわぶんかせんたー</t>
  </si>
  <si>
    <t>しぶかわしょうがっこう</t>
  </si>
  <si>
    <t>おおだいらしょうがっこう</t>
  </si>
  <si>
    <t>にいどのしょうがっこう</t>
  </si>
  <si>
    <t>だけしたしょうがっこう</t>
  </si>
  <si>
    <t>しおざわじゅうみんせんたー</t>
  </si>
  <si>
    <t>いわしろこうみんかん</t>
  </si>
  <si>
    <t>おおたじゅうみんせんたー</t>
  </si>
  <si>
    <t>おばましょうがっこう</t>
  </si>
  <si>
    <t>にほんまつみなみしょうがっこう</t>
  </si>
  <si>
    <t>にほんまつきたしょうがっこう</t>
  </si>
  <si>
    <t>しおざわしょうがっこう</t>
  </si>
  <si>
    <t>いわしろちゅうがっこう</t>
  </si>
  <si>
    <t>あさひしょうがっこう</t>
  </si>
  <si>
    <t>すぎたじゅうみんせんたー</t>
  </si>
  <si>
    <t>はらせしょうがっこう</t>
  </si>
  <si>
    <t>かわさきしょうがっこう</t>
  </si>
  <si>
    <t>あだたらしょうがっこう</t>
  </si>
  <si>
    <t>あだちこうみんかん</t>
  </si>
  <si>
    <t>にほんまつししみんこうりゅうせんたー</t>
  </si>
  <si>
    <t>ゆいしょうがっこう</t>
  </si>
  <si>
    <t>いしいしょうがっこう</t>
  </si>
  <si>
    <t>すぎたしょうがっこう</t>
  </si>
  <si>
    <t>とうわだいいちたいいくかん</t>
  </si>
  <si>
    <t>あだちたいいくかん</t>
  </si>
  <si>
    <t>にほんまつだいにちゅうがっこう</t>
  </si>
  <si>
    <t>とうわしょうがっこう</t>
  </si>
  <si>
    <t>にほんまつだいさんちゅうがっこう</t>
  </si>
  <si>
    <t>にほんまつほけんせんたー</t>
  </si>
  <si>
    <t>いしいじゅうみんせんたー</t>
  </si>
  <si>
    <t>おおだいらじゅうみんせんたー</t>
  </si>
  <si>
    <t>おばまちゅうがっこう</t>
  </si>
  <si>
    <t>にほんまつじつぎょうこうとうがっこうあだちひがしこうしゃ</t>
  </si>
  <si>
    <t>とうわちゅうがっこう</t>
  </si>
  <si>
    <t>あだちちゅうがっこう</t>
  </si>
  <si>
    <t>だけしたじゅうみんせんたー</t>
  </si>
  <si>
    <t>いわしろほけんせんたー</t>
  </si>
  <si>
    <t>にほんまつじつぎょうこうとうがっこう</t>
  </si>
  <si>
    <t>とくべつようごろうじんほーむはやまそう</t>
  </si>
  <si>
    <t>にほんまつだいいちちゅうがっこう</t>
  </si>
  <si>
    <t>あだちほけんふくしせんたー</t>
  </si>
  <si>
    <t>とうわほけんせんたー</t>
  </si>
  <si>
    <t>しもかわさきじゅうみんせんたー</t>
  </si>
  <si>
    <t>かいごろうじんほけんしせつやまびこえん</t>
  </si>
  <si>
    <t>とくべつようごろうじんほーむあだちがはらあだたらそう</t>
  </si>
  <si>
    <t>あだちこうとうがっこう</t>
  </si>
  <si>
    <t>いわしろちいきふくしせんたー</t>
  </si>
  <si>
    <t>かみかわさきじゅうみんせんたー</t>
  </si>
  <si>
    <t>しぶかわじゅうみんせんたー</t>
  </si>
  <si>
    <t>とくべつようごろうじんほーむうつくしのおか</t>
  </si>
  <si>
    <t>いっぽんぎしゅうかいじょ</t>
  </si>
  <si>
    <t>たのさくしゅうかいじょ</t>
  </si>
  <si>
    <t>みちのえきはなわ</t>
  </si>
  <si>
    <t>かたかいちくたいいくかん</t>
  </si>
  <si>
    <t>でどしゅうかいじょ</t>
  </si>
  <si>
    <t>もりのねくしゅうかいじょ</t>
  </si>
  <si>
    <t>はなわいっくしゅうかいじょ</t>
  </si>
  <si>
    <t>つねとよちくたいいくかん</t>
  </si>
  <si>
    <t>たかぎちくたいいくかん</t>
  </si>
  <si>
    <t>たけのうちこみゅにてぃしょうぼうせんたー</t>
  </si>
  <si>
    <t>おりかごちくしゅうかいじょ</t>
  </si>
  <si>
    <t>おだかしゅうかいじょ</t>
  </si>
  <si>
    <t>みずもとしゅうかいじょ</t>
  </si>
  <si>
    <t>とのばたけしゅうかいじょ</t>
  </si>
  <si>
    <t>きのそりちくたもくてきしゅうかいじょ</t>
  </si>
  <si>
    <t>まえだくしゅうかいじょ</t>
  </si>
  <si>
    <t>いなざわしゅうかいじょ</t>
  </si>
  <si>
    <t>はなわのうそんきんろうふくしかいかん</t>
  </si>
  <si>
    <t>はなわまちこうみんかんまるがくさぶんかん</t>
  </si>
  <si>
    <t>ほりごししゅうかいじょ</t>
  </si>
  <si>
    <t>なかつかこみゅにてぃしょうぼうせんたー</t>
  </si>
  <si>
    <t>ささはらしょうがっこうたいいくかん</t>
  </si>
  <si>
    <t>あかさかくしゅうかいじょ</t>
  </si>
  <si>
    <t>いしぼっこしゅうかいじょ</t>
  </si>
  <si>
    <t>とこよなかのしゅうかいじょ</t>
  </si>
  <si>
    <t>はなわまちでいさーびすせんたー</t>
  </si>
  <si>
    <t>はなわしょうがっこうたいいくかん</t>
  </si>
  <si>
    <t>かみしぶいしゅうかいじょ</t>
  </si>
  <si>
    <t>かわかみよんくこしゅうかいじょ</t>
  </si>
  <si>
    <t>はなわまちこうみんかんいこうぶんかん</t>
  </si>
  <si>
    <t>はなわまちささはらちくこうみんかん</t>
  </si>
  <si>
    <t>はなわまちこうみんかんおおわらびぶんかん</t>
  </si>
  <si>
    <t>いたにわこみゅにてぃしょうぼうせんたー</t>
  </si>
  <si>
    <t>ささはらようちえん</t>
  </si>
  <si>
    <t>きゅうつねとよようちえん</t>
  </si>
  <si>
    <t>はなわまちこうみんかんたしろぶんかん</t>
  </si>
  <si>
    <t>ゆうゆうらんど</t>
  </si>
  <si>
    <t>はなわまちこうみんかんまなはたぶんかん</t>
  </si>
  <si>
    <t>さくらぎちょうこみゅにてぃしょうぼうせんたー</t>
  </si>
  <si>
    <t>みなみはらこみゅにてぃしゅうかいじょ</t>
  </si>
  <si>
    <t>かわかみさんくしゅうかいじょ</t>
  </si>
  <si>
    <t>はなわまちこうみんかんかたかいぶんかん</t>
  </si>
  <si>
    <t>はなわちゅうがっこうたいいくかん</t>
  </si>
  <si>
    <t>ふくしまけんりつはなわこうぎょうこうとうがっこうたいいくかん</t>
  </si>
  <si>
    <t>はなわだいいちこみゅにてぃしょうぼうせんたー</t>
  </si>
  <si>
    <t>はなわまちこうみんかんひがしごうどぶんかん</t>
  </si>
  <si>
    <t>はなわだいにこみゅにてぃしょうぼうせんたー</t>
  </si>
  <si>
    <t>やつかこみゅにてぃしょうぼうせんたー</t>
  </si>
  <si>
    <t>はなわまちこうみんかんにしごうどぶんかん</t>
  </si>
  <si>
    <t>はなわまちほうかごじどうけんぜんいくせいじぎょうしせつ</t>
  </si>
  <si>
    <t>はなわまちこうみんかんきのそりぶんかん</t>
  </si>
  <si>
    <t>はなわまちこうみんかんかみいしいぶんかん</t>
  </si>
  <si>
    <t>はなわちょうえいたいいくかん</t>
  </si>
  <si>
    <t>はなわまちこうみんかんだいじゅくぶんかん</t>
  </si>
  <si>
    <t>はなわまちこうみんかんなぐらぶんかん</t>
  </si>
  <si>
    <t>はなわまちささはらちくこうみんかんたいいくかん</t>
  </si>
  <si>
    <t>くぼたしゅうかいじょ</t>
  </si>
  <si>
    <t>はなわまちつねとよちくこうみんかん</t>
  </si>
  <si>
    <t>はなわまちこうみんかんいこうぶんかんたいいくかん</t>
  </si>
  <si>
    <t>はなわまちこうみんかんまなはたぶんかんたいいくかん</t>
  </si>
  <si>
    <t>はなわまちこうみんかん</t>
  </si>
  <si>
    <t>はなわまちたかぎちくこうみんかん</t>
  </si>
  <si>
    <t>ばんだいまちほけんいりょうふくしせんたー</t>
  </si>
  <si>
    <t>ばんだいまちちゅうおうこうみんかん</t>
  </si>
  <si>
    <t>ばんだいちゅうがっこうたいいくかん</t>
  </si>
  <si>
    <t>ばんだいだいにしょうがっこうたいいくかん</t>
  </si>
  <si>
    <t>ばんだいだいいちしょうがっこうたいいくかん</t>
  </si>
  <si>
    <t>ばんだいちょうみんたいいくかん</t>
  </si>
  <si>
    <t>ばんだいまちふれあいせんたー</t>
  </si>
  <si>
    <t>ばんだいまちほいくしょ</t>
  </si>
  <si>
    <t>ばんだいようちえん</t>
  </si>
  <si>
    <t>ばんだいまちこうりゅうかん</t>
  </si>
  <si>
    <t>ばんだいまちろうじんふくしせんたー</t>
  </si>
  <si>
    <t>ひうちのゆ</t>
  </si>
  <si>
    <t>みづーりはいつ</t>
  </si>
  <si>
    <t>しゃかいふくしせんたー</t>
  </si>
  <si>
    <t>おぜのさとこうりゅうせんたーそんみんたいいくかん</t>
  </si>
  <si>
    <t>しののめかん</t>
  </si>
  <si>
    <t>ひらたむらほけんしょうがいがくしゅしせつ</t>
  </si>
  <si>
    <t>おだいらしょうがっこうたいいくかん</t>
  </si>
  <si>
    <t>きゅうおだいらちゅうがっこうたいいくかん</t>
  </si>
  <si>
    <t>よもぎたしょうがっこうたいいくかん</t>
  </si>
  <si>
    <t>ひらたせいふうちゅうがっこうたいいくかん</t>
  </si>
  <si>
    <t>ひらたむらきんろうしゃたいいくせんたー</t>
  </si>
  <si>
    <t>とくべつようごろうじんほーむよもぎそう</t>
  </si>
  <si>
    <t>みちのえきひらた</t>
  </si>
  <si>
    <t>きゅうよもぎたちゅうがっこうたいいくかん</t>
  </si>
  <si>
    <t>ひらたむらちいきふくしせんたー</t>
  </si>
  <si>
    <t>おだいらろうじんふくしせんたー</t>
  </si>
  <si>
    <t>ひらたむらりんぎょうけんしゅうかいかん</t>
  </si>
  <si>
    <t>ひらたむらのうぎょうこうぞうかいぜんせんたー</t>
  </si>
  <si>
    <t>つきじがおかこうえん</t>
  </si>
  <si>
    <t>ひろのちゅうがっこう</t>
  </si>
  <si>
    <t>おりきちくしゅうかいじょ</t>
  </si>
  <si>
    <t>ひろのまちほけんせんたー</t>
  </si>
  <si>
    <t>ひろのまちろうじんふくしせんたー</t>
  </si>
  <si>
    <t>ひろのまちでいさーびすせんたー（こうおうそう）</t>
  </si>
  <si>
    <t>ひろのしょうがっこう</t>
  </si>
  <si>
    <t>ひろのまちこうみんかん</t>
  </si>
  <si>
    <t>とうしもちくしゅうかいじょ</t>
  </si>
  <si>
    <t>たてちくしゅうかいじょ</t>
  </si>
  <si>
    <t>ほうきだいらちくしゅうかいじょ</t>
  </si>
  <si>
    <t>ひろのこどもえん</t>
  </si>
  <si>
    <t>ふたつぬまたいいくかん</t>
  </si>
  <si>
    <t>かめがさきちくしゅうかいじょ</t>
  </si>
  <si>
    <t>こまつちくしゅうかいじょ</t>
  </si>
  <si>
    <t>さくらだちくしゅうかいじょ</t>
  </si>
  <si>
    <t>しもあさみがわちくしゅうかいじょ</t>
  </si>
  <si>
    <t>しもきたばちくしゅうかいじょ</t>
  </si>
  <si>
    <t>しょうぎうちちくしゅうかいじょ</t>
  </si>
  <si>
    <t>たのかみちくしゅうかいじょ</t>
  </si>
  <si>
    <t>ながはたちくしゅうかいじょ</t>
  </si>
  <si>
    <t>なわしろがえちくしゅうかいじょ</t>
  </si>
  <si>
    <t>はまだちくしゅうかいじょ</t>
  </si>
  <si>
    <t>みなみさわちくしゅうかいじょ</t>
  </si>
  <si>
    <t>ひろのまちやくば</t>
  </si>
  <si>
    <t>つきじちくしゅうかいじょ</t>
  </si>
  <si>
    <t>にほんくぬぎちくしゅうかいじょ</t>
  </si>
  <si>
    <t>ちゅおうたいいくかん</t>
  </si>
  <si>
    <t>あさみせいかつかいぜんせんたー</t>
  </si>
  <si>
    <t>かみきたばちくしゅうかいじょ</t>
  </si>
  <si>
    <t>こうようだいちくしゅうかいじょ</t>
  </si>
  <si>
    <t>ひろのまちじどうかん</t>
  </si>
  <si>
    <t>あったかゆ</t>
  </si>
  <si>
    <t>おおなみたもくてきしゅうかいじょ</t>
  </si>
  <si>
    <t>こむこむかん</t>
  </si>
  <si>
    <t>わたりようちえん</t>
  </si>
  <si>
    <t>さくらのせいぼがくいんこうとうがっこう</t>
  </si>
  <si>
    <t>ささやようちえん</t>
  </si>
  <si>
    <t>きゅういいのようちえん</t>
  </si>
  <si>
    <t>すこやかのさと</t>
  </si>
  <si>
    <t>まちなかほうしょうえん</t>
  </si>
  <si>
    <t>しのぶのさと</t>
  </si>
  <si>
    <t>ほりすてぃかかまた</t>
  </si>
  <si>
    <t>ふくちゃんち</t>
  </si>
  <si>
    <t>らいふよしいだ</t>
  </si>
  <si>
    <t>りぶれまつかわ</t>
  </si>
  <si>
    <t>いいののさと</t>
  </si>
  <si>
    <t>すぎのめがくしゅうせんたー</t>
  </si>
  <si>
    <t>ふくしましおんがくどう・きんろうせいしょうねんほーむ</t>
  </si>
  <si>
    <t>いいのちいきふくしせんたー</t>
  </si>
  <si>
    <t>ふくしまけんいいざかほーむ</t>
  </si>
  <si>
    <t>すぎつまかいかん</t>
  </si>
  <si>
    <t>おかやまようちえん</t>
  </si>
  <si>
    <t>えるだーらんど</t>
  </si>
  <si>
    <t>せいしんえん</t>
  </si>
  <si>
    <t>もりあいようちえん</t>
  </si>
  <si>
    <t>しんりょうがくしゅうせんたー</t>
  </si>
  <si>
    <t>よしいだがくしゅうせんたー</t>
  </si>
  <si>
    <t>しみずがくしゅうせんたーぶんかん</t>
  </si>
  <si>
    <t>にしがくしゅうせんたー</t>
  </si>
  <si>
    <t>しのぶがくしゅうせんたー</t>
  </si>
  <si>
    <t>しみんかいかん</t>
  </si>
  <si>
    <t>あっくすびる</t>
  </si>
  <si>
    <t>ほうらいじどうせんたー</t>
  </si>
  <si>
    <t>ふくしましたいいくかん・ぶどうじょう</t>
  </si>
  <si>
    <t>ほうらいがくしゅうせんたーぶんかん</t>
  </si>
  <si>
    <t>みかわだいしょうがっこう</t>
  </si>
  <si>
    <t>つきのわしょうがっこう</t>
  </si>
  <si>
    <t>あづまがくしゅうせんたーぶんかん</t>
  </si>
  <si>
    <t>いずみのさと</t>
  </si>
  <si>
    <t>はっぴーあいらんど</t>
  </si>
  <si>
    <t>せいあいかいなーしんぐけあせんたー</t>
  </si>
  <si>
    <t>りょくこうえん</t>
  </si>
  <si>
    <t>ざいたくかんごせんたー　ゆいのがっこう</t>
  </si>
  <si>
    <t>しみずようちえん</t>
  </si>
  <si>
    <t>すりかみがわだむかんりじょ</t>
  </si>
  <si>
    <t>こくたいきねんたいいくかん</t>
  </si>
  <si>
    <t>ふくしましえんがっこう</t>
  </si>
  <si>
    <t>いいざかようちえん</t>
  </si>
  <si>
    <t>すぎのめようちえん</t>
  </si>
  <si>
    <t>けやきのむら</t>
  </si>
  <si>
    <t>いいのがくしゅうせんたー</t>
  </si>
  <si>
    <t>へるしーらんどふくしま</t>
  </si>
  <si>
    <t>ふくしまだいがくふぞくとくべつしえんがっこう</t>
  </si>
  <si>
    <t>せいあいれじでんす</t>
  </si>
  <si>
    <t>もちずりがくしゅうせんたー</t>
  </si>
  <si>
    <t>みずわのさと</t>
  </si>
  <si>
    <t>なごみのさと</t>
  </si>
  <si>
    <t>おおざそうしょうがっこう</t>
  </si>
  <si>
    <t>しもかわさきしょうがっこう</t>
  </si>
  <si>
    <t>せいぶきんろうしゃけんしゅうせんたー</t>
  </si>
  <si>
    <t>ちゅうおうがくしゅうせんたー</t>
  </si>
  <si>
    <t>ほうらいがくしゅうせんたー</t>
  </si>
  <si>
    <t>むかいせのうえしゅうかいじょ</t>
  </si>
  <si>
    <t>きゅうみずはらしょうがっこう</t>
  </si>
  <si>
    <t>まつかわがくしゅうせんたー</t>
  </si>
  <si>
    <t>たつごやましぜんのいえ</t>
  </si>
  <si>
    <t>ひがしゆのしょうがっこう</t>
  </si>
  <si>
    <t>ふくしまししんたいしょうがいしゃふくしせんたーこしのはまかいかん</t>
  </si>
  <si>
    <t>せいめいしょうがっこう</t>
  </si>
  <si>
    <t>ふくしまてるさ</t>
  </si>
  <si>
    <t>ふくしまだいいちしょうがっこう</t>
  </si>
  <si>
    <t>きゅうなかのしょうがっこう</t>
  </si>
  <si>
    <t>ちゅうおうでいさーびすせんたー</t>
  </si>
  <si>
    <t>あづまちゅうがっこう</t>
  </si>
  <si>
    <t>ささやしょうがっこう</t>
  </si>
  <si>
    <t>なかのゆ</t>
  </si>
  <si>
    <t>りはびりみなみとうほくふくしま</t>
  </si>
  <si>
    <t>おおかやそう</t>
  </si>
  <si>
    <t>ふくしまおおなみがくえん</t>
  </si>
  <si>
    <t>ひらいししょうがっこう</t>
  </si>
  <si>
    <t>さばらしょうがっこう</t>
  </si>
  <si>
    <t>ゆのしょうがっこう</t>
  </si>
  <si>
    <t>ふくしまだいにしょうがっこう</t>
  </si>
  <si>
    <t>ろんぐらいふ</t>
  </si>
  <si>
    <t>ひらたしょうがっこう</t>
  </si>
  <si>
    <t>にわつかしょうがっこう</t>
  </si>
  <si>
    <t>みずほしょうがっこう</t>
  </si>
  <si>
    <t>しみずがくしゅうせんたー</t>
  </si>
  <si>
    <t>たつごやましょうがっこう</t>
  </si>
  <si>
    <t>いいざかがくしゅうせんたー</t>
  </si>
  <si>
    <t>みかわだいがくしゅうせんたー</t>
  </si>
  <si>
    <t>あまるめしょうがっこう</t>
  </si>
  <si>
    <t>あづまがくしゅうせんたー</t>
  </si>
  <si>
    <t>ふくしまだいさんしょうがっこう</t>
  </si>
  <si>
    <t>ほうらいしょうがっこう</t>
  </si>
  <si>
    <t>ふくしまだいよんしょうがっこう</t>
  </si>
  <si>
    <t>もりあいしょうがっこう</t>
  </si>
  <si>
    <t>しみずしょうがっこう</t>
  </si>
  <si>
    <t>おかやましょうがっこう</t>
  </si>
  <si>
    <t>いいざかしょうがっこう</t>
  </si>
  <si>
    <t>ほくしんがくしゅうせんたー</t>
  </si>
  <si>
    <t>きたさわまたしょうがっこう</t>
  </si>
  <si>
    <t>にわさかしょうがっこう</t>
  </si>
  <si>
    <t>わたりがくしゅうせんたー</t>
  </si>
  <si>
    <t>ふくしまけんきょういくせんたー</t>
  </si>
  <si>
    <t>かまたしょうがっこう</t>
  </si>
  <si>
    <t>ふくしまけんせいしょうねんかいかん</t>
  </si>
  <si>
    <t>あいにちそうえん</t>
  </si>
  <si>
    <t>せいかがやきのさと</t>
  </si>
  <si>
    <t>ひまわりえん</t>
  </si>
  <si>
    <t>せいあいがーでん</t>
  </si>
  <si>
    <t>けあたうんひまわり</t>
  </si>
  <si>
    <t>ふくしまけいふうえん</t>
  </si>
  <si>
    <t>まんようのさと</t>
  </si>
  <si>
    <t>しゃろーむ</t>
  </si>
  <si>
    <t>いいのふるさとむら</t>
  </si>
  <si>
    <t>のだちゅうがっこう</t>
  </si>
  <si>
    <t>ふくしまがくいんだいがく</t>
  </si>
  <si>
    <t>ふくしまだいがくふぞくちゅうがっこう</t>
  </si>
  <si>
    <t>もちずりしゅうかいじょ</t>
  </si>
  <si>
    <t>わたりちゅうがっこう</t>
  </si>
  <si>
    <t>なんこうだいしょうがっこう</t>
  </si>
  <si>
    <t>ふくしまきたこうとうがっこう</t>
  </si>
  <si>
    <t>せのうえしょうがっこう</t>
  </si>
  <si>
    <t>ふくしましょうぎょうこうとうがっこう</t>
  </si>
  <si>
    <t>おやましょうがっこう</t>
  </si>
  <si>
    <t>せいしんちゅうがっこう</t>
  </si>
  <si>
    <t>かなやがわしょうがっこう</t>
  </si>
  <si>
    <t>ふくしまだいがくふぞくしょうがっこう</t>
  </si>
  <si>
    <t>しみずちゅうがっこう</t>
  </si>
  <si>
    <t>あらいしょうがっこう</t>
  </si>
  <si>
    <t>おおとりちゅうがっこう</t>
  </si>
  <si>
    <t>やのめしょうがっこう</t>
  </si>
  <si>
    <t>とりかわしょうがっこう</t>
  </si>
  <si>
    <t>ほうらいちゅうがっこう</t>
  </si>
  <si>
    <t>よしいだしょうがっこう</t>
  </si>
  <si>
    <t>ふくしまけんりついかだいがく</t>
  </si>
  <si>
    <t>ひらのしょうがっこう</t>
  </si>
  <si>
    <t>ほうらいひがししょうがっこう</t>
  </si>
  <si>
    <t>わたりしょうがっこう</t>
  </si>
  <si>
    <t>のだしょうがっこう</t>
  </si>
  <si>
    <t>ひらのちゅうがっこう</t>
  </si>
  <si>
    <t>じゅうろくぬまこうえんたいいくかん</t>
  </si>
  <si>
    <t>いいのしょうがっこう</t>
  </si>
  <si>
    <t>まつかわしょうがっこう</t>
  </si>
  <si>
    <t>ようこうえん</t>
  </si>
  <si>
    <t>せいおりーぶのさと</t>
  </si>
  <si>
    <t>せいおりーぶのさと　ひがしかん</t>
  </si>
  <si>
    <t>せいしょうえん</t>
  </si>
  <si>
    <t>にしねちゅうがっこう</t>
  </si>
  <si>
    <t>もにわたもくてきしゅうかいじょ</t>
  </si>
  <si>
    <t>いいのちゅうがっこう</t>
  </si>
  <si>
    <t>ふくしまこうぎょうこうとうがっこう</t>
  </si>
  <si>
    <t>ふくしまだいいちちゅうがっこう</t>
  </si>
  <si>
    <t>ふくしまひがしこうとうがっこう</t>
  </si>
  <si>
    <t>いいのがくしゅうせんたーめいじぶんかん</t>
  </si>
  <si>
    <t>ふくしまだいにちゅうがっこう</t>
  </si>
  <si>
    <t>がくようちゅうがっこう</t>
  </si>
  <si>
    <t>ふくしまだいよんちゅうがっこう</t>
  </si>
  <si>
    <t>しのぶちゅうがっこう</t>
  </si>
  <si>
    <t>ほくしんちゅうがっこう</t>
  </si>
  <si>
    <t>みなみたいいくかん</t>
  </si>
  <si>
    <t>いいざかほてるじゅらく</t>
  </si>
  <si>
    <t>おおもりしょうがっこう</t>
  </si>
  <si>
    <t>ふくしまこうとうがっこう</t>
  </si>
  <si>
    <t>すぎのめしょうがっこう</t>
  </si>
  <si>
    <t>しんりょうちゅうがっこう</t>
  </si>
  <si>
    <t>わたりふれあいせんたー</t>
  </si>
  <si>
    <t>さわやかあいりす</t>
  </si>
  <si>
    <t>ありばぁーれほうしょうえん</t>
  </si>
  <si>
    <t>けあふぉーらむあづま</t>
  </si>
  <si>
    <t>ほうじゅきむらや</t>
  </si>
  <si>
    <t>せいしんそう</t>
  </si>
  <si>
    <t>いいのちくたいいくかん</t>
  </si>
  <si>
    <t>しょうりょうちゅうがっこう</t>
  </si>
  <si>
    <t>ふくしまみなみこうとうがっこう</t>
  </si>
  <si>
    <t>たちばなこうとうがっこう</t>
  </si>
  <si>
    <t>ふくしまにしこうとうがっこう</t>
  </si>
  <si>
    <t>ふくしまめいせいこうとうがっこう</t>
  </si>
  <si>
    <t>ふくしまけんしょうぼうがっこう</t>
  </si>
  <si>
    <t>ふくしまだいさんちゅうがっこう</t>
  </si>
  <si>
    <t>ふくしまとうりょうこうとうがっこう</t>
  </si>
  <si>
    <t>きゅうひらたようちえん</t>
  </si>
  <si>
    <t>ふくしまだいがくふぞくようちえん</t>
  </si>
  <si>
    <t>がっこうほうじんしょういんがくえんがくほうふくしまこうとうがっこう</t>
  </si>
  <si>
    <t>ふくしまだいがく</t>
  </si>
  <si>
    <t>にわつかようちえん</t>
  </si>
  <si>
    <t>きゅうまつかわにしようちえん</t>
  </si>
  <si>
    <t>あくてぃおろしまち</t>
  </si>
  <si>
    <t>いいのがくしゅうせんたーあおきぶんかん</t>
  </si>
  <si>
    <t>いいのがくしゅうせんたーおおくぼぶんかん</t>
  </si>
  <si>
    <t>ふくしませいけいこうとうがっこう</t>
  </si>
  <si>
    <t>はっぴーあいらんどおおもり</t>
  </si>
  <si>
    <t>さくらのせいぼたんきだいがく</t>
  </si>
  <si>
    <t>まつかわようちえん</t>
  </si>
  <si>
    <t>ぱるせいいざか</t>
  </si>
  <si>
    <t>ふるどのまちけんこうかんりせんたー</t>
  </si>
  <si>
    <t>まちきんろうしゃたいいくせんたー</t>
  </si>
  <si>
    <t>じょせい・わかものとうかつどうそくしんしせつ</t>
  </si>
  <si>
    <t>ふるどのまちこうみんかん</t>
  </si>
  <si>
    <t>ふるどのしょうがっこう</t>
  </si>
  <si>
    <t>ふるどのまちちいきふくしせんたーこすもすそう</t>
  </si>
  <si>
    <t>ふるどのちゅうがっこう</t>
  </si>
  <si>
    <t>ふるどのまちたいいくかん</t>
  </si>
  <si>
    <t>とくべつようごろうじんほーむとうじゅえん</t>
  </si>
  <si>
    <t>こうれいしゃふくしせんたーふくじゅそう</t>
  </si>
  <si>
    <t>たもくてきしゅうかいしせつひだまり</t>
  </si>
  <si>
    <t>たきばらりんぎょうしゅうかいせんたー</t>
  </si>
  <si>
    <t>くわばらしゅうかいじょ</t>
  </si>
  <si>
    <t>おおのぼりせいかつかいぜんせんたー</t>
  </si>
  <si>
    <t>かわいしゅうかいじょ</t>
  </si>
  <si>
    <t>ないりしゅうかいじょ</t>
  </si>
  <si>
    <t>はやとせいかつかいぜんせんたー</t>
  </si>
  <si>
    <t>たきやしゅうかいじょ</t>
  </si>
  <si>
    <t>ひのはらたもくてきしゅうかいじょ</t>
  </si>
  <si>
    <t>あさまたしゅうかいじょ</t>
  </si>
  <si>
    <t>まがたしゅうかいじょ</t>
  </si>
  <si>
    <t>おおたにかっせいかせんたー</t>
  </si>
  <si>
    <t>たかしみずしゅうかいじょ</t>
  </si>
  <si>
    <t>みしまほいくしょ</t>
  </si>
  <si>
    <t>おおいしだしゅうかいじょ</t>
  </si>
  <si>
    <t>みしままちこうじんのやかた</t>
  </si>
  <si>
    <t>おおたにがわかせんじきこうえん</t>
  </si>
  <si>
    <t>みしままちちょうえいぐらうんど</t>
  </si>
  <si>
    <t>みしままちふるさとせんたー</t>
  </si>
  <si>
    <t>みしままちこうりゅうせんたー</t>
  </si>
  <si>
    <t>みしましょうがっこう</t>
  </si>
  <si>
    <t>みしままちせいかつこうげいかん</t>
  </si>
  <si>
    <t>みしままちちょうみんせんたー</t>
  </si>
  <si>
    <t>みしまちゅうがっこう</t>
  </si>
  <si>
    <t>みしままちしょうがいがくしゅうせんたー</t>
  </si>
  <si>
    <t>かしまじんじゃ</t>
  </si>
  <si>
    <t>はぎのこうみんかん</t>
  </si>
  <si>
    <t>たんどうしょうぼうとんしょ</t>
  </si>
  <si>
    <t>ふたあらやまじんじゃ</t>
  </si>
  <si>
    <t>ほしあきのりたく</t>
  </si>
  <si>
    <t>じょせつすてーしょん</t>
  </si>
  <si>
    <t>みなみあいづまちろうじんふくしせんたー「みさわそう」</t>
  </si>
  <si>
    <t>いなほけんせんたー</t>
  </si>
  <si>
    <t>おふどうさま</t>
  </si>
  <si>
    <t>すがわらじんじゃ</t>
  </si>
  <si>
    <t>あなばらこうみんかん</t>
  </si>
  <si>
    <t>たんどうこうみんかん</t>
  </si>
  <si>
    <t>みずねさわしゅうかいじょ</t>
  </si>
  <si>
    <t>おおにたしゅうかいじょ</t>
  </si>
  <si>
    <t>なかごやしゅうかいじょ</t>
  </si>
  <si>
    <t>だいいたばししゅうかいじょ</t>
  </si>
  <si>
    <t>はじかぜしゅうかいじょ</t>
  </si>
  <si>
    <t>しみずやりょかん</t>
  </si>
  <si>
    <t>あずましゅうかいじょ</t>
  </si>
  <si>
    <t>とみやましゅうかいじょ</t>
  </si>
  <si>
    <t>おつざわしゅうかいじょ</t>
  </si>
  <si>
    <t>おのしましゅうかいじょ</t>
  </si>
  <si>
    <t>ゆめのゆ</t>
  </si>
  <si>
    <t>みたきおんせん</t>
  </si>
  <si>
    <t>おおはししゅうかいじょ</t>
  </si>
  <si>
    <t>とうのすしゅうかいじょ</t>
  </si>
  <si>
    <t>みやとこしゅうかいじょ</t>
  </si>
  <si>
    <t>かたかいしゅうかいじょ</t>
  </si>
  <si>
    <t>しもやまこうみんかん</t>
  </si>
  <si>
    <t>ばんやしゅうかいじょ</t>
  </si>
  <si>
    <t>しょうじゃしゅうかいじょ</t>
  </si>
  <si>
    <t>たのせしゅうかいじょ</t>
  </si>
  <si>
    <t>とちゅうしゅうかいじょ</t>
  </si>
  <si>
    <t>りゅうふくじ</t>
  </si>
  <si>
    <t>とうにゅうでら</t>
  </si>
  <si>
    <t>かいばらこうみんかん</t>
  </si>
  <si>
    <t>ふくわたこうみんかん</t>
  </si>
  <si>
    <t>かわぎぬこうりゅうせんたー</t>
  </si>
  <si>
    <t>きぶしてんさくせんたー</t>
  </si>
  <si>
    <t>はりゅうくしゅうかいじょ</t>
  </si>
  <si>
    <t>みずひきこうみんかん</t>
  </si>
  <si>
    <t>まえざわしゅうかいじょ</t>
  </si>
  <si>
    <t>かわのがくしゅうたいけんこうりゅうせんたー</t>
  </si>
  <si>
    <t>やそうしゅうかいじょう</t>
  </si>
  <si>
    <t>こたかばやしこうみんかん</t>
  </si>
  <si>
    <t>ひさわこうみんかん</t>
  </si>
  <si>
    <t>あいづこうげんだいくらすきーじょうだいちゃんろっじ</t>
  </si>
  <si>
    <t>そうごうこうりゅうそくしんせんたーいわした</t>
  </si>
  <si>
    <t>とくさせいかつかいぜんせんたー</t>
  </si>
  <si>
    <t>みなみあいづまちふくしほーる</t>
  </si>
  <si>
    <t>しおのはらせいかつかいぜんせんたー</t>
  </si>
  <si>
    <t>たかつえはらしゅうかいじょう</t>
  </si>
  <si>
    <t>いげたしゅうかいじょ</t>
  </si>
  <si>
    <t>もりとしゅうかいじょ</t>
  </si>
  <si>
    <t>うわのふれあいせんたー</t>
  </si>
  <si>
    <t>のしとしゅうかいじょ</t>
  </si>
  <si>
    <t>くろさわたもくてきしゅうかいせんたー</t>
  </si>
  <si>
    <t>たじまほけんせんたー</t>
  </si>
  <si>
    <t>どうじょうしゅうかいじょ</t>
  </si>
  <si>
    <t>さかいこうみんかん</t>
  </si>
  <si>
    <t>たべはらこみゅにてぃせんたー</t>
  </si>
  <si>
    <t>よこまちこうみんかん</t>
  </si>
  <si>
    <t>ひがしまちこうみんかん</t>
  </si>
  <si>
    <t>こうやせいかつかいぜんせんたー</t>
  </si>
  <si>
    <t>くりゅうざわせいかつかいぜんせんたー</t>
  </si>
  <si>
    <t>たべせいかつかいぜんせんたー</t>
  </si>
  <si>
    <t>とうにゅうたもくてきしゅうかいせんたー</t>
  </si>
  <si>
    <t>あいづこうげんだいくらすきーじょうだいいちろっじ</t>
  </si>
  <si>
    <t>ふるいませんかつかいぜんせんたー</t>
  </si>
  <si>
    <t>かみまちしゅうかいじょ</t>
  </si>
  <si>
    <t>しおえりんぎょうけんしゅうせんたー</t>
  </si>
  <si>
    <t>かないざわたもくてきしゅうかいせんたー</t>
  </si>
  <si>
    <t>みずなしりんぎょうけんしゅうせんたー</t>
  </si>
  <si>
    <t>はねしおりんぎょうけんしゅうせんたー</t>
  </si>
  <si>
    <t>うちかわせいかつかいぜんせんたー</t>
  </si>
  <si>
    <t>みやざわしゅうかいじょ</t>
  </si>
  <si>
    <t>あおやぎせいかつかいぜんせんたー</t>
  </si>
  <si>
    <t>なかあらいもみゅにてぃせんたー</t>
  </si>
  <si>
    <t>しずかわせいかつかいぜんせんたー</t>
  </si>
  <si>
    <t>ながたりんぎょうけんしゅうせんたー</t>
  </si>
  <si>
    <t>しらさわしゅうかいじょ</t>
  </si>
  <si>
    <t>こしおしゅうかいじょ</t>
  </si>
  <si>
    <t>ゆのはなおんせんこうりゅうせんたー</t>
  </si>
  <si>
    <t>おおももしゅうかいじょ</t>
  </si>
  <si>
    <t>せきもとこうかいどう</t>
  </si>
  <si>
    <t>かわしまこうりゅうせんたー</t>
  </si>
  <si>
    <t>あいづこうげんだいくらすきーじょうだいにろっじ</t>
  </si>
  <si>
    <t>しもまちしゅうかいじょ</t>
  </si>
  <si>
    <t>いとざわりんぎょうけんしゅうせんたー</t>
  </si>
  <si>
    <t>やまのがくしゅうたいけんこうりゅうせんたー</t>
  </si>
  <si>
    <t>たきのはらりんぎょうけんしゅうせんたー</t>
  </si>
  <si>
    <t>きららにはちきゅう</t>
  </si>
  <si>
    <t>なんごうすきーじょうせんたーはうす</t>
  </si>
  <si>
    <t>あいづあすとりあほてる</t>
  </si>
  <si>
    <t>あいづあすとりあろっじ</t>
  </si>
  <si>
    <t>あいづこうげんほてる</t>
  </si>
  <si>
    <t>たかつえすきーじょうすぺーしあ</t>
  </si>
  <si>
    <t>なんごうそうごうせんたー</t>
  </si>
  <si>
    <t>おおかわこうみんかん</t>
  </si>
  <si>
    <t>きゅうかみごうしょうがっこう</t>
  </si>
  <si>
    <t>いずみたのうそんかんきょうかいぜんせんたー</t>
  </si>
  <si>
    <t>ぎおんかいかん</t>
  </si>
  <si>
    <t>きゅうはりゅうしょうがっこう</t>
  </si>
  <si>
    <t>ながのりんぎょうけんしゅうせんたー</t>
  </si>
  <si>
    <t>なんごうたいいくかん</t>
  </si>
  <si>
    <t>たていわろうじんふくしせんたー</t>
  </si>
  <si>
    <t>きゅうなんごうだいにしょうがっこう</t>
  </si>
  <si>
    <t>あいづこうげんだいくらすきーじょうせんたーはうす</t>
  </si>
  <si>
    <t>たじまたいいくかん</t>
  </si>
  <si>
    <t>たじまだいにしょうがっこう</t>
  </si>
  <si>
    <t>なんごうしょうがっこう</t>
  </si>
  <si>
    <t>みなみあいづぎょうせいせんたー</t>
  </si>
  <si>
    <t>おくらいりこうりゅうかん</t>
  </si>
  <si>
    <t>あたごかん</t>
  </si>
  <si>
    <t>しらかばこうえんたいいくかん</t>
  </si>
  <si>
    <t>あらかいちゅうがっこう</t>
  </si>
  <si>
    <t>ひさわしょうがっこう</t>
  </si>
  <si>
    <t>たていわちゅうがっこう</t>
  </si>
  <si>
    <t>たていわしょうがっこう</t>
  </si>
  <si>
    <t>あらかいしょうがっこう</t>
  </si>
  <si>
    <t>きゅうひさわちゅうがっこう</t>
  </si>
  <si>
    <t>たじましょうがっこう</t>
  </si>
  <si>
    <t>たじまのうそんかんきょうかいぜんせんたー</t>
  </si>
  <si>
    <t>いなかいかん</t>
  </si>
  <si>
    <t>みなみあいづちゅうがっこう</t>
  </si>
  <si>
    <t>たじまちゅうがっこう</t>
  </si>
  <si>
    <t>いなちいきこうりゅうせんたー</t>
  </si>
  <si>
    <t>たかはたすきーじょうせんたーはうす</t>
  </si>
  <si>
    <t>たていわかいかん</t>
  </si>
  <si>
    <t>さいたましりつたていわしょうねんしぜんのいえ</t>
  </si>
  <si>
    <t>いやしのいえに</t>
  </si>
  <si>
    <t>いやしのいえご</t>
  </si>
  <si>
    <t>そうまのさとでいさーびすせんたーさてらいとはらまちひがし</t>
  </si>
  <si>
    <t>けやきでいさーびすせんたー</t>
  </si>
  <si>
    <t>たかまつほーむ</t>
  </si>
  <si>
    <t>いやしのいえいち</t>
  </si>
  <si>
    <t>いしがみでいさーびすせんたー</t>
  </si>
  <si>
    <t>していかいごろうじんほけんしせつ　ちょうせいいん</t>
  </si>
  <si>
    <t>ひまわりでいさーびすせんたー</t>
  </si>
  <si>
    <t>すみれでいさーびすせんたー</t>
  </si>
  <si>
    <t>らいぶりーでいさーびすせんたー</t>
  </si>
  <si>
    <t>いやしのいえさん</t>
  </si>
  <si>
    <t>でいさーびす　あかいふうせん</t>
  </si>
  <si>
    <t>でいさーびす　しろいふうせん</t>
  </si>
  <si>
    <t>しょうきぼたきのうほーむさくら</t>
  </si>
  <si>
    <t>きっずさぽーとかのん</t>
  </si>
  <si>
    <t>ぐるーぷほーむでんえん</t>
  </si>
  <si>
    <t>ふくじゅえんでいさーびすせんたー</t>
  </si>
  <si>
    <t>じゅにあさぽーとかのん</t>
  </si>
  <si>
    <t>でいさーびすすてーしょんすまいる</t>
  </si>
  <si>
    <t>たきのうじぎょうしょ「ともに」</t>
  </si>
  <si>
    <t>でいさーびすせんたーしゃりんばい</t>
  </si>
  <si>
    <t>つくいみなみそうまでいさーびす</t>
  </si>
  <si>
    <t>そうまのさとでいさーびすせんたー</t>
  </si>
  <si>
    <t>はらまちきょうせいじゅさんえん</t>
  </si>
  <si>
    <t>あすなろでいさーびすせんたー</t>
  </si>
  <si>
    <t>たかこうぞうかいぜんせんたー</t>
  </si>
  <si>
    <t>そうましえんがっこう</t>
  </si>
  <si>
    <t>かみまのしょうがっこう</t>
  </si>
  <si>
    <t>おおみかしょうがいがくしゅうせんたー</t>
  </si>
  <si>
    <t>たかひらしょうがっこう</t>
  </si>
  <si>
    <t>はらまちだいさんしょうがっこう</t>
  </si>
  <si>
    <t>いしがみだいにしょうがっこう</t>
  </si>
  <si>
    <t>はらまちだいいちしょうがっこう</t>
  </si>
  <si>
    <t>いしがみだいいちしょうがっこう</t>
  </si>
  <si>
    <t>はらまちだいにちゅうがっこう</t>
  </si>
  <si>
    <t>はらまちだいにしょうがっこう</t>
  </si>
  <si>
    <t>かみまのほいくえん</t>
  </si>
  <si>
    <t>おだかちゅうがっこう</t>
  </si>
  <si>
    <t>かしまたいいくかん</t>
  </si>
  <si>
    <t>かしましょうがいがくしゅうせんたー</t>
  </si>
  <si>
    <t>ひばりしょうがいがくしゅうせんたー</t>
  </si>
  <si>
    <t>かしまのうそんかんきょうかいぜんせんたー</t>
  </si>
  <si>
    <t>ひばりがはらりくじょうきょうぎじょうかんりとう</t>
  </si>
  <si>
    <t>ばじこうえん</t>
  </si>
  <si>
    <t>かしまこうりゅうせんたー</t>
  </si>
  <si>
    <t>みちのえきみなみそうま</t>
  </si>
  <si>
    <t>まえかわらたいいくかん</t>
  </si>
  <si>
    <t>はらまちだいいちちゅうがっこう</t>
  </si>
  <si>
    <t>おおまちちいきこうりゅうせんたー</t>
  </si>
  <si>
    <t>おおみかようちえん</t>
  </si>
  <si>
    <t>かみまちじどうせんたー</t>
  </si>
  <si>
    <t>かみまのようちえん</t>
  </si>
  <si>
    <t>しらゆりこみゅにてぃーほーる</t>
  </si>
  <si>
    <t>はらまちあずまほいくえん</t>
  </si>
  <si>
    <t>おだかくやくしょ</t>
  </si>
  <si>
    <t>しみんじょうほうこうりゅうせんたー</t>
  </si>
  <si>
    <t>きたはらしゅうらくせんたー</t>
  </si>
  <si>
    <t>いしがみだいにようちえん</t>
  </si>
  <si>
    <t>おおみかしょうがっこう</t>
  </si>
  <si>
    <t>ひがししょうがいがくしゅうせんたー</t>
  </si>
  <si>
    <t>かなめたこうりゅうかんおおだいらそう</t>
  </si>
  <si>
    <t>いわえようちえん</t>
  </si>
  <si>
    <t>みはるまちふくしかいかん</t>
  </si>
  <si>
    <t>さわいししょうがっこう</t>
  </si>
  <si>
    <t>きゅうかなめたちゅうがっこうこうりゅうしせつ</t>
  </si>
  <si>
    <t>いわえしょうがっこう</t>
  </si>
  <si>
    <t>きゅうさくらちゅうがっこうこうりゅうしせつ</t>
  </si>
  <si>
    <t>いわえちゅうがっこう</t>
  </si>
  <si>
    <t>おぎさわちくこうみんかん</t>
  </si>
  <si>
    <t>いわえせんたー</t>
  </si>
  <si>
    <t>みはるしょうがっこう</t>
  </si>
  <si>
    <t>さわいしかいかん</t>
  </si>
  <si>
    <t>みはるちゅうがっこう</t>
  </si>
  <si>
    <t>だいいちほいくしょ</t>
  </si>
  <si>
    <t>みはるちょうみんだいにたいいくかん</t>
  </si>
  <si>
    <t>おぎさわしょうがっこう</t>
  </si>
  <si>
    <t>みはるこうりゅうかんまほら</t>
  </si>
  <si>
    <t>なかさとちくこうりゅうかん</t>
  </si>
  <si>
    <t>なかつましょうがっこう</t>
  </si>
  <si>
    <t>みはるちょうみんたいいくかん</t>
  </si>
  <si>
    <t>なかつまちくこうみんかん</t>
  </si>
  <si>
    <t>なかさとようちえん</t>
  </si>
  <si>
    <t>なかさとしょうがっこう</t>
  </si>
  <si>
    <t>スマイルキッズパーク（プリンス・ウィリアムズ・パーク</t>
    <phoneticPr fontId="23"/>
  </si>
  <si>
    <t>こうれいしゃふれあいぷらざ（いわね）</t>
  </si>
  <si>
    <t>こうれいしゃふれあいぷらざ（あらい）</t>
  </si>
  <si>
    <t>もとみやだいにじどうかん</t>
  </si>
  <si>
    <t>たけやまふれあいじっしゅうかん</t>
  </si>
  <si>
    <t>にいたちくこうみんかん</t>
  </si>
  <si>
    <t>しらさわこうみんかんながやぶんかん</t>
  </si>
  <si>
    <t>あらいちくこうみんかん</t>
  </si>
  <si>
    <t>しらさわほいくしょ</t>
  </si>
  <si>
    <t>しらさわこうみんかんぬかざわぶんかん</t>
  </si>
  <si>
    <t>しらさわこうみんかんしらいわぶかん</t>
  </si>
  <si>
    <t>しらさわこうみんかんわだぶんかん</t>
  </si>
  <si>
    <t>しらさわこうみんかんいなざわぶんかん</t>
  </si>
  <si>
    <t>もとみやしたせだいこうりゅうしせつ　あだたらいこいのいえ</t>
  </si>
  <si>
    <t>すまいるきっずぱーく（ぷりんす・うぃりあむず・ぱーく）</t>
  </si>
  <si>
    <t>もとみやだいにちゅうがっこうじゅうけんどうじょう</t>
  </si>
  <si>
    <t>さんらいずもとみや</t>
  </si>
  <si>
    <t>もとみやしちいきこうりゅうせんたー</t>
  </si>
  <si>
    <t>いわねのうこうせんたー</t>
  </si>
  <si>
    <t>しらさわこうみんかんまつざわぶんかん</t>
  </si>
  <si>
    <t>もとみやだいいちちゅうがっこうじゅうけんどうじょう</t>
  </si>
  <si>
    <t>たかぎちくこうみんかん</t>
  </si>
  <si>
    <t>たかぎほいくしょ</t>
  </si>
  <si>
    <t>まゆみほいくしょ</t>
  </si>
  <si>
    <t>わだしょうがっこうたいいくかん</t>
  </si>
  <si>
    <t>しらさわこうみんかん</t>
  </si>
  <si>
    <t>ながやたいいくかん</t>
  </si>
  <si>
    <t>ぬかざわしょうがっこうたいいくかん</t>
  </si>
  <si>
    <t>いなざわたいいくかん</t>
  </si>
  <si>
    <t>もとみやしたせだいこうりゅうしせつ　あぶくまいこいのいえ</t>
  </si>
  <si>
    <t>あおたのうこうせんたー</t>
  </si>
  <si>
    <t>ごひゃくがわようほそうごうしせつ（おひさまようほえん）</t>
  </si>
  <si>
    <t>ごひゃくがわしょうがっこうたいいくかん</t>
  </si>
  <si>
    <t>しらいわしょうがっこうたいいくかん</t>
  </si>
  <si>
    <t>もとみやまゆみしょうがっこうたいいくかん</t>
  </si>
  <si>
    <t>もとみやしょうがっこうたいいくかん</t>
  </si>
  <si>
    <t>しらさわちゅうがっこうたいいくかん</t>
  </si>
  <si>
    <t>もとみやだいにちゅうがっこうたいいくかん</t>
  </si>
  <si>
    <t>げんきいきいきおうえんぷらざ（えぽか）</t>
  </si>
  <si>
    <t>いわねしょうがっこうたいいくかん</t>
  </si>
  <si>
    <t>しらさわたいいくかん</t>
  </si>
  <si>
    <t>もとみやだいいちちゅうがっこうたいいくかん</t>
  </si>
  <si>
    <t>もとみやこうとうがっこう</t>
  </si>
  <si>
    <t>とくべつようごろうじんほーむふくりゅうえん</t>
  </si>
  <si>
    <t>やないづまちこうれいしゃせいかつふくしせんたー</t>
  </si>
  <si>
    <t>こやないづかいかん</t>
  </si>
  <si>
    <t>ながくぼこうみんかん</t>
  </si>
  <si>
    <t>しおのしゅうかいじょ</t>
  </si>
  <si>
    <t>いわさかまちこうみんかん</t>
  </si>
  <si>
    <t>しんそんこうみんかん</t>
  </si>
  <si>
    <t>おおひらちょうこうみんかん</t>
  </si>
  <si>
    <t>やないづしょうがっこうたいいくかん</t>
  </si>
  <si>
    <t>あいづやないづがくえんちゅうがっこうたいいくかん</t>
  </si>
  <si>
    <t>にしやましょうがっこうたいいくかん</t>
  </si>
  <si>
    <t>あそうしゅうかいじょ</t>
  </si>
  <si>
    <t>とやちくしゅうかいじょ</t>
  </si>
  <si>
    <t>やなぎがおかしゅうかいじょ</t>
  </si>
  <si>
    <t>だんのうらしゅうかいじょ</t>
  </si>
  <si>
    <t>きりがおかちくしゅうかいじょ</t>
  </si>
  <si>
    <t>ながくらしゅうかいじょ</t>
  </si>
  <si>
    <t>よつやちくしゅうかいじょ</t>
  </si>
  <si>
    <t>いしざかしゅうかいじょ</t>
  </si>
  <si>
    <t>おのがわたもくてきしゅうかいじょ</t>
  </si>
  <si>
    <t>つばきしゅうかいじょ</t>
  </si>
  <si>
    <t>やないづしょうがっこう</t>
  </si>
  <si>
    <t>たかもりちくしゅうかいじょ</t>
  </si>
  <si>
    <t>ちいきじゅうみんこうりゅうせんたーゆきげかん</t>
  </si>
  <si>
    <t>けんこうふくしぷらざぎんざんそう</t>
  </si>
  <si>
    <t>ふるやしきかいかん</t>
  </si>
  <si>
    <t>いのはなしゅうかいじょ</t>
  </si>
  <si>
    <t>びわくびこうみんかん</t>
  </si>
  <si>
    <t>あいづやないづがくえんちゅうがっこう</t>
  </si>
  <si>
    <t>にしやましょうがっこう</t>
  </si>
  <si>
    <t>やないづふれあいかん</t>
  </si>
  <si>
    <t>かぶちゅうかいかん</t>
  </si>
  <si>
    <t>いしゅうたもくてきしゅうかいじょ</t>
  </si>
  <si>
    <t>いもこやしゅうかいじょ</t>
  </si>
  <si>
    <t>やないづほいくしょ</t>
  </si>
  <si>
    <t>ほそごえしゅうかいじょ</t>
  </si>
  <si>
    <t>やさかのちくしゅうかいじょ</t>
  </si>
  <si>
    <t>すなこはらちくしゅうかいじょ</t>
  </si>
  <si>
    <t>くろさわしゅうかいじょ</t>
  </si>
  <si>
    <t>にしやまおんせんせいざんそう</t>
  </si>
  <si>
    <t>しもはらちくしゅうかいじょ</t>
  </si>
  <si>
    <t>おおみねしゅうかいじょ</t>
  </si>
  <si>
    <t>かいようせんたー</t>
  </si>
  <si>
    <t>なかのかいかん</t>
  </si>
  <si>
    <t>こまきかいかん</t>
  </si>
  <si>
    <t>おおのしゅうかいじょ</t>
  </si>
  <si>
    <t>いしがみかいかん</t>
  </si>
  <si>
    <t>きゅうごうどほいくしょ</t>
  </si>
  <si>
    <t>ふじちゅうおうこうみんかん</t>
  </si>
  <si>
    <t>ゆやぎさわかいかん</t>
  </si>
  <si>
    <t>あくつこうみんかん</t>
  </si>
  <si>
    <t>かるいざわしゅうかいじょ</t>
  </si>
  <si>
    <t>ごじょうじきちくしゅうかいじょ</t>
  </si>
  <si>
    <t>まきさわちくしゅうかいじょ</t>
  </si>
  <si>
    <t>ところざわしゅうかいじょ</t>
  </si>
  <si>
    <t>つきみがおかちょうみんせんたー</t>
  </si>
  <si>
    <t>おおのしんでんしゅうかいじょ</t>
  </si>
  <si>
    <t>くろたきしゅうかいじょ</t>
  </si>
  <si>
    <t>おおなりさわこうみんかん</t>
  </si>
  <si>
    <t>みかみこうみんかん</t>
  </si>
  <si>
    <t>なかはたこうみんかん</t>
  </si>
  <si>
    <t>ふくしまけんのうぎょうそうごうせんたーのうぎょうたんきだいがっこう</t>
  </si>
  <si>
    <t>みかみしょうがっこう</t>
  </si>
  <si>
    <t>ぜんごうしょうがっこう</t>
  </si>
  <si>
    <t>やぶきしょうがっこう</t>
  </si>
  <si>
    <t>なかはたしょうがっこう</t>
  </si>
  <si>
    <t>だいいっくじちかいかん</t>
  </si>
  <si>
    <t>いりょうほうじんあさひかい</t>
  </si>
  <si>
    <t>やぶきちゅうがっこう</t>
  </si>
  <si>
    <t>ふくしかいかん</t>
  </si>
  <si>
    <t>こうなんこうとうがっこう</t>
  </si>
  <si>
    <t>おいわけたもくてきしゅうかいしせつ</t>
  </si>
  <si>
    <t>おおぬかりちくたもくてきしゅうかいしせつ</t>
  </si>
  <si>
    <t>みょうがちくたもくてきしゅうかいしせつ</t>
  </si>
  <si>
    <t>ほうざかこうぞうかいぜんせんたー</t>
  </si>
  <si>
    <t>しもせきごうどちくたもくてきしゅうかいしせつ</t>
  </si>
  <si>
    <t>かみせきごうどけんこうふれあいかん</t>
  </si>
  <si>
    <t>にゅーたうんなかやまちくたもくてきしゅうかいしせつ</t>
  </si>
  <si>
    <t>きゅううちかわしょうがっこう</t>
  </si>
  <si>
    <t>のうそんしゅうらくたもくてききょうどうりようしせつ</t>
  </si>
  <si>
    <t>たかぎこうぞうかいぜんせんたー</t>
  </si>
  <si>
    <t>やまつりしょうがっこう</t>
  </si>
  <si>
    <t>ゆーぱるやまつり</t>
  </si>
  <si>
    <t>やまつりちゅうがっこう</t>
  </si>
  <si>
    <t>ゆがわむらほけんせんたー</t>
  </si>
  <si>
    <t>ゆがわむらこうれいしゃこみゅにてぃせんたー</t>
  </si>
  <si>
    <t>とくべつようごろうじんほーむいちょうのき</t>
  </si>
  <si>
    <t>ゆがわむらこうみんかん</t>
  </si>
  <si>
    <t>ゆーすぴあゆがわ</t>
  </si>
  <si>
    <t>ゆがわむらたいいくかん</t>
  </si>
  <si>
    <t>ゆがわちゅうがっこう</t>
  </si>
  <si>
    <t>おいかわしょうがっこう</t>
  </si>
  <si>
    <t>しょうじょうしょうがっこう</t>
  </si>
  <si>
    <t>みちのえきあいづゆがわ・あいづばんげ</t>
  </si>
  <si>
    <t>えいわしょうがっこう</t>
  </si>
  <si>
    <t>おおとこうみんかん</t>
  </si>
  <si>
    <t>きたあいづほけんせんたー</t>
  </si>
  <si>
    <t>とうみょうこどもえん</t>
  </si>
  <si>
    <t>あいづちょうじゅえん</t>
  </si>
  <si>
    <t>あいづみなみはなばたけでいさーびすせんたー</t>
  </si>
  <si>
    <t>きたあいづでいさーびすせんたー</t>
  </si>
  <si>
    <t>あいづけいあいえん</t>
  </si>
  <si>
    <t>あいづみどりほーむ</t>
  </si>
  <si>
    <t>あしのまきほーむ</t>
  </si>
  <si>
    <t>ひがしやましょうがっこう</t>
  </si>
  <si>
    <t>じょうほくしょうがっこう</t>
  </si>
  <si>
    <t>おおとちゅうがっこう</t>
  </si>
  <si>
    <t>まつながしょうがっこう</t>
  </si>
  <si>
    <t>こうざししょうがっこう</t>
  </si>
  <si>
    <t>ぎょうにんしょうがっこう</t>
  </si>
  <si>
    <t>だいろくちゅうがっこう</t>
  </si>
  <si>
    <t>いっきちゅうがっこう</t>
  </si>
  <si>
    <t>あらたてしょうがっこう</t>
  </si>
  <si>
    <t>じょうなんしょうがっこう</t>
  </si>
  <si>
    <t>ほーむはな</t>
  </si>
  <si>
    <t>ぐるーぷほーむとも</t>
  </si>
  <si>
    <t>かくじょうしょうがっこう</t>
  </si>
  <si>
    <t>きんきょうしょうがっこう</t>
  </si>
  <si>
    <t>にっしんしょうがっこう</t>
  </si>
  <si>
    <t>おおとしょうがっこう</t>
  </si>
  <si>
    <t>じょうさいしょうがっこう</t>
  </si>
  <si>
    <t>いっきしょうがっこう</t>
  </si>
  <si>
    <t>もんでんしょうがっこう</t>
  </si>
  <si>
    <t>でいさーびすせんたーひだまりのいえ</t>
  </si>
  <si>
    <t>りんどうのいえ</t>
  </si>
  <si>
    <t>だいよんちゅうがっこう</t>
  </si>
  <si>
    <t>きたあいづちゅうがっこう</t>
  </si>
  <si>
    <t>こがねいしょうがっこう</t>
  </si>
  <si>
    <t>だいごちゅうがっこう</t>
  </si>
  <si>
    <t>うぇるふぇあきらら</t>
  </si>
  <si>
    <t>らいふきらら</t>
  </si>
  <si>
    <t>ゆめのき</t>
  </si>
  <si>
    <t>ふくしまけんりつあいづしえんがっこう</t>
  </si>
  <si>
    <t>あくてぃぶ</t>
  </si>
  <si>
    <t>なのはな</t>
  </si>
  <si>
    <t>ぴーたーぱんでいさーびすせんたー</t>
  </si>
  <si>
    <t>かいごろうじんほけんしせつみのり</t>
  </si>
  <si>
    <t>ぷらせーるにっしん</t>
  </si>
  <si>
    <t>あいづじどうえん</t>
  </si>
  <si>
    <t>きずな</t>
  </si>
  <si>
    <t>ふれあいたいいくかん</t>
  </si>
  <si>
    <t>かわひがしほけんせんたー</t>
  </si>
  <si>
    <t>かわひがしそうごうたいいくかん</t>
  </si>
  <si>
    <t>ゆうゆういきいきくらぶあいづ</t>
  </si>
  <si>
    <t>あがっせ</t>
  </si>
  <si>
    <t>あいづみさとまちやくばほんごうちょうしゃ・ほんごうしょうがいがくしゅうせんたー</t>
    <phoneticPr fontId="23"/>
  </si>
  <si>
    <t>みちのえきならは</t>
  </si>
  <si>
    <t>ならはちゅうがっこう</t>
  </si>
  <si>
    <t>とくべつようごろうじんほーむいいたてほーむ</t>
  </si>
  <si>
    <t>名称
（よみがな）</t>
    <rPh sb="0" eb="2">
      <t>メイショウ</t>
    </rPh>
    <phoneticPr fontId="24"/>
  </si>
  <si>
    <t>あづまのさと</t>
    <phoneticPr fontId="23"/>
  </si>
  <si>
    <t>1-1</t>
  </si>
  <si>
    <t>1-2</t>
  </si>
  <si>
    <t>1-3</t>
  </si>
  <si>
    <t>1-4</t>
  </si>
  <si>
    <t>1-5</t>
  </si>
  <si>
    <t>1-6</t>
  </si>
  <si>
    <t>1-7</t>
  </si>
  <si>
    <t>1-8</t>
  </si>
  <si>
    <t>1-9</t>
  </si>
  <si>
    <t>1-10</t>
  </si>
  <si>
    <t>1-11</t>
  </si>
  <si>
    <t>1-12</t>
  </si>
  <si>
    <t>1-13</t>
  </si>
  <si>
    <t>1-14</t>
  </si>
  <si>
    <t>1-15</t>
  </si>
  <si>
    <t>1-16</t>
  </si>
  <si>
    <t>1-18</t>
  </si>
  <si>
    <t>1-19</t>
  </si>
  <si>
    <t>1-20</t>
  </si>
  <si>
    <t>1-21</t>
  </si>
  <si>
    <t>1-22</t>
  </si>
  <si>
    <t>1-23</t>
  </si>
  <si>
    <t>1-24</t>
  </si>
  <si>
    <t>1-25</t>
  </si>
  <si>
    <t>1-26</t>
  </si>
  <si>
    <t>1-27</t>
  </si>
  <si>
    <t>1-28</t>
  </si>
  <si>
    <t>1-29</t>
  </si>
  <si>
    <t>1-30</t>
  </si>
  <si>
    <t>1-31</t>
  </si>
  <si>
    <t>1-33</t>
  </si>
  <si>
    <t>1-34</t>
  </si>
  <si>
    <t>1-35</t>
  </si>
  <si>
    <t>1-36</t>
  </si>
  <si>
    <t>1-37</t>
  </si>
  <si>
    <t>1-38</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</si>
  <si>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</si>
  <si>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</si>
  <si>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</si>
  <si>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</si>
  <si>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</si>
  <si>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</si>
  <si>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</si>
  <si>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</si>
  <si>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</si>
  <si>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</si>
  <si>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</si>
  <si>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</si>
  <si>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</si>
  <si>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</si>
  <si>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</si>
  <si>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</si>
  <si>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</si>
  <si>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</si>
  <si>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</si>
  <si>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</si>
  <si>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</si>
  <si>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</si>
  <si>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</si>
  <si>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</si>
  <si>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</si>
  <si>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</si>
  <si>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</si>
  <si>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</si>
  <si>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</si>
  <si>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</si>
  <si>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</si>
  <si>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</si>
  <si>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</si>
  <si>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</si>
  <si>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</si>
  <si>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</si>
  <si>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</si>
  <si>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</si>
  <si>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</si>
  <si>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</si>
  <si>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</si>
  <si>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1-82</t>
  </si>
  <si>
    <t>1-83</t>
  </si>
  <si>
    <t>1-84</t>
  </si>
  <si>
    <t>1-85</t>
  </si>
  <si>
    <t>1-86</t>
  </si>
  <si>
    <t>1-87</t>
  </si>
  <si>
    <t>1-88</t>
  </si>
  <si>
    <t>1-89</t>
  </si>
  <si>
    <t>1-90</t>
  </si>
  <si>
    <t>1-91</t>
  </si>
  <si>
    <t>1-92</t>
  </si>
  <si>
    <t>1-93</t>
  </si>
  <si>
    <t>1-94</t>
  </si>
  <si>
    <t>1-95</t>
  </si>
  <si>
    <t>1-96</t>
  </si>
  <si>
    <t>1-97</t>
  </si>
  <si>
    <t>1-98</t>
  </si>
  <si>
    <t>1-99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</si>
  <si>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</si>
  <si>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</si>
  <si>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</si>
  <si>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</si>
  <si>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</si>
  <si>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</si>
  <si>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</si>
  <si>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</si>
  <si>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</si>
  <si>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</si>
  <si>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</si>
  <si>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</si>
  <si>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</si>
  <si>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</si>
  <si>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</si>
  <si>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</si>
  <si>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</si>
  <si>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</si>
  <si>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</si>
  <si>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</si>
  <si>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</si>
  <si>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</si>
  <si>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</si>
  <si>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</si>
  <si>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</si>
  <si>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</si>
  <si>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</si>
  <si>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</si>
  <si>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</si>
  <si>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</si>
  <si>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</si>
  <si>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</si>
  <si>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</si>
  <si>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</si>
  <si>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</si>
  <si>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</si>
  <si>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</si>
  <si>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</si>
  <si>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1-139</t>
  </si>
  <si>
    <t>1-140</t>
  </si>
  <si>
    <t>1-141</t>
  </si>
  <si>
    <t>1-142</t>
  </si>
  <si>
    <t>1-143</t>
  </si>
  <si>
    <t>1-144</t>
  </si>
  <si>
    <t>1-145</t>
  </si>
  <si>
    <t>1-146</t>
  </si>
  <si>
    <t>1-147</t>
  </si>
  <si>
    <t>1-148</t>
  </si>
  <si>
    <t>1-149</t>
  </si>
  <si>
    <t>1-150</t>
  </si>
  <si>
    <t>1-151</t>
  </si>
  <si>
    <t>1-152</t>
  </si>
  <si>
    <t>1-153</t>
  </si>
  <si>
    <t>1-155</t>
  </si>
  <si>
    <t>1-156</t>
  </si>
  <si>
    <t>1-157</t>
  </si>
  <si>
    <t>1-158</t>
  </si>
  <si>
    <t>37.7628055</t>
  </si>
  <si>
    <t>37.7475597</t>
  </si>
  <si>
    <t>37.7566813</t>
  </si>
  <si>
    <t>37.8377053</t>
  </si>
  <si>
    <t>37.7822579</t>
  </si>
  <si>
    <t>37.7519235</t>
  </si>
  <si>
    <t>37.7600285</t>
  </si>
  <si>
    <t>37.6671198</t>
  </si>
  <si>
    <t>37.7326261</t>
  </si>
  <si>
    <t>37.7645944</t>
  </si>
  <si>
    <t>37.7887657</t>
  </si>
  <si>
    <t>37.7070853</t>
  </si>
  <si>
    <t>37.7247549</t>
  </si>
  <si>
    <t>37.796637</t>
  </si>
  <si>
    <t>37.7997176</t>
  </si>
  <si>
    <t>37.7142469</t>
  </si>
  <si>
    <t>37.661991</t>
  </si>
  <si>
    <t>37.7523617</t>
  </si>
  <si>
    <t>37.7533247</t>
  </si>
  <si>
    <t>37.7321869</t>
  </si>
  <si>
    <t>37.7424483</t>
  </si>
  <si>
    <t>37.7669086</t>
  </si>
  <si>
    <t>37.7642342</t>
  </si>
  <si>
    <t>37.7963946</t>
  </si>
  <si>
    <t>37.801321</t>
  </si>
  <si>
    <t>37.7854469</t>
  </si>
  <si>
    <t>37.7259756</t>
  </si>
  <si>
    <t>37.7388785</t>
  </si>
  <si>
    <t>37.7111606</t>
  </si>
  <si>
    <t>37.7963664</t>
  </si>
  <si>
    <t>37.7522828</t>
  </si>
  <si>
    <t>37.8224728</t>
  </si>
  <si>
    <t>37.6826274</t>
  </si>
  <si>
    <t>37.6559724</t>
  </si>
  <si>
    <t>37.7219329</t>
  </si>
  <si>
    <t>37.7414849</t>
  </si>
  <si>
    <t>37.6657277</t>
  </si>
  <si>
    <t>37.8222278</t>
  </si>
  <si>
    <t>37.821494</t>
  </si>
  <si>
    <t>37.8260411</t>
  </si>
  <si>
    <t>37.7830089</t>
  </si>
  <si>
    <t>37.7822363</t>
  </si>
  <si>
    <t>37.7493851</t>
  </si>
  <si>
    <t>37.7886889</t>
  </si>
  <si>
    <t>37.7339784</t>
  </si>
  <si>
    <t>37.774681</t>
  </si>
  <si>
    <t>37.6642491</t>
  </si>
  <si>
    <t>37.7739985</t>
  </si>
  <si>
    <t>37.6559008</t>
  </si>
  <si>
    <t>1-2445</t>
  </si>
  <si>
    <t>1-2466</t>
  </si>
  <si>
    <t>1-2503</t>
  </si>
  <si>
    <t>1-2551</t>
  </si>
  <si>
    <t>1-2561</t>
  </si>
  <si>
    <t>1-2579</t>
  </si>
  <si>
    <t>緯度
（10進法）</t>
    <rPh sb="0" eb="2">
      <t>イド</t>
    </rPh>
    <rPh sb="6" eb="8">
      <t>シンホウ</t>
    </rPh>
    <phoneticPr fontId="23"/>
  </si>
  <si>
    <t>経度
（10進法）</t>
    <rPh sb="0" eb="2">
      <t>ケイド</t>
    </rPh>
    <rPh sb="6" eb="8">
      <t>シンホウ</t>
    </rPh>
    <phoneticPr fontId="23"/>
  </si>
  <si>
    <t>37.7519768</t>
  </si>
  <si>
    <t>37.7541789</t>
  </si>
  <si>
    <t>37.7519778</t>
  </si>
  <si>
    <t>37.7593619</t>
  </si>
  <si>
    <t>37.7619539</t>
  </si>
  <si>
    <t>37.7607666</t>
  </si>
  <si>
    <t>37.7595741</t>
  </si>
  <si>
    <t>37.7630252</t>
  </si>
  <si>
    <t>37.7561593</t>
  </si>
  <si>
    <t>37.7580107</t>
  </si>
  <si>
    <t>37.7619335</t>
  </si>
  <si>
    <t>37.7671338</t>
  </si>
  <si>
    <t>37.7765396</t>
  </si>
  <si>
    <t>37.7703634</t>
  </si>
  <si>
    <t>37.7795462</t>
  </si>
  <si>
    <t>37.7602283</t>
  </si>
  <si>
    <t>37.7665946</t>
  </si>
  <si>
    <t>37.7621147</t>
  </si>
  <si>
    <t>37.7647469</t>
  </si>
  <si>
    <t>37.7647108</t>
  </si>
  <si>
    <t>37.746543</t>
  </si>
  <si>
    <t>37.741615</t>
  </si>
  <si>
    <t>37.7241038</t>
  </si>
  <si>
    <t>37.7232814</t>
  </si>
  <si>
    <t>37.7285902</t>
  </si>
  <si>
    <t>37.7285321</t>
  </si>
  <si>
    <t>37.7578371</t>
  </si>
  <si>
    <t>37.7512536</t>
  </si>
  <si>
    <t>37.7603345</t>
  </si>
  <si>
    <t>37.7498297</t>
  </si>
  <si>
    <t>37.747165</t>
  </si>
  <si>
    <t>37.7496363</t>
  </si>
  <si>
    <t>37.7451133</t>
  </si>
  <si>
    <t>37.7476058</t>
  </si>
  <si>
    <t>37.7000649</t>
  </si>
  <si>
    <t>37.6960532</t>
  </si>
  <si>
    <t>37.6985097</t>
  </si>
  <si>
    <t>37.6977982</t>
  </si>
  <si>
    <t>37.6929619</t>
  </si>
  <si>
    <t>37.6986396</t>
  </si>
  <si>
    <t>37.7801132</t>
  </si>
  <si>
    <t>37.7797801</t>
  </si>
  <si>
    <t>37.7724365</t>
  </si>
  <si>
    <t>37.7675746</t>
  </si>
  <si>
    <t>37.766543</t>
  </si>
  <si>
    <t>37.7787218</t>
  </si>
  <si>
    <t>37.7789696</t>
  </si>
  <si>
    <t>37.7809708</t>
  </si>
  <si>
    <t>37.7688443</t>
  </si>
  <si>
    <t>37.7859524</t>
  </si>
  <si>
    <t>37.771376</t>
  </si>
  <si>
    <t>37.771937</t>
  </si>
  <si>
    <t>37.7727225</t>
  </si>
  <si>
    <t>37.7725088</t>
  </si>
  <si>
    <t>37.7654918</t>
  </si>
  <si>
    <t>37.7889954</t>
  </si>
  <si>
    <t>37.7908471</t>
  </si>
  <si>
    <t>37.7881899</t>
  </si>
  <si>
    <t>37.7982784</t>
  </si>
  <si>
    <t>37.7843431</t>
  </si>
  <si>
    <t>37.8050708</t>
  </si>
  <si>
    <t>37.8017953</t>
  </si>
  <si>
    <t>37.8067054</t>
  </si>
  <si>
    <t>37.7904279</t>
  </si>
  <si>
    <t>37.7965561</t>
  </si>
  <si>
    <t>37.7447195</t>
  </si>
  <si>
    <t>37.7482112</t>
  </si>
  <si>
    <t>37.7523473</t>
  </si>
  <si>
    <t>37.7537465</t>
  </si>
  <si>
    <t>37.747599</t>
  </si>
  <si>
    <t>37.7330025</t>
  </si>
  <si>
    <t>37.7322769</t>
  </si>
  <si>
    <t>37.7273615</t>
  </si>
  <si>
    <t>37.7254394</t>
  </si>
  <si>
    <t>37.7226634</t>
  </si>
  <si>
    <t>37.7953375</t>
  </si>
  <si>
    <t>37.7956128</t>
  </si>
  <si>
    <t>37.7896623</t>
  </si>
  <si>
    <t>37.7937795</t>
  </si>
  <si>
    <t>37.7989067</t>
  </si>
  <si>
    <t>37.8155441</t>
  </si>
  <si>
    <t>37.6834735</t>
  </si>
  <si>
    <t>37.6808868</t>
  </si>
  <si>
    <t>37.700024</t>
  </si>
  <si>
    <t>37.8327234</t>
  </si>
  <si>
    <t>37.8335435</t>
  </si>
  <si>
    <t>37.8317337</t>
  </si>
  <si>
    <t>37.8316001</t>
  </si>
  <si>
    <t>37.8276292</t>
  </si>
  <si>
    <t>37.8165018</t>
  </si>
  <si>
    <t>37.8094411</t>
  </si>
  <si>
    <t>37.8037866</t>
  </si>
  <si>
    <t>37.826551</t>
  </si>
  <si>
    <t>37.8310491</t>
  </si>
  <si>
    <t>37.656253</t>
  </si>
  <si>
    <t>37.6566464</t>
  </si>
  <si>
    <t>37.6582456</t>
  </si>
  <si>
    <t>37.6592971</t>
  </si>
  <si>
    <t>37.6657297</t>
  </si>
  <si>
    <t>37.6838141</t>
  </si>
  <si>
    <t>37.6775388</t>
  </si>
  <si>
    <t>37.6833988</t>
  </si>
  <si>
    <t>37.689232</t>
  </si>
  <si>
    <t>37.6448654</t>
  </si>
  <si>
    <t>37.7267862</t>
  </si>
  <si>
    <t>37.7233861</t>
  </si>
  <si>
    <t>37.726339</t>
  </si>
  <si>
    <t>37.7227036</t>
  </si>
  <si>
    <t>37.7343922</t>
  </si>
  <si>
    <t>37.7105569</t>
  </si>
  <si>
    <t>37.710775</t>
  </si>
  <si>
    <t>37.7008014</t>
  </si>
  <si>
    <t>37.7716222</t>
  </si>
  <si>
    <t>37.7607039</t>
  </si>
  <si>
    <t>37.7601312</t>
  </si>
  <si>
    <t>37.7587046</t>
  </si>
  <si>
    <t>37.7822651</t>
  </si>
  <si>
    <t>37.7728034</t>
  </si>
  <si>
    <t>37.7641628</t>
  </si>
  <si>
    <t>37.7575718</t>
  </si>
  <si>
    <t>37.7575229</t>
  </si>
  <si>
    <t>37.7486675</t>
  </si>
  <si>
    <t>37.6570643</t>
  </si>
  <si>
    <t>37.6588243</t>
  </si>
  <si>
    <t>37.6526758</t>
  </si>
  <si>
    <t>37.671662</t>
  </si>
  <si>
    <t>37.6637862</t>
  </si>
  <si>
    <t>37.658388</t>
  </si>
  <si>
    <t>37.6618111</t>
  </si>
  <si>
    <t>37.6527779</t>
  </si>
  <si>
    <t>37.7784405</t>
  </si>
  <si>
    <t>37.8046308</t>
  </si>
  <si>
    <t>37.7489061</t>
  </si>
  <si>
    <t>37.7100867</t>
  </si>
  <si>
    <t>37.7488539</t>
  </si>
  <si>
    <t>37.7938727</t>
  </si>
  <si>
    <t>37.9176312</t>
  </si>
  <si>
    <t>37.7540556</t>
  </si>
  <si>
    <t>37.8348576</t>
  </si>
  <si>
    <t>37.7644649</t>
  </si>
  <si>
    <t>37.6823277</t>
  </si>
  <si>
    <t>37.7523787</t>
  </si>
  <si>
    <t>37.7479303</t>
  </si>
  <si>
    <t>37.7695877</t>
  </si>
  <si>
    <t>37.7253257</t>
  </si>
  <si>
    <t>37.6572464</t>
  </si>
  <si>
    <t>37.7584806</t>
  </si>
  <si>
    <t>37.7573392</t>
  </si>
  <si>
    <t>2-159</t>
  </si>
  <si>
    <t>2-160</t>
  </si>
  <si>
    <t>2-161</t>
  </si>
  <si>
    <t>2-162</t>
  </si>
  <si>
    <t>2-163</t>
  </si>
  <si>
    <t>2-164</t>
  </si>
  <si>
    <t>2-165</t>
  </si>
  <si>
    <t>2-166</t>
  </si>
  <si>
    <t>2-167</t>
  </si>
  <si>
    <t>2-168</t>
  </si>
  <si>
    <t>2-169</t>
  </si>
  <si>
    <t>2-170</t>
  </si>
  <si>
    <t>2-171</t>
  </si>
  <si>
    <t>2-172</t>
  </si>
  <si>
    <t>2-173</t>
  </si>
  <si>
    <t>2-174</t>
  </si>
  <si>
    <t>2-175</t>
  </si>
  <si>
    <t>2-176</t>
  </si>
  <si>
    <t>2-177</t>
  </si>
  <si>
    <t>2-178</t>
  </si>
  <si>
    <t>2-179</t>
  </si>
  <si>
    <t>2-180</t>
  </si>
  <si>
    <t>2-181</t>
  </si>
  <si>
    <t>2-182</t>
  </si>
  <si>
    <t>2-183</t>
  </si>
  <si>
    <t>2-184</t>
  </si>
  <si>
    <t>2-185</t>
  </si>
  <si>
    <t>2-186</t>
  </si>
  <si>
    <t>2-187</t>
  </si>
  <si>
    <t>2-188</t>
  </si>
  <si>
    <t>2-189</t>
  </si>
  <si>
    <t>2-190</t>
  </si>
  <si>
    <t>2-191</t>
  </si>
  <si>
    <t>2-192</t>
  </si>
  <si>
    <t>緯度
（10進法）</t>
    <rPh sb="0" eb="2">
      <t>イド</t>
    </rPh>
    <rPh sb="6" eb="8">
      <t>シンホウ</t>
    </rPh>
    <phoneticPr fontId="24"/>
  </si>
  <si>
    <t>経度
（10進法）</t>
    <rPh sb="0" eb="2">
      <t>ケイド</t>
    </rPh>
    <rPh sb="6" eb="8">
      <t>シンホウ</t>
    </rPh>
    <phoneticPr fontId="24"/>
  </si>
  <si>
    <t>37.4982283</t>
  </si>
  <si>
    <t>37.5498954</t>
  </si>
  <si>
    <t>37.4850644</t>
  </si>
  <si>
    <t>37.5235782</t>
  </si>
  <si>
    <t>37.5162502</t>
  </si>
  <si>
    <t>37.5016486</t>
  </si>
  <si>
    <t>37.5076934</t>
  </si>
  <si>
    <t>37.4725406</t>
  </si>
  <si>
    <t>37.5247772</t>
  </si>
  <si>
    <t>37.3653152</t>
  </si>
  <si>
    <t>37.4641739</t>
  </si>
  <si>
    <t>37.5236944</t>
  </si>
  <si>
    <t>37.5262586</t>
  </si>
  <si>
    <t>37.3888041</t>
  </si>
  <si>
    <t>37.5148918</t>
  </si>
  <si>
    <t>37.5221485</t>
  </si>
  <si>
    <t>37.4725922</t>
  </si>
  <si>
    <t>37.4970718</t>
  </si>
  <si>
    <t>37.4787168</t>
  </si>
  <si>
    <t>37.5011104</t>
  </si>
  <si>
    <t>37.5478869</t>
  </si>
  <si>
    <t>37.5490588</t>
  </si>
  <si>
    <t>37.5017973</t>
  </si>
  <si>
    <t>37.5342005</t>
  </si>
  <si>
    <t>37.4801462</t>
  </si>
  <si>
    <t>37.4835373</t>
  </si>
  <si>
    <t>37.3877305</t>
  </si>
  <si>
    <t>37.4934298</t>
  </si>
  <si>
    <t>37.5040264</t>
  </si>
  <si>
    <t>37.4975481</t>
  </si>
  <si>
    <t>37.4893139</t>
  </si>
  <si>
    <t>37.4888956</t>
  </si>
  <si>
    <t>37.4966108</t>
  </si>
  <si>
    <t>37.4694779</t>
  </si>
  <si>
    <t>37.5068545</t>
  </si>
  <si>
    <t>37.5259078</t>
  </si>
  <si>
    <t>37.5251561</t>
  </si>
  <si>
    <t>37.518888</t>
  </si>
  <si>
    <t>37.467958</t>
  </si>
  <si>
    <t>37.4759145</t>
  </si>
  <si>
    <t>37.3893475</t>
  </si>
  <si>
    <t>37.493378</t>
  </si>
  <si>
    <t>37.4771382</t>
  </si>
  <si>
    <t>37.5077481</t>
  </si>
  <si>
    <t>37.4654217</t>
  </si>
  <si>
    <t>37.5047384</t>
  </si>
  <si>
    <t>37.490367</t>
  </si>
  <si>
    <t>37.4882478</t>
  </si>
  <si>
    <t>37.4814346</t>
  </si>
  <si>
    <t>37.469697</t>
  </si>
  <si>
    <t>37.5114643</t>
  </si>
  <si>
    <t>37.4692445</t>
  </si>
  <si>
    <t>37.5172201</t>
  </si>
  <si>
    <t>37.3957123</t>
  </si>
  <si>
    <t>37.49743</t>
  </si>
  <si>
    <t>37.5556631</t>
  </si>
  <si>
    <t>37.398078</t>
  </si>
  <si>
    <t>37.4863287</t>
  </si>
  <si>
    <t>37.4619835</t>
  </si>
  <si>
    <t>37.5460363</t>
  </si>
  <si>
    <t>37.5104271</t>
  </si>
  <si>
    <t>37.401334</t>
  </si>
  <si>
    <t>37.3919785</t>
  </si>
  <si>
    <t>37.3800852</t>
  </si>
  <si>
    <t>37.394057</t>
  </si>
  <si>
    <t>37.3909266</t>
  </si>
  <si>
    <t>37.4043604</t>
  </si>
  <si>
    <t>37.4050635</t>
  </si>
  <si>
    <t>37.4223754</t>
  </si>
  <si>
    <t>37.4236718</t>
  </si>
  <si>
    <t>37.4174759</t>
  </si>
  <si>
    <t>37.3912973</t>
  </si>
  <si>
    <t>37.4108923</t>
  </si>
  <si>
    <t>37.4031958</t>
  </si>
  <si>
    <t>37.3913237</t>
  </si>
  <si>
    <t>37.3780749</t>
  </si>
  <si>
    <t>37.4029468</t>
  </si>
  <si>
    <t>37.3940161</t>
  </si>
  <si>
    <t>37.3774735</t>
  </si>
  <si>
    <t>37.4045141</t>
  </si>
  <si>
    <t>37.3829013</t>
  </si>
  <si>
    <t>37.3667808</t>
  </si>
  <si>
    <t>37.354416</t>
  </si>
  <si>
    <t>37.3658132</t>
  </si>
  <si>
    <t>37.3741131</t>
  </si>
  <si>
    <t>37.3639037</t>
  </si>
  <si>
    <t>37.3473858</t>
  </si>
  <si>
    <t>37.4124599</t>
  </si>
  <si>
    <t>37.4179805</t>
  </si>
  <si>
    <t>37.4436766</t>
  </si>
  <si>
    <t>37.4270615</t>
  </si>
  <si>
    <t>37.4524581</t>
  </si>
  <si>
    <t>37.4472021</t>
  </si>
  <si>
    <t>37.4787451</t>
  </si>
  <si>
    <t>37.4178719</t>
  </si>
  <si>
    <t>37.4342229</t>
  </si>
  <si>
    <t>37.4309702</t>
  </si>
  <si>
    <t>37.4167196</t>
  </si>
  <si>
    <t>37.3913011</t>
  </si>
  <si>
    <t>37.4909249</t>
  </si>
  <si>
    <t>37.5302622</t>
  </si>
  <si>
    <t>37.4740164</t>
  </si>
  <si>
    <t>37.4546528</t>
  </si>
  <si>
    <t>37.3661532</t>
  </si>
  <si>
    <t>37.3313029</t>
  </si>
  <si>
    <t>37.3400684</t>
  </si>
  <si>
    <t>37.3118264</t>
  </si>
  <si>
    <t>37.3230465</t>
  </si>
  <si>
    <t>37.2967811</t>
  </si>
  <si>
    <t>37.4718992</t>
  </si>
  <si>
    <t>37.4548893</t>
  </si>
  <si>
    <t>37.4447491</t>
  </si>
  <si>
    <t>37.4332792</t>
  </si>
  <si>
    <t>37.3614131</t>
  </si>
  <si>
    <t>37.3570503</t>
  </si>
  <si>
    <t>37.3728227</t>
  </si>
  <si>
    <t>37.3697705</t>
  </si>
  <si>
    <t>37.3898904</t>
  </si>
  <si>
    <t>37.4009763</t>
  </si>
  <si>
    <t>37.3863243</t>
  </si>
  <si>
    <t>37.3910425</t>
  </si>
  <si>
    <t>37.4087183</t>
  </si>
  <si>
    <t>37.4128959</t>
  </si>
  <si>
    <t>37.381385</t>
  </si>
  <si>
    <t>37.4219244</t>
  </si>
  <si>
    <t>37.3964673</t>
  </si>
  <si>
    <t>37.3797438</t>
  </si>
  <si>
    <t>37.3656598</t>
  </si>
  <si>
    <t>37.3541282</t>
  </si>
  <si>
    <t>37.3562487</t>
  </si>
  <si>
    <t>37.4067097</t>
  </si>
  <si>
    <t>37.4214585</t>
  </si>
  <si>
    <t>37.4554966</t>
  </si>
  <si>
    <t>37.4548946</t>
  </si>
  <si>
    <t>37.4216648</t>
  </si>
  <si>
    <t>37.382378</t>
  </si>
  <si>
    <t>37.4845963</t>
  </si>
  <si>
    <t>37.338614</t>
  </si>
  <si>
    <t>37.3654243</t>
  </si>
  <si>
    <t>37.3024175</t>
  </si>
  <si>
    <t>37.4604252</t>
  </si>
  <si>
    <t>37.3634016</t>
  </si>
  <si>
    <t>37.3726912</t>
  </si>
  <si>
    <t>37.3899865</t>
  </si>
  <si>
    <t>37.3914992</t>
  </si>
  <si>
    <t>37.4002248</t>
  </si>
  <si>
    <t>37.4019912</t>
  </si>
  <si>
    <t>37.3860782</t>
  </si>
  <si>
    <t>37.4041522</t>
  </si>
  <si>
    <t>37.4274458</t>
  </si>
  <si>
    <t>37.3598651</t>
  </si>
  <si>
    <t>37.3805922</t>
  </si>
  <si>
    <t>37.4168693</t>
  </si>
  <si>
    <t>37.3963506</t>
  </si>
  <si>
    <t>37.3944148</t>
  </si>
  <si>
    <t>37.3807322</t>
  </si>
  <si>
    <t>37.3909343</t>
  </si>
  <si>
    <t>37.3931528</t>
  </si>
  <si>
    <t>37.3750492</t>
  </si>
  <si>
    <t>37.4033718</t>
  </si>
  <si>
    <t>37.3792458</t>
  </si>
  <si>
    <t>37.410792</t>
  </si>
  <si>
    <t>37.4047808</t>
  </si>
  <si>
    <t>37.4049763</t>
  </si>
  <si>
    <t>37.391998</t>
  </si>
  <si>
    <t>37.4207929</t>
  </si>
  <si>
    <t>37.4236251</t>
  </si>
  <si>
    <t>37.3876061</t>
  </si>
  <si>
    <t>37.4045361</t>
  </si>
  <si>
    <t>37.3811052</t>
  </si>
  <si>
    <t>37.3644532</t>
  </si>
  <si>
    <t>37.3738816</t>
  </si>
  <si>
    <t>37.3513884</t>
  </si>
  <si>
    <t>37.363307</t>
  </si>
  <si>
    <t>37.3590727</t>
  </si>
  <si>
    <t>37.4188508</t>
  </si>
  <si>
    <t>37.446146</t>
  </si>
  <si>
    <t>37.4185072</t>
  </si>
  <si>
    <t>37.3895796</t>
  </si>
  <si>
    <t>37.3254761</t>
  </si>
  <si>
    <t>37.3665365</t>
  </si>
  <si>
    <t>37.3108835</t>
  </si>
  <si>
    <t>37.4554833</t>
  </si>
  <si>
    <t>37.3567802</t>
  </si>
  <si>
    <t>37.3653928</t>
  </si>
  <si>
    <t>37.39385</t>
  </si>
  <si>
    <t>37.3449321</t>
  </si>
  <si>
    <t>37.418889</t>
  </si>
  <si>
    <t>37.4533382</t>
  </si>
  <si>
    <t>37.382807</t>
  </si>
  <si>
    <t>37.4167866</t>
  </si>
  <si>
    <t>37.3564762</t>
  </si>
  <si>
    <t>37.4202765</t>
  </si>
  <si>
    <t>37.3959633</t>
  </si>
  <si>
    <t>37.3842301</t>
  </si>
  <si>
    <t>37.4108311</t>
  </si>
  <si>
    <t>37.3886862</t>
  </si>
  <si>
    <t>37.3763769</t>
  </si>
  <si>
    <t>37.4466286</t>
  </si>
  <si>
    <t>37.3593082</t>
  </si>
  <si>
    <t>37.3674104</t>
  </si>
  <si>
    <t>37.3972544</t>
  </si>
  <si>
    <t>37.3942098</t>
  </si>
  <si>
    <t>37.4464253</t>
  </si>
  <si>
    <t>37.3799457</t>
  </si>
  <si>
    <t>37.4317462</t>
  </si>
  <si>
    <t>37.4116434</t>
  </si>
  <si>
    <t>37.4032574</t>
  </si>
  <si>
    <t>37.3951191</t>
  </si>
  <si>
    <t>37.4155833</t>
  </si>
  <si>
    <t>37.3607281</t>
  </si>
  <si>
    <t>37.4824966</t>
  </si>
  <si>
    <t>37.3795434</t>
  </si>
  <si>
    <t>37.389023</t>
  </si>
  <si>
    <t>37.4554819</t>
  </si>
  <si>
    <t>37.4000305</t>
  </si>
  <si>
    <t>37.3960397</t>
  </si>
  <si>
    <t>37.4153511</t>
  </si>
  <si>
    <t>37.4002124</t>
  </si>
  <si>
    <t>37.39272</t>
  </si>
  <si>
    <t>37.394442</t>
  </si>
  <si>
    <t>37.3985777</t>
  </si>
  <si>
    <t>37.3965222</t>
  </si>
  <si>
    <t>37.396182</t>
  </si>
  <si>
    <t>37.3707493</t>
  </si>
  <si>
    <t>37.3871992</t>
  </si>
  <si>
    <t>37.4324455</t>
  </si>
  <si>
    <t>37.4850012</t>
  </si>
  <si>
    <t>37.3963773</t>
  </si>
  <si>
    <t>37.4237352</t>
  </si>
  <si>
    <t>37.4327111</t>
  </si>
  <si>
    <t>37.4695783</t>
  </si>
  <si>
    <t>37.460621</t>
  </si>
  <si>
    <t>37.4599744</t>
  </si>
  <si>
    <t>37.4403037</t>
  </si>
  <si>
    <t>37.4382645</t>
  </si>
  <si>
    <t>37.3457986</t>
  </si>
  <si>
    <t>37.3533331</t>
  </si>
  <si>
    <t>37.4736029</t>
  </si>
  <si>
    <t>37.4899281</t>
  </si>
  <si>
    <t>37.3211002</t>
  </si>
  <si>
    <t>37.3765477</t>
  </si>
  <si>
    <t>37.3182404</t>
  </si>
  <si>
    <t>37.2942734</t>
  </si>
  <si>
    <t>37.4280145</t>
  </si>
  <si>
    <t>37.3658213</t>
  </si>
  <si>
    <t>37.3818802</t>
  </si>
  <si>
    <t>37.3918565</t>
  </si>
  <si>
    <t>37.4081192</t>
  </si>
  <si>
    <t>37.4110585</t>
  </si>
  <si>
    <t>37.4808129</t>
  </si>
  <si>
    <t>37.3661527</t>
  </si>
  <si>
    <t>37.3921977</t>
  </si>
  <si>
    <t>37.4619983</t>
  </si>
  <si>
    <t>37.4291238</t>
  </si>
  <si>
    <t>37.3785927</t>
  </si>
  <si>
    <t>3-193</t>
  </si>
  <si>
    <t>3-194</t>
  </si>
  <si>
    <t>3-195</t>
  </si>
  <si>
    <t>3-196</t>
  </si>
  <si>
    <t>3-197</t>
  </si>
  <si>
    <t>3-198</t>
  </si>
  <si>
    <t>3-199</t>
  </si>
  <si>
    <t>3-200</t>
  </si>
  <si>
    <t>3-201</t>
  </si>
  <si>
    <t>3-202</t>
  </si>
  <si>
    <t>3-203</t>
  </si>
  <si>
    <t>3-204</t>
  </si>
  <si>
    <t>3-205</t>
  </si>
  <si>
    <t>3-206</t>
  </si>
  <si>
    <t>3-207</t>
  </si>
  <si>
    <t>3-208</t>
  </si>
  <si>
    <t>3-209</t>
  </si>
  <si>
    <t>3-210</t>
  </si>
  <si>
    <t>3-211</t>
  </si>
  <si>
    <t>3-212</t>
  </si>
  <si>
    <t>3-213</t>
  </si>
  <si>
    <t>3-214</t>
  </si>
  <si>
    <t>3-215</t>
  </si>
  <si>
    <t>3-216</t>
  </si>
  <si>
    <t>3-217</t>
  </si>
  <si>
    <t>3-218</t>
  </si>
  <si>
    <t>3-219</t>
  </si>
  <si>
    <t>3-220</t>
  </si>
  <si>
    <t>3-221</t>
  </si>
  <si>
    <t>3-222</t>
  </si>
  <si>
    <t>3-223</t>
  </si>
  <si>
    <t>3-224</t>
  </si>
  <si>
    <t>3-225</t>
  </si>
  <si>
    <t>3-226</t>
  </si>
  <si>
    <t>3-227</t>
  </si>
  <si>
    <t>3-228</t>
  </si>
  <si>
    <t>3-229</t>
  </si>
  <si>
    <t>3-230</t>
  </si>
  <si>
    <t>3-231</t>
  </si>
  <si>
    <t>3-232</t>
  </si>
  <si>
    <t>3-233</t>
  </si>
  <si>
    <t>3-234</t>
  </si>
  <si>
    <t>3-235</t>
  </si>
  <si>
    <t>3-236</t>
  </si>
  <si>
    <t>3-237</t>
  </si>
  <si>
    <t>3-238</t>
  </si>
  <si>
    <t>3-239</t>
  </si>
  <si>
    <t>3-240</t>
  </si>
  <si>
    <t>3-241</t>
  </si>
  <si>
    <t>3-242</t>
  </si>
  <si>
    <t>3-243</t>
  </si>
  <si>
    <t>3-244</t>
  </si>
  <si>
    <t>3-245</t>
  </si>
  <si>
    <t>3-246</t>
  </si>
  <si>
    <t>3-247</t>
  </si>
  <si>
    <t>3-248</t>
  </si>
  <si>
    <t>3-249</t>
  </si>
  <si>
    <t>3-250</t>
  </si>
  <si>
    <t>3-251</t>
  </si>
  <si>
    <t>3-252</t>
  </si>
  <si>
    <t>3-253</t>
  </si>
  <si>
    <t>3-254</t>
  </si>
  <si>
    <t>3-255</t>
  </si>
  <si>
    <t>3-256</t>
  </si>
  <si>
    <t>3-257</t>
  </si>
  <si>
    <t>3-258</t>
  </si>
  <si>
    <t>3-259</t>
  </si>
  <si>
    <t>3-260</t>
  </si>
  <si>
    <t>3-261</t>
  </si>
  <si>
    <t>3-262</t>
  </si>
  <si>
    <t>3-263</t>
  </si>
  <si>
    <t>3-264</t>
  </si>
  <si>
    <t>3-265</t>
  </si>
  <si>
    <t>3-266</t>
  </si>
  <si>
    <t>3-267</t>
  </si>
  <si>
    <t>3-268</t>
  </si>
  <si>
    <t>3-269</t>
  </si>
  <si>
    <t>3-270</t>
  </si>
  <si>
    <t>3-271</t>
  </si>
  <si>
    <t>3-272</t>
  </si>
  <si>
    <t>3-273</t>
  </si>
  <si>
    <t>3-274</t>
  </si>
  <si>
    <t>3-275</t>
  </si>
  <si>
    <t>3-276</t>
  </si>
  <si>
    <t>3-277</t>
  </si>
  <si>
    <t>3-278</t>
  </si>
  <si>
    <t>3-279</t>
  </si>
  <si>
    <t>3-280</t>
  </si>
  <si>
    <t>3-281</t>
  </si>
  <si>
    <t>3-282</t>
  </si>
  <si>
    <t>3-283</t>
  </si>
  <si>
    <t>3-284</t>
  </si>
  <si>
    <t>3-285</t>
  </si>
  <si>
    <t>3-286</t>
  </si>
  <si>
    <t>3-287</t>
  </si>
  <si>
    <t>3-288</t>
  </si>
  <si>
    <t>3-289</t>
  </si>
  <si>
    <t>3-290</t>
  </si>
  <si>
    <t>3-291</t>
  </si>
  <si>
    <t>3-292</t>
  </si>
  <si>
    <t>3-293</t>
  </si>
  <si>
    <t>3-294</t>
  </si>
  <si>
    <t>3-295</t>
  </si>
  <si>
    <t>3-296</t>
  </si>
  <si>
    <t>3-297</t>
  </si>
  <si>
    <t>3-298</t>
  </si>
  <si>
    <t>3-299</t>
  </si>
  <si>
    <t>3-300</t>
  </si>
  <si>
    <t>3-301</t>
  </si>
  <si>
    <t>3-302</t>
  </si>
  <si>
    <t>3-303</t>
  </si>
  <si>
    <t>3-304</t>
  </si>
  <si>
    <t>3-305</t>
  </si>
  <si>
    <t>3-306</t>
  </si>
  <si>
    <t>3-307</t>
  </si>
  <si>
    <t>3-308</t>
  </si>
  <si>
    <t>3-309</t>
  </si>
  <si>
    <t>3-310</t>
  </si>
  <si>
    <t>3-311</t>
  </si>
  <si>
    <t>3-312</t>
  </si>
  <si>
    <t>3-313</t>
  </si>
  <si>
    <t>3-314</t>
  </si>
  <si>
    <t>3-315</t>
  </si>
  <si>
    <t>3-316</t>
  </si>
  <si>
    <t>3-317</t>
  </si>
  <si>
    <t>3-318</t>
  </si>
  <si>
    <t>3-319</t>
  </si>
  <si>
    <t>3-320</t>
  </si>
  <si>
    <t>3-321</t>
  </si>
  <si>
    <t>3-322</t>
  </si>
  <si>
    <t>3-323</t>
  </si>
  <si>
    <t>3-324</t>
  </si>
  <si>
    <t>3-325</t>
  </si>
  <si>
    <t>3-326</t>
  </si>
  <si>
    <t>3-327</t>
  </si>
  <si>
    <t>3-328</t>
  </si>
  <si>
    <t>3-329</t>
  </si>
  <si>
    <t>3-330</t>
  </si>
  <si>
    <t>3-331</t>
  </si>
  <si>
    <t>3-332</t>
  </si>
  <si>
    <t>3-333</t>
  </si>
  <si>
    <t>3-334</t>
  </si>
  <si>
    <t>3-335</t>
  </si>
  <si>
    <t>3-336</t>
  </si>
  <si>
    <t>3-337</t>
  </si>
  <si>
    <t>3-338</t>
  </si>
  <si>
    <t>3-339</t>
  </si>
  <si>
    <t>3-340</t>
  </si>
  <si>
    <t>3-341</t>
  </si>
  <si>
    <t>3-342</t>
  </si>
  <si>
    <t>3-343</t>
  </si>
  <si>
    <t>3-344</t>
  </si>
  <si>
    <t>3-345</t>
  </si>
  <si>
    <t>3-346</t>
  </si>
  <si>
    <t>3-347</t>
  </si>
  <si>
    <t>3-348</t>
  </si>
  <si>
    <t>3-349</t>
  </si>
  <si>
    <t>3-350</t>
  </si>
  <si>
    <t>3-351</t>
  </si>
  <si>
    <t>3-352</t>
  </si>
  <si>
    <t>3-353</t>
  </si>
  <si>
    <t>3-354</t>
  </si>
  <si>
    <t>3-355</t>
  </si>
  <si>
    <t>3-356</t>
  </si>
  <si>
    <t>3-357</t>
  </si>
  <si>
    <t>3-358</t>
  </si>
  <si>
    <t>3-359</t>
  </si>
  <si>
    <t>3-360</t>
  </si>
  <si>
    <t>3-361</t>
  </si>
  <si>
    <t>3-362</t>
  </si>
  <si>
    <t>3-363</t>
  </si>
  <si>
    <t>3-364</t>
  </si>
  <si>
    <t>3-365</t>
  </si>
  <si>
    <t>3-366</t>
  </si>
  <si>
    <t>3-367</t>
  </si>
  <si>
    <t>3-368</t>
  </si>
  <si>
    <t>3-369</t>
  </si>
  <si>
    <t>3-370</t>
  </si>
  <si>
    <t>3-371</t>
  </si>
  <si>
    <t>3-372</t>
  </si>
  <si>
    <t>3-373</t>
  </si>
  <si>
    <t>3-374</t>
  </si>
  <si>
    <t>3-375</t>
  </si>
  <si>
    <t>3-376</t>
  </si>
  <si>
    <t>3-377</t>
  </si>
  <si>
    <t>3-378</t>
  </si>
  <si>
    <t>3-379</t>
  </si>
  <si>
    <t>3-380</t>
  </si>
  <si>
    <t>3-381</t>
  </si>
  <si>
    <t>3-382</t>
  </si>
  <si>
    <t>3-383</t>
  </si>
  <si>
    <t>3-384</t>
  </si>
  <si>
    <t>3-385</t>
  </si>
  <si>
    <t>3-386</t>
  </si>
  <si>
    <t>3-387</t>
  </si>
  <si>
    <t>3-388</t>
  </si>
  <si>
    <t>3-389</t>
  </si>
  <si>
    <t>3-390</t>
  </si>
  <si>
    <t>3-391</t>
  </si>
  <si>
    <t>3-392</t>
  </si>
  <si>
    <t>3-393</t>
  </si>
  <si>
    <t>3-394</t>
  </si>
  <si>
    <t>3-395</t>
  </si>
  <si>
    <t>3-396</t>
  </si>
  <si>
    <t>3-397</t>
  </si>
  <si>
    <t>3-398</t>
  </si>
  <si>
    <t>3-399</t>
  </si>
  <si>
    <t>3-400</t>
  </si>
  <si>
    <t>3-401</t>
  </si>
  <si>
    <t>3-402</t>
  </si>
  <si>
    <t>3-403</t>
  </si>
  <si>
    <t>3-404</t>
  </si>
  <si>
    <t>3-405</t>
  </si>
  <si>
    <t>3-406</t>
  </si>
  <si>
    <t>3-407</t>
  </si>
  <si>
    <t>3-335-1</t>
  </si>
  <si>
    <t>37.4259469</t>
  </si>
  <si>
    <t>37.4582542</t>
  </si>
  <si>
    <t>37.4938224</t>
  </si>
  <si>
    <t>37.4345503</t>
  </si>
  <si>
    <t>37.4348883</t>
  </si>
  <si>
    <t>37.3849109</t>
  </si>
  <si>
    <t>37.3386437</t>
  </si>
  <si>
    <t>37.3162937</t>
  </si>
  <si>
    <t>37.3496517</t>
  </si>
  <si>
    <t>37.3465612</t>
  </si>
  <si>
    <t>37.3437492</t>
  </si>
  <si>
    <t>37.3497399</t>
  </si>
  <si>
    <t>37.3935322</t>
  </si>
  <si>
    <t>37.4753171</t>
  </si>
  <si>
    <t>37.4351228</t>
  </si>
  <si>
    <t>37.4110321</t>
  </si>
  <si>
    <t>37.3513033</t>
  </si>
  <si>
    <t>37.4188383</t>
  </si>
  <si>
    <t>37.4097205</t>
  </si>
  <si>
    <t>37.4824585</t>
  </si>
  <si>
    <t>37.3219083</t>
  </si>
  <si>
    <t>37.3729317</t>
  </si>
  <si>
    <t>37.4327268</t>
  </si>
  <si>
    <t>37.3988571</t>
  </si>
  <si>
    <t>37.4337862</t>
  </si>
  <si>
    <t>37.3486882</t>
  </si>
  <si>
    <t>37.3445826</t>
  </si>
  <si>
    <t>37.3474887</t>
  </si>
  <si>
    <t>37.3959803</t>
  </si>
  <si>
    <t>37.3915078</t>
  </si>
  <si>
    <t>37.0953358</t>
  </si>
  <si>
    <t>37.0671427</t>
  </si>
  <si>
    <t>37.1007599</t>
  </si>
  <si>
    <t>37.0806072</t>
  </si>
  <si>
    <t>37.0242321</t>
  </si>
  <si>
    <t>36.9786345</t>
  </si>
  <si>
    <t>37.0569477</t>
  </si>
  <si>
    <t>37.094975</t>
  </si>
  <si>
    <t>37.088103</t>
  </si>
  <si>
    <t>37.0902983</t>
  </si>
  <si>
    <t>37.05102</t>
  </si>
  <si>
    <t>37.0657248</t>
  </si>
  <si>
    <t>37.0648594</t>
  </si>
  <si>
    <t>37.0102199</t>
  </si>
  <si>
    <t>37.0919638</t>
  </si>
  <si>
    <t>37.075849</t>
  </si>
  <si>
    <t>37.0423679</t>
  </si>
  <si>
    <t>37.0323466</t>
  </si>
  <si>
    <t>36.9568219</t>
  </si>
  <si>
    <t>36.9881907</t>
  </si>
  <si>
    <t>36.992455</t>
  </si>
  <si>
    <t>36.9913702</t>
  </si>
  <si>
    <t>36.9674329</t>
  </si>
  <si>
    <t>36.9906807</t>
  </si>
  <si>
    <t>36.9326331</t>
  </si>
  <si>
    <t>36.9407498</t>
  </si>
  <si>
    <t>36.9518002</t>
  </si>
  <si>
    <t>36.96729</t>
  </si>
  <si>
    <t>36.9685187</t>
  </si>
  <si>
    <t>36.9249125</t>
  </si>
  <si>
    <t>36.8999169</t>
  </si>
  <si>
    <t>36.9305826</t>
  </si>
  <si>
    <t>36.8961396</t>
  </si>
  <si>
    <t>36.9463706</t>
  </si>
  <si>
    <t>36.9279201</t>
  </si>
  <si>
    <t>36.9362185</t>
  </si>
  <si>
    <t>36.8870064</t>
  </si>
  <si>
    <t>36.922998</t>
  </si>
  <si>
    <t>36.9124213</t>
  </si>
  <si>
    <t>36.8953141</t>
  </si>
  <si>
    <t>37.0099712</t>
  </si>
  <si>
    <t>37.0094762</t>
  </si>
  <si>
    <t>37.001108</t>
  </si>
  <si>
    <t>36.9718672</t>
  </si>
  <si>
    <t>37.0034799</t>
  </si>
  <si>
    <t>37.0178134</t>
  </si>
  <si>
    <t>36.9914539</t>
  </si>
  <si>
    <t>36.9914718</t>
  </si>
  <si>
    <t>37.0074879</t>
  </si>
  <si>
    <t>37.0215596</t>
  </si>
  <si>
    <t>37.0363134</t>
  </si>
  <si>
    <t>37.0443619</t>
  </si>
  <si>
    <t>37.0439676</t>
  </si>
  <si>
    <t>37.0515791</t>
  </si>
  <si>
    <t>37.0526801</t>
  </si>
  <si>
    <t>37.0908208</t>
  </si>
  <si>
    <t>37.0796816</t>
  </si>
  <si>
    <t>37.0902131</t>
  </si>
  <si>
    <t>37.1000833</t>
  </si>
  <si>
    <t>37.0031666</t>
  </si>
  <si>
    <t>37.0318318</t>
  </si>
  <si>
    <t>37.0102312</t>
  </si>
  <si>
    <t>37.1415584</t>
  </si>
  <si>
    <t>37.0516472</t>
  </si>
  <si>
    <t>37.0647789</t>
  </si>
  <si>
    <t>37.0583421</t>
  </si>
  <si>
    <t>37.1410419</t>
  </si>
  <si>
    <t>36.9412707</t>
  </si>
  <si>
    <t>37.1213399</t>
  </si>
  <si>
    <t>37.1666949</t>
  </si>
  <si>
    <t>37.0584383</t>
  </si>
  <si>
    <t>37.0634838</t>
  </si>
  <si>
    <t>37.047572</t>
  </si>
  <si>
    <t>37.0820859</t>
  </si>
  <si>
    <t>37.040043</t>
  </si>
  <si>
    <t>37.0686899</t>
  </si>
  <si>
    <t>37.0711337</t>
  </si>
  <si>
    <t>37.0874414</t>
  </si>
  <si>
    <t>37.0293271</t>
  </si>
  <si>
    <t>37.0295463</t>
  </si>
  <si>
    <t>37.0526046</t>
  </si>
  <si>
    <t>37.0167261</t>
  </si>
  <si>
    <t>37.0026633</t>
  </si>
  <si>
    <t>37.00788</t>
  </si>
  <si>
    <t>37.0586798</t>
  </si>
  <si>
    <t>37.0597916</t>
  </si>
  <si>
    <t>37.0423851</t>
  </si>
  <si>
    <t>37.0362187</t>
  </si>
  <si>
    <t>37.0013177</t>
  </si>
  <si>
    <t>37.0851326</t>
  </si>
  <si>
    <t>37.0202913</t>
  </si>
  <si>
    <t>37.0033844</t>
  </si>
  <si>
    <t>37.0631791</t>
  </si>
  <si>
    <t>37.0630865</t>
  </si>
  <si>
    <t>37.0373532</t>
  </si>
  <si>
    <t>37.070511</t>
  </si>
  <si>
    <t>37.0163327</t>
  </si>
  <si>
    <t>37.0442275</t>
  </si>
  <si>
    <t>37.0326658</t>
  </si>
  <si>
    <t>37.0302792</t>
  </si>
  <si>
    <t>37.0548018</t>
  </si>
  <si>
    <t>37.0547083</t>
  </si>
  <si>
    <t>37.0403207</t>
  </si>
  <si>
    <t>37.0315403</t>
  </si>
  <si>
    <t>37.0159565</t>
  </si>
  <si>
    <t>37.0751914</t>
  </si>
  <si>
    <t>37.013438</t>
  </si>
  <si>
    <t>37.0312644</t>
  </si>
  <si>
    <t>37.0915612</t>
  </si>
  <si>
    <t>36.9424912</t>
  </si>
  <si>
    <t>36.977726</t>
  </si>
  <si>
    <t>36.9543708</t>
  </si>
  <si>
    <t>36.9662891</t>
  </si>
  <si>
    <t>36.9959351</t>
  </si>
  <si>
    <t>36.9714672</t>
  </si>
  <si>
    <t>36.9508233</t>
  </si>
  <si>
    <t>36.9623455</t>
  </si>
  <si>
    <t>36.9591103</t>
  </si>
  <si>
    <t>36.9844113</t>
  </si>
  <si>
    <t>36.9591821</t>
  </si>
  <si>
    <t>36.9775881</t>
  </si>
  <si>
    <t>36.9628479</t>
  </si>
  <si>
    <t>36.9541777</t>
  </si>
  <si>
    <t>36.95171</t>
  </si>
  <si>
    <t>36.9581924</t>
  </si>
  <si>
    <t>36.9941302</t>
  </si>
  <si>
    <t>36.964159</t>
  </si>
  <si>
    <t>36.9586648</t>
  </si>
  <si>
    <t>36.9787379</t>
  </si>
  <si>
    <t>36.9534497</t>
  </si>
  <si>
    <t>36.9519687</t>
  </si>
  <si>
    <t>36.9325714</t>
  </si>
  <si>
    <t>36.9674772</t>
  </si>
  <si>
    <t>36.9585556</t>
  </si>
  <si>
    <t>36.8935226</t>
  </si>
  <si>
    <t>36.8854684</t>
  </si>
  <si>
    <t>36.8859204</t>
  </si>
  <si>
    <t>37.0578634</t>
  </si>
  <si>
    <t>36.9101457</t>
  </si>
  <si>
    <t>36.9068323</t>
  </si>
  <si>
    <t>36.9210009</t>
  </si>
  <si>
    <t>36.8810555</t>
  </si>
  <si>
    <t>36.9199466</t>
  </si>
  <si>
    <t>36.9289573</t>
  </si>
  <si>
    <t>36.902458</t>
  </si>
  <si>
    <t>36.9032474</t>
  </si>
  <si>
    <t>36.925652</t>
  </si>
  <si>
    <t>36.9280759</t>
  </si>
  <si>
    <t>36.8886811</t>
  </si>
  <si>
    <t>36.9061585</t>
  </si>
  <si>
    <t>36.9536723</t>
  </si>
  <si>
    <t>36.9270308</t>
  </si>
  <si>
    <t>36.8894625</t>
  </si>
  <si>
    <t>36.9046257</t>
  </si>
  <si>
    <t>36.9293168</t>
  </si>
  <si>
    <t>36.945651</t>
  </si>
  <si>
    <t>36.9122455</t>
  </si>
  <si>
    <t>36.8997129</t>
  </si>
  <si>
    <t>36.8924932</t>
  </si>
  <si>
    <t>36.8857071</t>
  </si>
  <si>
    <t>36.9219889</t>
  </si>
  <si>
    <t>36.927242</t>
  </si>
  <si>
    <t>36.9342342</t>
  </si>
  <si>
    <t>36.8940878</t>
  </si>
  <si>
    <t>37.0029167</t>
  </si>
  <si>
    <t>37.0190719</t>
  </si>
  <si>
    <t>37.0128564</t>
  </si>
  <si>
    <t>37.0032879</t>
  </si>
  <si>
    <t>37.0015518</t>
  </si>
  <si>
    <t>36.9880723</t>
  </si>
  <si>
    <t>37.0063168</t>
  </si>
  <si>
    <t>37.0139906</t>
  </si>
  <si>
    <t>36.9902573</t>
  </si>
  <si>
    <t>36.9975834</t>
  </si>
  <si>
    <t>37.0148368</t>
  </si>
  <si>
    <t>37.0012428</t>
  </si>
  <si>
    <t>36.9865347</t>
  </si>
  <si>
    <t>36.9960382</t>
  </si>
  <si>
    <t>37.0171814</t>
  </si>
  <si>
    <t>37.0194163</t>
  </si>
  <si>
    <t>37.0415808</t>
  </si>
  <si>
    <t>37.0463566</t>
  </si>
  <si>
    <t>37.0355281</t>
  </si>
  <si>
    <t>37.0289962</t>
  </si>
  <si>
    <t>37.0428747</t>
  </si>
  <si>
    <t>37.0422265</t>
  </si>
  <si>
    <t>37.0536623</t>
  </si>
  <si>
    <t>37.036523</t>
  </si>
  <si>
    <t>37.0494342</t>
  </si>
  <si>
    <t>37.0478071</t>
  </si>
  <si>
    <t>37.0471976</t>
  </si>
  <si>
    <t>37.0456117</t>
  </si>
  <si>
    <t>37.1092264</t>
  </si>
  <si>
    <t>37.094433</t>
  </si>
  <si>
    <t>37.1153102</t>
  </si>
  <si>
    <t>37.1141303</t>
  </si>
  <si>
    <t>37.1173387</t>
  </si>
  <si>
    <t>37.1125536</t>
  </si>
  <si>
    <t>37.0902609</t>
  </si>
  <si>
    <t>37.008703</t>
  </si>
  <si>
    <t>37.0369164</t>
  </si>
  <si>
    <t>37.0324396</t>
  </si>
  <si>
    <t>37.0046882</t>
  </si>
  <si>
    <t>37.0350542</t>
  </si>
  <si>
    <t>37.0192876</t>
  </si>
  <si>
    <t>36.9818093</t>
  </si>
  <si>
    <t>37.135009</t>
  </si>
  <si>
    <t>37.1230453</t>
  </si>
  <si>
    <t>37.1294068</t>
  </si>
  <si>
    <t>37.1283088</t>
  </si>
  <si>
    <t>37.13375</t>
  </si>
  <si>
    <t>37.1453852</t>
  </si>
  <si>
    <t>37.1460604</t>
  </si>
  <si>
    <t>37.1267043</t>
  </si>
  <si>
    <t>37.1210195</t>
  </si>
  <si>
    <t>37.1532121</t>
  </si>
  <si>
    <t>37.1410037</t>
  </si>
  <si>
    <t>37.1361083</t>
  </si>
  <si>
    <t>37.1149065</t>
  </si>
  <si>
    <t>37.1386469</t>
  </si>
  <si>
    <t>37.178868</t>
  </si>
  <si>
    <t>37.1982391</t>
  </si>
  <si>
    <t>37.1255024</t>
  </si>
  <si>
    <t>37.067326</t>
  </si>
  <si>
    <t>37.0670828</t>
  </si>
  <si>
    <t>37.070895</t>
  </si>
  <si>
    <t>37.0751496</t>
  </si>
  <si>
    <t>37.0674653</t>
  </si>
  <si>
    <t>37.0632938</t>
  </si>
  <si>
    <t>37.0590518</t>
  </si>
  <si>
    <t>37.0674407</t>
  </si>
  <si>
    <t>37.0647344</t>
  </si>
  <si>
    <t>37.0650979</t>
  </si>
  <si>
    <t>37.0612892</t>
  </si>
  <si>
    <t>37.0612946</t>
  </si>
  <si>
    <t>37.0805531</t>
  </si>
  <si>
    <t>37.1249051</t>
  </si>
  <si>
    <t>37.1845189</t>
  </si>
  <si>
    <t>37.2085486</t>
  </si>
  <si>
    <t>37.1952314</t>
  </si>
  <si>
    <t>37.1373329</t>
  </si>
  <si>
    <t>37.1398805</t>
  </si>
  <si>
    <t>37.1170695</t>
  </si>
  <si>
    <t>36.963909</t>
  </si>
  <si>
    <t>36.9521398</t>
  </si>
  <si>
    <t>36.9908465</t>
  </si>
  <si>
    <t>36.9344332</t>
  </si>
  <si>
    <t>36.9750696</t>
  </si>
  <si>
    <t>36.9893552</t>
  </si>
  <si>
    <t>37.0352437</t>
  </si>
  <si>
    <t>37.0333423</t>
  </si>
  <si>
    <t>36.9666462</t>
  </si>
  <si>
    <t>36.9590491</t>
  </si>
  <si>
    <t>37.2440954</t>
  </si>
  <si>
    <t>37.2101344</t>
  </si>
  <si>
    <t>37.264909</t>
  </si>
  <si>
    <t>37.2470844</t>
  </si>
  <si>
    <t>37.2565122</t>
  </si>
  <si>
    <t>37.2300887</t>
  </si>
  <si>
    <t>37.3012395</t>
  </si>
  <si>
    <t>37.1427304</t>
  </si>
  <si>
    <t>37.1768725</t>
  </si>
  <si>
    <t>37.1420487</t>
  </si>
  <si>
    <t>37.1572282</t>
  </si>
  <si>
    <t>37.1786679</t>
  </si>
  <si>
    <t>4-408</t>
  </si>
  <si>
    <t>4-409</t>
  </si>
  <si>
    <t>4-410</t>
  </si>
  <si>
    <t>4-411</t>
  </si>
  <si>
    <t>4-412</t>
  </si>
  <si>
    <t>4-413</t>
  </si>
  <si>
    <t>4-414</t>
  </si>
  <si>
    <t>4-415</t>
  </si>
  <si>
    <t>4-416</t>
  </si>
  <si>
    <t>4-417</t>
  </si>
  <si>
    <t>4-418</t>
  </si>
  <si>
    <t>4-419</t>
  </si>
  <si>
    <t>4-420</t>
  </si>
  <si>
    <t>4-421</t>
  </si>
  <si>
    <t>4-422</t>
  </si>
  <si>
    <t>4-423</t>
  </si>
  <si>
    <t>4-424</t>
  </si>
  <si>
    <t>4-425</t>
  </si>
  <si>
    <t>4-426</t>
  </si>
  <si>
    <t>4-427</t>
  </si>
  <si>
    <t>4-428</t>
  </si>
  <si>
    <t>4-429</t>
  </si>
  <si>
    <t>4-430</t>
  </si>
  <si>
    <t>4-431</t>
  </si>
  <si>
    <t>4-432</t>
  </si>
  <si>
    <t>4-433</t>
  </si>
  <si>
    <t>4-434</t>
  </si>
  <si>
    <t>4-435</t>
  </si>
  <si>
    <t>4-436</t>
  </si>
  <si>
    <t>4-437</t>
  </si>
  <si>
    <t>4-438</t>
  </si>
  <si>
    <t>4-439</t>
  </si>
  <si>
    <t>4-440</t>
  </si>
  <si>
    <t>4-441</t>
  </si>
  <si>
    <t>4-442</t>
  </si>
  <si>
    <t>4-443</t>
  </si>
  <si>
    <t>4-444</t>
  </si>
  <si>
    <t>4-445</t>
  </si>
  <si>
    <t>4-446</t>
  </si>
  <si>
    <t>4-447</t>
  </si>
  <si>
    <t>4-448</t>
  </si>
  <si>
    <t>4-449</t>
  </si>
  <si>
    <t>4-450</t>
  </si>
  <si>
    <t>4-451</t>
  </si>
  <si>
    <t>4-452</t>
  </si>
  <si>
    <t>4-453</t>
  </si>
  <si>
    <t>4-454</t>
  </si>
  <si>
    <t>4-455</t>
  </si>
  <si>
    <t>4-456</t>
  </si>
  <si>
    <t>4-457</t>
  </si>
  <si>
    <t>4-458</t>
  </si>
  <si>
    <t>4-459</t>
  </si>
  <si>
    <t>4-460</t>
  </si>
  <si>
    <t>4-461</t>
  </si>
  <si>
    <t>4-462</t>
  </si>
  <si>
    <t>4-463</t>
  </si>
  <si>
    <t>4-464</t>
  </si>
  <si>
    <t>4-465</t>
  </si>
  <si>
    <t>4-466</t>
  </si>
  <si>
    <t>4-467</t>
  </si>
  <si>
    <t>4-468</t>
  </si>
  <si>
    <t>4-469</t>
  </si>
  <si>
    <t>4-470</t>
  </si>
  <si>
    <t>4-471</t>
  </si>
  <si>
    <t>4-472</t>
  </si>
  <si>
    <t>4-473</t>
  </si>
  <si>
    <t>4-474</t>
  </si>
  <si>
    <t>4-475</t>
  </si>
  <si>
    <t>4-476</t>
  </si>
  <si>
    <t>4-477</t>
  </si>
  <si>
    <t>4-478</t>
  </si>
  <si>
    <t>4-479</t>
  </si>
  <si>
    <t>4-480</t>
  </si>
  <si>
    <t>4-481</t>
  </si>
  <si>
    <t>4-482</t>
  </si>
  <si>
    <t>4-483</t>
  </si>
  <si>
    <t>4-484</t>
  </si>
  <si>
    <t>4-485</t>
  </si>
  <si>
    <t>4-486</t>
  </si>
  <si>
    <t>4-487</t>
  </si>
  <si>
    <t>4-488</t>
  </si>
  <si>
    <t>4-489</t>
  </si>
  <si>
    <t>4-490</t>
  </si>
  <si>
    <t>4-491</t>
  </si>
  <si>
    <t>4-492</t>
  </si>
  <si>
    <t>4-493</t>
  </si>
  <si>
    <t>4-494</t>
  </si>
  <si>
    <t>4-495</t>
  </si>
  <si>
    <t>4-496</t>
  </si>
  <si>
    <t>4-497</t>
  </si>
  <si>
    <t>4-498</t>
  </si>
  <si>
    <t>4-499</t>
  </si>
  <si>
    <t>4-500</t>
  </si>
  <si>
    <t>4-501</t>
  </si>
  <si>
    <t>4-502</t>
  </si>
  <si>
    <t>4-503</t>
  </si>
  <si>
    <t>4-504</t>
  </si>
  <si>
    <t>4-505</t>
  </si>
  <si>
    <t>4-506</t>
  </si>
  <si>
    <t>4-507</t>
  </si>
  <si>
    <t>4-508</t>
  </si>
  <si>
    <t>4-509</t>
  </si>
  <si>
    <t>4-510</t>
  </si>
  <si>
    <t>4-511</t>
  </si>
  <si>
    <t>4-512</t>
  </si>
  <si>
    <t>4-513</t>
  </si>
  <si>
    <t>4-514</t>
  </si>
  <si>
    <t>4-515</t>
  </si>
  <si>
    <t>4-516</t>
  </si>
  <si>
    <t>4-517</t>
  </si>
  <si>
    <t>4-518</t>
  </si>
  <si>
    <t>4-519</t>
  </si>
  <si>
    <t>4-520</t>
  </si>
  <si>
    <t>4-521</t>
  </si>
  <si>
    <t>4-522</t>
  </si>
  <si>
    <t>4-523</t>
  </si>
  <si>
    <t>4-524</t>
  </si>
  <si>
    <t>4-525</t>
  </si>
  <si>
    <t>4-526</t>
  </si>
  <si>
    <t>4-527</t>
  </si>
  <si>
    <t>4-528</t>
  </si>
  <si>
    <t>4-529</t>
  </si>
  <si>
    <t>4-530</t>
  </si>
  <si>
    <t>4-531</t>
  </si>
  <si>
    <t>4-532</t>
  </si>
  <si>
    <t>4-533</t>
  </si>
  <si>
    <t>4-534</t>
  </si>
  <si>
    <t>4-535</t>
  </si>
  <si>
    <t>4-536</t>
  </si>
  <si>
    <t>4-537</t>
  </si>
  <si>
    <t>4-538</t>
  </si>
  <si>
    <t>4-539</t>
  </si>
  <si>
    <t>4-540</t>
  </si>
  <si>
    <t>4-541</t>
  </si>
  <si>
    <t>4-542</t>
  </si>
  <si>
    <t>4-543</t>
  </si>
  <si>
    <t>4-544</t>
  </si>
  <si>
    <t>4-545</t>
  </si>
  <si>
    <t>4-546</t>
  </si>
  <si>
    <t>4-547</t>
  </si>
  <si>
    <t>4-548</t>
  </si>
  <si>
    <t>4-549</t>
  </si>
  <si>
    <t>4-550</t>
  </si>
  <si>
    <t>4-551</t>
  </si>
  <si>
    <t>4-552</t>
  </si>
  <si>
    <t>4-553</t>
  </si>
  <si>
    <t>4-554</t>
  </si>
  <si>
    <t>4-555</t>
  </si>
  <si>
    <t>4-556</t>
  </si>
  <si>
    <t>4-557</t>
  </si>
  <si>
    <t>4-558</t>
  </si>
  <si>
    <t>4-559</t>
  </si>
  <si>
    <t>4-560</t>
  </si>
  <si>
    <t>4-561</t>
  </si>
  <si>
    <t>4-562</t>
  </si>
  <si>
    <t>4-564</t>
  </si>
  <si>
    <t>4-565</t>
  </si>
  <si>
    <t>4-566</t>
  </si>
  <si>
    <t>4-567</t>
  </si>
  <si>
    <t>4-568</t>
  </si>
  <si>
    <t>4-569</t>
  </si>
  <si>
    <t>4-570</t>
  </si>
  <si>
    <t>4-571</t>
  </si>
  <si>
    <t>4-572</t>
  </si>
  <si>
    <t>4-573</t>
  </si>
  <si>
    <t>4-574</t>
  </si>
  <si>
    <t>4-575</t>
  </si>
  <si>
    <t>4-576</t>
  </si>
  <si>
    <t>4-577</t>
  </si>
  <si>
    <t>4-578</t>
  </si>
  <si>
    <t>4-579</t>
  </si>
  <si>
    <t>4-580</t>
  </si>
  <si>
    <t>4-581</t>
  </si>
  <si>
    <t>4-582</t>
  </si>
  <si>
    <t>4-583</t>
  </si>
  <si>
    <t>4-584</t>
  </si>
  <si>
    <t>4-585</t>
  </si>
  <si>
    <t>4-586</t>
  </si>
  <si>
    <t>4-587</t>
  </si>
  <si>
    <t>4-588</t>
  </si>
  <si>
    <t>4-589</t>
  </si>
  <si>
    <t>4-590</t>
  </si>
  <si>
    <t>4-591</t>
  </si>
  <si>
    <t>4-592</t>
  </si>
  <si>
    <t>4-593</t>
  </si>
  <si>
    <t>4-594</t>
  </si>
  <si>
    <t>4-595</t>
  </si>
  <si>
    <t>4-596</t>
  </si>
  <si>
    <t>4-597</t>
  </si>
  <si>
    <t>4-598</t>
  </si>
  <si>
    <t>4-599</t>
  </si>
  <si>
    <t>4-600</t>
  </si>
  <si>
    <t>4-601</t>
  </si>
  <si>
    <t>4-602</t>
  </si>
  <si>
    <t>4-603</t>
  </si>
  <si>
    <t>4-604</t>
  </si>
  <si>
    <t>4-605</t>
  </si>
  <si>
    <t>4-606</t>
  </si>
  <si>
    <t>4-607</t>
  </si>
  <si>
    <t>4-608</t>
  </si>
  <si>
    <t>4-609</t>
  </si>
  <si>
    <t>4-610</t>
  </si>
  <si>
    <t>4-611</t>
  </si>
  <si>
    <t>4-612</t>
  </si>
  <si>
    <t>4-613</t>
  </si>
  <si>
    <t>4-614</t>
  </si>
  <si>
    <t>37.1259672</t>
  </si>
  <si>
    <t>37.1228845</t>
  </si>
  <si>
    <t>37.1115492</t>
  </si>
  <si>
    <t>37.127738</t>
  </si>
  <si>
    <t>37.1276896</t>
  </si>
  <si>
    <t>37.1177763</t>
  </si>
  <si>
    <t>37.0846646</t>
  </si>
  <si>
    <t>37.0957822</t>
  </si>
  <si>
    <t>37.1327964</t>
  </si>
  <si>
    <t>37.1525644</t>
  </si>
  <si>
    <t>37.1429292</t>
  </si>
  <si>
    <t>37.0924631</t>
  </si>
  <si>
    <t>37.0606043</t>
  </si>
  <si>
    <t>37.0590691</t>
  </si>
  <si>
    <t>37.2110239</t>
  </si>
  <si>
    <t>37.210449</t>
  </si>
  <si>
    <t>37.1012876</t>
  </si>
  <si>
    <t>37.1067762</t>
  </si>
  <si>
    <t>37.102665</t>
  </si>
  <si>
    <t>37.1272243</t>
  </si>
  <si>
    <t>37.1282394</t>
  </si>
  <si>
    <t>37.1248672</t>
  </si>
  <si>
    <t>37.1211941</t>
  </si>
  <si>
    <t>37.101675</t>
  </si>
  <si>
    <t>37.0684696</t>
  </si>
  <si>
    <t>37.2028466</t>
  </si>
  <si>
    <t>37.1034909</t>
  </si>
  <si>
    <t>37.1008693</t>
  </si>
  <si>
    <t>37.128385</t>
  </si>
  <si>
    <t>37.1466022</t>
  </si>
  <si>
    <t>37.0900545</t>
  </si>
  <si>
    <t>5-615</t>
  </si>
  <si>
    <t>5-616</t>
  </si>
  <si>
    <t>5-617</t>
  </si>
  <si>
    <t>5-618</t>
  </si>
  <si>
    <t>5-619</t>
  </si>
  <si>
    <t>5-620</t>
  </si>
  <si>
    <t>5-621</t>
  </si>
  <si>
    <t>5-622</t>
  </si>
  <si>
    <t>5-623</t>
  </si>
  <si>
    <t>5-624</t>
  </si>
  <si>
    <t>5-625</t>
  </si>
  <si>
    <t>5-626</t>
  </si>
  <si>
    <t>5-627</t>
  </si>
  <si>
    <t>5-628</t>
  </si>
  <si>
    <t>5-629</t>
  </si>
  <si>
    <t>5-630</t>
  </si>
  <si>
    <t>5-631</t>
  </si>
  <si>
    <t>5-632</t>
  </si>
  <si>
    <t>5-633</t>
  </si>
  <si>
    <t>5-634</t>
  </si>
  <si>
    <t>5-635</t>
  </si>
  <si>
    <t>5-636</t>
  </si>
  <si>
    <t>5-637</t>
  </si>
  <si>
    <t>5-638</t>
  </si>
  <si>
    <t>37.2881832</t>
  </si>
  <si>
    <t>37.2928614</t>
  </si>
  <si>
    <t>37.2793954</t>
  </si>
  <si>
    <t>37.2973529</t>
  </si>
  <si>
    <t>37.2801866</t>
  </si>
  <si>
    <t>37.3028015</t>
  </si>
  <si>
    <t>37.2781734</t>
  </si>
  <si>
    <t>37.2864836</t>
  </si>
  <si>
    <t>37.3009062</t>
  </si>
  <si>
    <t>37.2953035</t>
  </si>
  <si>
    <t>37.2929583</t>
  </si>
  <si>
    <t>37.2940211</t>
  </si>
  <si>
    <t>37.2982485</t>
  </si>
  <si>
    <t>37.2842305</t>
  </si>
  <si>
    <t>37.2975627</t>
  </si>
  <si>
    <t>37.2803376</t>
  </si>
  <si>
    <t>37.2845836</t>
  </si>
  <si>
    <t>37.2591938</t>
  </si>
  <si>
    <t>37.2817254</t>
  </si>
  <si>
    <t>37.2848354</t>
  </si>
  <si>
    <t>37.2880841</t>
  </si>
  <si>
    <t>37.2919428</t>
  </si>
  <si>
    <t>37.2930341</t>
  </si>
  <si>
    <t>37.2963537</t>
  </si>
  <si>
    <t>37.295026</t>
  </si>
  <si>
    <t>37.2968314</t>
  </si>
  <si>
    <t>37.3044405</t>
  </si>
  <si>
    <t>37.3065434</t>
  </si>
  <si>
    <t>37.2971152</t>
  </si>
  <si>
    <t>37.2980444</t>
  </si>
  <si>
    <t>37.2618363</t>
  </si>
  <si>
    <t>37.2634157</t>
  </si>
  <si>
    <t>37.263689</t>
  </si>
  <si>
    <t>37.2785138</t>
  </si>
  <si>
    <t>37.2683366</t>
  </si>
  <si>
    <t>37.2525711</t>
  </si>
  <si>
    <t>37.253416</t>
  </si>
  <si>
    <t>37.2906849</t>
  </si>
  <si>
    <t>37.2942344</t>
  </si>
  <si>
    <t>37.2796741</t>
  </si>
  <si>
    <t>37.2849756</t>
  </si>
  <si>
    <t>37.2895269</t>
  </si>
  <si>
    <t>37.3029478</t>
  </si>
  <si>
    <t>37.3024145</t>
  </si>
  <si>
    <t>37.3100668</t>
  </si>
  <si>
    <t>37.3156925</t>
  </si>
  <si>
    <t>37.3369415</t>
  </si>
  <si>
    <t>37.3324905</t>
  </si>
  <si>
    <t>37.3294342</t>
  </si>
  <si>
    <t>37.3365868</t>
  </si>
  <si>
    <t>37.3206258</t>
  </si>
  <si>
    <t>37.3317465</t>
  </si>
  <si>
    <t>37.3300483</t>
  </si>
  <si>
    <t>37.2710813</t>
  </si>
  <si>
    <t>37.2710106</t>
  </si>
  <si>
    <t>37.269728</t>
  </si>
  <si>
    <t>37.2657748</t>
  </si>
  <si>
    <t>37.2644283</t>
  </si>
  <si>
    <t>37.2382985</t>
  </si>
  <si>
    <t>37.2688273</t>
  </si>
  <si>
    <t>37.2853884</t>
  </si>
  <si>
    <t>37.2920597</t>
  </si>
  <si>
    <t>37.3095027</t>
  </si>
  <si>
    <t>37.2874109</t>
  </si>
  <si>
    <t>37.2839418</t>
  </si>
  <si>
    <t>37.2702489</t>
  </si>
  <si>
    <t>37.2697483</t>
  </si>
  <si>
    <t>37.2768837</t>
  </si>
  <si>
    <t>37.285268</t>
  </si>
  <si>
    <t>37.2785886</t>
  </si>
  <si>
    <t>37.2794448</t>
  </si>
  <si>
    <t>37.2790519</t>
  </si>
  <si>
    <t>37.2904994</t>
  </si>
  <si>
    <t>37.2932305</t>
  </si>
  <si>
    <t>37.2858245</t>
  </si>
  <si>
    <t>37.2731363</t>
  </si>
  <si>
    <t>37.3180563</t>
  </si>
  <si>
    <t>37.3276006</t>
  </si>
  <si>
    <t>37.2998354</t>
  </si>
  <si>
    <t>37.317476</t>
  </si>
  <si>
    <t>37.3068235</t>
  </si>
  <si>
    <t>37.3065</t>
  </si>
  <si>
    <t>37.3325062</t>
  </si>
  <si>
    <t>37.3283302</t>
  </si>
  <si>
    <t>37.3181516</t>
  </si>
  <si>
    <t>37.2907546</t>
  </si>
  <si>
    <t>37.315185</t>
  </si>
  <si>
    <t>37.299169</t>
  </si>
  <si>
    <t>37.2968099</t>
  </si>
  <si>
    <t>37.2895783</t>
  </si>
  <si>
    <t>37.305888</t>
  </si>
  <si>
    <t>6-639</t>
  </si>
  <si>
    <t>6-640</t>
  </si>
  <si>
    <t>6-641</t>
  </si>
  <si>
    <t>6-642</t>
  </si>
  <si>
    <t>6-643</t>
  </si>
  <si>
    <t>6-644</t>
  </si>
  <si>
    <t>6-645</t>
  </si>
  <si>
    <t>6-646</t>
  </si>
  <si>
    <t>6-649</t>
  </si>
  <si>
    <t>6-650</t>
  </si>
  <si>
    <t>6-651</t>
  </si>
  <si>
    <t>6-652</t>
  </si>
  <si>
    <t>6-653</t>
  </si>
  <si>
    <t>6-654</t>
  </si>
  <si>
    <t>6-655</t>
  </si>
  <si>
    <t>6-656</t>
  </si>
  <si>
    <t>6-657</t>
  </si>
  <si>
    <t>6-658</t>
  </si>
  <si>
    <t>6-659</t>
  </si>
  <si>
    <t>6-660</t>
  </si>
  <si>
    <t>6-661</t>
  </si>
  <si>
    <t>6-662</t>
  </si>
  <si>
    <t>6-663</t>
  </si>
  <si>
    <t>6-664</t>
  </si>
  <si>
    <t>6-665</t>
  </si>
  <si>
    <t>6-666</t>
  </si>
  <si>
    <t>6-667</t>
  </si>
  <si>
    <t>6-668</t>
  </si>
  <si>
    <t>6-669</t>
  </si>
  <si>
    <t>6-670</t>
  </si>
  <si>
    <t>6-671</t>
  </si>
  <si>
    <t>6-672</t>
  </si>
  <si>
    <t>6-673</t>
  </si>
  <si>
    <t>6-674</t>
  </si>
  <si>
    <t>6-675</t>
  </si>
  <si>
    <t>6-676</t>
  </si>
  <si>
    <t>6-677</t>
  </si>
  <si>
    <t>6-678</t>
  </si>
  <si>
    <t>6-679</t>
  </si>
  <si>
    <t>6-680</t>
  </si>
  <si>
    <t>6-681</t>
  </si>
  <si>
    <t>6-682</t>
  </si>
  <si>
    <t>6-683</t>
  </si>
  <si>
    <t>6-684</t>
  </si>
  <si>
    <t>6-685</t>
  </si>
  <si>
    <t>6-686</t>
  </si>
  <si>
    <t>6-687</t>
  </si>
  <si>
    <t>6-688</t>
  </si>
  <si>
    <t>6-689</t>
  </si>
  <si>
    <t>6-690</t>
  </si>
  <si>
    <t>6-691</t>
  </si>
  <si>
    <t>6-692</t>
  </si>
  <si>
    <t>6-693</t>
  </si>
  <si>
    <t>6-694</t>
  </si>
  <si>
    <t>6-695</t>
  </si>
  <si>
    <t>6-696</t>
  </si>
  <si>
    <t>6-697</t>
  </si>
  <si>
    <t>6-698</t>
  </si>
  <si>
    <t>6-699</t>
  </si>
  <si>
    <t>6-700</t>
  </si>
  <si>
    <t>6-701</t>
  </si>
  <si>
    <t>6-702</t>
  </si>
  <si>
    <t>6-703</t>
  </si>
  <si>
    <t>6-704</t>
  </si>
  <si>
    <t>6-705</t>
  </si>
  <si>
    <t>6-706</t>
  </si>
  <si>
    <t>6-707</t>
  </si>
  <si>
    <t>6-708</t>
  </si>
  <si>
    <t>6-709</t>
  </si>
  <si>
    <t>6-710</t>
  </si>
  <si>
    <t>6-711</t>
  </si>
  <si>
    <t>6-712</t>
  </si>
  <si>
    <t>6-713</t>
  </si>
  <si>
    <t>6-714</t>
  </si>
  <si>
    <t>6-715</t>
  </si>
  <si>
    <t>6-716</t>
  </si>
  <si>
    <t>6-717</t>
  </si>
  <si>
    <t>6-718</t>
  </si>
  <si>
    <t>6-719</t>
  </si>
  <si>
    <t>6-720</t>
  </si>
  <si>
    <t>6-721</t>
  </si>
  <si>
    <t>6-722</t>
  </si>
  <si>
    <t>6-723</t>
  </si>
  <si>
    <t>6-725</t>
  </si>
  <si>
    <t>6-726</t>
  </si>
  <si>
    <t>6-727</t>
  </si>
  <si>
    <t>6-728</t>
  </si>
  <si>
    <t>6-729</t>
  </si>
  <si>
    <t>6-730</t>
  </si>
  <si>
    <t>6-731</t>
  </si>
  <si>
    <t>6-732</t>
  </si>
  <si>
    <t>6-733</t>
  </si>
  <si>
    <t>6-734</t>
  </si>
  <si>
    <t>6-735</t>
  </si>
  <si>
    <t>6-736</t>
  </si>
  <si>
    <t>6-737</t>
  </si>
  <si>
    <t>7-738</t>
  </si>
  <si>
    <t>7-739</t>
  </si>
  <si>
    <t>7-740</t>
  </si>
  <si>
    <t>7-741</t>
  </si>
  <si>
    <t>7-742</t>
  </si>
  <si>
    <t>7-743</t>
  </si>
  <si>
    <t>7-744</t>
  </si>
  <si>
    <t>7-745</t>
  </si>
  <si>
    <t>7-746</t>
  </si>
  <si>
    <t>7-747</t>
  </si>
  <si>
    <t>7-748</t>
  </si>
  <si>
    <t>7-749</t>
  </si>
  <si>
    <t>37.655593</t>
  </si>
  <si>
    <t>37.7218115</t>
  </si>
  <si>
    <t>37.5984488</t>
  </si>
  <si>
    <t>37.6400091</t>
  </si>
  <si>
    <t>37.6327697</t>
  </si>
  <si>
    <t>37.7958656</t>
  </si>
  <si>
    <t>37.8206727</t>
  </si>
  <si>
    <t>37.8016833</t>
  </si>
  <si>
    <t>37.7887521</t>
  </si>
  <si>
    <t>37.7609689</t>
  </si>
  <si>
    <t>37.7677248</t>
  </si>
  <si>
    <t>37.8307405</t>
  </si>
  <si>
    <t>37.7764986</t>
  </si>
  <si>
    <t>37.8174129</t>
  </si>
  <si>
    <t>37.7920571</t>
  </si>
  <si>
    <t>37.7614608</t>
  </si>
  <si>
    <t>37.7953817</t>
  </si>
  <si>
    <t>37.7981771</t>
  </si>
  <si>
    <t>37.8109098</t>
  </si>
  <si>
    <t>37.8071094</t>
  </si>
  <si>
    <t>37.8256466</t>
  </si>
  <si>
    <t>37.7611307</t>
  </si>
  <si>
    <t>8-750</t>
  </si>
  <si>
    <t>8-751</t>
  </si>
  <si>
    <t>8-752</t>
  </si>
  <si>
    <t>8-753</t>
  </si>
  <si>
    <t>8-754</t>
  </si>
  <si>
    <t>8-755</t>
  </si>
  <si>
    <t>8-756</t>
  </si>
  <si>
    <t>8-757</t>
  </si>
  <si>
    <t>8-758</t>
  </si>
  <si>
    <t>8-759</t>
  </si>
  <si>
    <t>8-760</t>
  </si>
  <si>
    <t>8-761</t>
  </si>
  <si>
    <t>8-762</t>
  </si>
  <si>
    <t>8-763</t>
  </si>
  <si>
    <t>8-765</t>
  </si>
  <si>
    <t>8-766</t>
  </si>
  <si>
    <t>8-767</t>
  </si>
  <si>
    <t>8-3759</t>
  </si>
  <si>
    <t>8-3765</t>
  </si>
  <si>
    <t>37.7782072</t>
  </si>
  <si>
    <t>37.8249362</t>
  </si>
  <si>
    <t>37.8183373</t>
  </si>
  <si>
    <t>37.7959442</t>
  </si>
  <si>
    <t>37.8067139</t>
  </si>
  <si>
    <t>37.8074743</t>
  </si>
  <si>
    <t>37.8106553</t>
  </si>
  <si>
    <t>37.7550675</t>
  </si>
  <si>
    <t>37.744346</t>
  </si>
  <si>
    <t>37.8057777</t>
  </si>
  <si>
    <t>37.5936186</t>
  </si>
  <si>
    <t>37.5969933</t>
  </si>
  <si>
    <t>37.6144057</t>
  </si>
  <si>
    <t>37.5862338</t>
  </si>
  <si>
    <t>37.6055508</t>
  </si>
  <si>
    <t>37.5852065</t>
  </si>
  <si>
    <t>37.5616866</t>
  </si>
  <si>
    <t>37.5622891</t>
  </si>
  <si>
    <t>37.5805788</t>
  </si>
  <si>
    <t>37.6017682</t>
  </si>
  <si>
    <t>37.5666313</t>
  </si>
  <si>
    <t>37.5742954</t>
  </si>
  <si>
    <t>37.5999112</t>
  </si>
  <si>
    <t>37.5934952</t>
  </si>
  <si>
    <t>37.5883279</t>
  </si>
  <si>
    <t>37.5603509</t>
  </si>
  <si>
    <t>37.5584741</t>
  </si>
  <si>
    <t>37.5785477</t>
  </si>
  <si>
    <t>37.5898512</t>
  </si>
  <si>
    <t>37.5934885</t>
  </si>
  <si>
    <t>37.6055658</t>
  </si>
  <si>
    <t>37.6348697</t>
  </si>
  <si>
    <t>37.610046</t>
  </si>
  <si>
    <t>37.6173287</t>
  </si>
  <si>
    <t>37.6079168</t>
  </si>
  <si>
    <t>37.632291</t>
  </si>
  <si>
    <t>37.6120204</t>
  </si>
  <si>
    <t>37.6285749</t>
  </si>
  <si>
    <t>37.6184812</t>
  </si>
  <si>
    <t>37.553255</t>
  </si>
  <si>
    <t>37.560503</t>
  </si>
  <si>
    <t>37.5578937</t>
  </si>
  <si>
    <t>37.5789279</t>
  </si>
  <si>
    <t>37.5348612</t>
  </si>
  <si>
    <t>37.5340231</t>
  </si>
  <si>
    <t>37.5289823</t>
  </si>
  <si>
    <t>37.5501713</t>
  </si>
  <si>
    <t>37.5311895</t>
  </si>
  <si>
    <t>37.619688</t>
  </si>
  <si>
    <t>37.5939326</t>
  </si>
  <si>
    <t>37.5696504</t>
  </si>
  <si>
    <t>37.5905687</t>
  </si>
  <si>
    <t>37.591057</t>
  </si>
  <si>
    <t>37.6307102</t>
  </si>
  <si>
    <t>37.5974246</t>
  </si>
  <si>
    <t>37.5981898</t>
  </si>
  <si>
    <t>9-768</t>
  </si>
  <si>
    <t>9-769</t>
  </si>
  <si>
    <t>9-770</t>
  </si>
  <si>
    <t>9-771</t>
  </si>
  <si>
    <t>9-772</t>
  </si>
  <si>
    <t>9-773</t>
  </si>
  <si>
    <t>9-774</t>
  </si>
  <si>
    <t>9-775</t>
  </si>
  <si>
    <t>9-776</t>
  </si>
  <si>
    <t>9-777</t>
  </si>
  <si>
    <t>9-778</t>
  </si>
  <si>
    <t>9-779</t>
  </si>
  <si>
    <t>9-780</t>
  </si>
  <si>
    <t>9-781</t>
  </si>
  <si>
    <t>9-782</t>
  </si>
  <si>
    <t>9-783</t>
  </si>
  <si>
    <t>9-784</t>
  </si>
  <si>
    <t>9-785</t>
  </si>
  <si>
    <t>9-786</t>
  </si>
  <si>
    <t>9-787</t>
  </si>
  <si>
    <t>9-788</t>
  </si>
  <si>
    <t>9-789</t>
  </si>
  <si>
    <t>9-790</t>
  </si>
  <si>
    <t>9-791</t>
  </si>
  <si>
    <t>9-792</t>
  </si>
  <si>
    <t>9-793</t>
  </si>
  <si>
    <t>9-794</t>
  </si>
  <si>
    <t>9-795</t>
  </si>
  <si>
    <t>9-796</t>
  </si>
  <si>
    <t>9-797</t>
  </si>
  <si>
    <t>9-798</t>
  </si>
  <si>
    <t>9-799</t>
  </si>
  <si>
    <t>9-800</t>
  </si>
  <si>
    <t>9-801</t>
  </si>
  <si>
    <t>9-802</t>
  </si>
  <si>
    <t>9-803</t>
  </si>
  <si>
    <t>9-804</t>
  </si>
  <si>
    <t>9-805</t>
  </si>
  <si>
    <t>9-806</t>
  </si>
  <si>
    <t>9-807</t>
  </si>
  <si>
    <t>9-808</t>
  </si>
  <si>
    <t>9-809</t>
  </si>
  <si>
    <t>9-810</t>
  </si>
  <si>
    <t>9-811</t>
  </si>
  <si>
    <t>9-812</t>
  </si>
  <si>
    <t>9-813</t>
  </si>
  <si>
    <t>9-814</t>
  </si>
  <si>
    <t>37.5852362</t>
  </si>
  <si>
    <t>37.6074507</t>
  </si>
  <si>
    <t>37.5588901</t>
  </si>
  <si>
    <t>37.5581521</t>
  </si>
  <si>
    <t>37.597484</t>
  </si>
  <si>
    <t>37.559998</t>
  </si>
  <si>
    <t>37.614656</t>
  </si>
  <si>
    <t>37.5910938</t>
  </si>
  <si>
    <t>37.5548963</t>
  </si>
  <si>
    <t>37.5851269</t>
  </si>
  <si>
    <t>37.5887367</t>
  </si>
  <si>
    <t>37.6158995</t>
  </si>
  <si>
    <t>37.4480752</t>
  </si>
  <si>
    <t>10-815</t>
  </si>
  <si>
    <t>10-816</t>
  </si>
  <si>
    <t>10-817</t>
  </si>
  <si>
    <t>10-818</t>
  </si>
  <si>
    <t>10-819</t>
  </si>
  <si>
    <t>10-820</t>
  </si>
  <si>
    <t>10-821</t>
  </si>
  <si>
    <t>10-822</t>
  </si>
  <si>
    <t>10-823</t>
  </si>
  <si>
    <t>10-824</t>
  </si>
  <si>
    <t>10-825</t>
  </si>
  <si>
    <t>10-826</t>
  </si>
  <si>
    <t>10-827</t>
  </si>
  <si>
    <t>10-828</t>
  </si>
  <si>
    <t>10-829</t>
  </si>
  <si>
    <t>10-830</t>
  </si>
  <si>
    <t>10-831</t>
  </si>
  <si>
    <t>10-832</t>
  </si>
  <si>
    <t>10-833</t>
  </si>
  <si>
    <t>10-834</t>
  </si>
  <si>
    <t>10-835</t>
  </si>
  <si>
    <t>10-836</t>
  </si>
  <si>
    <t>10-837</t>
  </si>
  <si>
    <t>10-838</t>
  </si>
  <si>
    <t>10-839</t>
  </si>
  <si>
    <t>10-840</t>
  </si>
  <si>
    <t>10-841</t>
  </si>
  <si>
    <t>10-842</t>
  </si>
  <si>
    <t>10-843</t>
  </si>
  <si>
    <t>10-844</t>
  </si>
  <si>
    <t>10-845</t>
  </si>
  <si>
    <t>10-846</t>
  </si>
  <si>
    <t>10-847</t>
  </si>
  <si>
    <t>10-848</t>
  </si>
  <si>
    <t>10-849</t>
  </si>
  <si>
    <t>10-850</t>
  </si>
  <si>
    <t>37.6429829</t>
  </si>
  <si>
    <t>37.6441573</t>
  </si>
  <si>
    <t>37.6428518</t>
  </si>
  <si>
    <t>37.6410831</t>
  </si>
  <si>
    <t>37.6389205</t>
  </si>
  <si>
    <t>37.6366263</t>
  </si>
  <si>
    <t>37.6358612</t>
  </si>
  <si>
    <t>37.639995</t>
  </si>
  <si>
    <t>37.638215</t>
  </si>
  <si>
    <t>37.634746</t>
  </si>
  <si>
    <t>37.6367021</t>
  </si>
  <si>
    <t>37.6357786</t>
  </si>
  <si>
    <t>37.6303251</t>
  </si>
  <si>
    <t>37.6324789</t>
  </si>
  <si>
    <t>37.6322717</t>
  </si>
  <si>
    <t>37.6325008</t>
  </si>
  <si>
    <t>37.6212502</t>
  </si>
  <si>
    <t>37.6102998</t>
  </si>
  <si>
    <t>37.6075211</t>
  </si>
  <si>
    <t>37.6232358</t>
  </si>
  <si>
    <t>37.6210984</t>
  </si>
  <si>
    <t>37.5913564</t>
  </si>
  <si>
    <t>37.6001828</t>
  </si>
  <si>
    <t>37.6694369</t>
  </si>
  <si>
    <t>37.6582994</t>
  </si>
  <si>
    <t>37.6345921</t>
  </si>
  <si>
    <t>37.6953181</t>
  </si>
  <si>
    <t>37.7228534</t>
  </si>
  <si>
    <t>37.7260751</t>
  </si>
  <si>
    <t>37.7237825</t>
  </si>
  <si>
    <t>37.7219963</t>
  </si>
  <si>
    <t>37.5656688</t>
  </si>
  <si>
    <t>37.6517205</t>
  </si>
  <si>
    <t>37.7096619</t>
  </si>
  <si>
    <t>37.7014283</t>
  </si>
  <si>
    <t>11-851</t>
  </si>
  <si>
    <t>11-852</t>
  </si>
  <si>
    <t>11-853</t>
  </si>
  <si>
    <t>11-854</t>
  </si>
  <si>
    <t>11-855</t>
  </si>
  <si>
    <t>11-857</t>
  </si>
  <si>
    <t>11-858</t>
  </si>
  <si>
    <t>11-859</t>
  </si>
  <si>
    <t>11-860</t>
  </si>
  <si>
    <t>11-861</t>
  </si>
  <si>
    <t>11-862</t>
  </si>
  <si>
    <t>11-863</t>
  </si>
  <si>
    <t>11-864</t>
  </si>
  <si>
    <t>11-865</t>
  </si>
  <si>
    <t>11-866</t>
  </si>
  <si>
    <t>11-867</t>
  </si>
  <si>
    <t>11-868</t>
  </si>
  <si>
    <t>11-869</t>
  </si>
  <si>
    <t>11-870</t>
  </si>
  <si>
    <t>11-871</t>
  </si>
  <si>
    <t>11-872</t>
  </si>
  <si>
    <t>11-873</t>
  </si>
  <si>
    <t>11-874</t>
  </si>
  <si>
    <t>11-875</t>
  </si>
  <si>
    <t>11-876</t>
  </si>
  <si>
    <t>11-877</t>
  </si>
  <si>
    <t>11-878</t>
  </si>
  <si>
    <t>11-880</t>
  </si>
  <si>
    <t>11-881</t>
  </si>
  <si>
    <t>11-882</t>
  </si>
  <si>
    <t>11-883</t>
  </si>
  <si>
    <t>11-884</t>
  </si>
  <si>
    <t>11-885</t>
  </si>
  <si>
    <t>11-886</t>
  </si>
  <si>
    <t>11-887</t>
  </si>
  <si>
    <t>11-888</t>
  </si>
  <si>
    <t>11-889</t>
  </si>
  <si>
    <t>11-890</t>
  </si>
  <si>
    <t>11-892</t>
  </si>
  <si>
    <t>11-893</t>
  </si>
  <si>
    <t>11-894</t>
  </si>
  <si>
    <t>11-895</t>
  </si>
  <si>
    <t>37.648576</t>
  </si>
  <si>
    <t>37.7092842</t>
  </si>
  <si>
    <t>37.6361519</t>
  </si>
  <si>
    <t>37.651712</t>
  </si>
  <si>
    <t>37.7089651</t>
  </si>
  <si>
    <t>37.6391519</t>
  </si>
  <si>
    <t>37.6132086</t>
  </si>
  <si>
    <t>37.7082806</t>
  </si>
  <si>
    <t>37.7079349</t>
  </si>
  <si>
    <t>37.6268383</t>
  </si>
  <si>
    <t>37.6489142</t>
  </si>
  <si>
    <t>37.6605968</t>
  </si>
  <si>
    <t>37.6231226</t>
  </si>
  <si>
    <t>37.638759</t>
  </si>
  <si>
    <t>37.6321431</t>
  </si>
  <si>
    <t>37.6112516</t>
  </si>
  <si>
    <t>37.6176947</t>
  </si>
  <si>
    <t>37.6598231</t>
  </si>
  <si>
    <t>37.7063726</t>
  </si>
  <si>
    <t>37.708722</t>
  </si>
  <si>
    <t>37.7106784</t>
  </si>
  <si>
    <t>37.6945984</t>
  </si>
  <si>
    <t>37.638557</t>
  </si>
  <si>
    <t>37.661582</t>
  </si>
  <si>
    <t>37.637362</t>
  </si>
  <si>
    <t>37.6385239</t>
  </si>
  <si>
    <t>37.7105254</t>
  </si>
  <si>
    <t>37.8208097</t>
  </si>
  <si>
    <t>37.8201874</t>
  </si>
  <si>
    <t>37.8204907</t>
  </si>
  <si>
    <t>37.8144765</t>
  </si>
  <si>
    <t>37.8252307</t>
  </si>
  <si>
    <t>37.8254291</t>
  </si>
  <si>
    <t>37.8214081</t>
  </si>
  <si>
    <t>37.820885</t>
  </si>
  <si>
    <t>37.8237596</t>
  </si>
  <si>
    <t>37.8155475</t>
  </si>
  <si>
    <t>37.8217755</t>
  </si>
  <si>
    <t>37.847534</t>
  </si>
  <si>
    <t>37.8566571</t>
  </si>
  <si>
    <t>37.8551585</t>
  </si>
  <si>
    <t>37.8534546</t>
  </si>
  <si>
    <t>37.8583341</t>
  </si>
  <si>
    <t>37.8566414</t>
  </si>
  <si>
    <t>37.855269</t>
  </si>
  <si>
    <t>37.8508549</t>
  </si>
  <si>
    <t>37.8501453</t>
  </si>
  <si>
    <t>37.8314335</t>
  </si>
  <si>
    <t>37.8353279</t>
  </si>
  <si>
    <t>37.8557124</t>
  </si>
  <si>
    <t>37.8483003</t>
  </si>
  <si>
    <t>37.846948</t>
  </si>
  <si>
    <t>37.8767337</t>
  </si>
  <si>
    <t>37.8759794</t>
  </si>
  <si>
    <t>37.8712088</t>
  </si>
  <si>
    <t>37.8716429</t>
  </si>
  <si>
    <t>37.883062</t>
  </si>
  <si>
    <t>37.8807181</t>
  </si>
  <si>
    <t>37.8773139</t>
  </si>
  <si>
    <t>37.8557852</t>
  </si>
  <si>
    <t>37.8323441</t>
  </si>
  <si>
    <t>37.8230182</t>
  </si>
  <si>
    <t>37.8238946</t>
  </si>
  <si>
    <t>37.8206067</t>
  </si>
  <si>
    <t>37.8258144</t>
  </si>
  <si>
    <t>37.818013</t>
  </si>
  <si>
    <t>37.8139947</t>
  </si>
  <si>
    <t>37.7996216</t>
  </si>
  <si>
    <t>37.7969462</t>
  </si>
  <si>
    <t>37.785466</t>
  </si>
  <si>
    <t>37.8209196</t>
  </si>
  <si>
    <t>37.8239641</t>
  </si>
  <si>
    <t>37.8147218</t>
  </si>
  <si>
    <t>37.8240502</t>
  </si>
  <si>
    <t>37.8203068</t>
  </si>
  <si>
    <t>37.81145</t>
  </si>
  <si>
    <t>37.825322</t>
  </si>
  <si>
    <t>37.8126512</t>
  </si>
  <si>
    <t>37.7969436</t>
  </si>
  <si>
    <t>37.7854534</t>
  </si>
  <si>
    <t>37.8255437</t>
  </si>
  <si>
    <t>37.8123846</t>
  </si>
  <si>
    <t>37.7799674</t>
  </si>
  <si>
    <t>37.783605</t>
  </si>
  <si>
    <t>37.8032138</t>
  </si>
  <si>
    <t>37.7625252</t>
  </si>
  <si>
    <t>37.7444619</t>
  </si>
  <si>
    <t>37.7902636</t>
  </si>
  <si>
    <t>37.7886891</t>
  </si>
  <si>
    <t>37.8068547</t>
  </si>
  <si>
    <t>37.8034824</t>
  </si>
  <si>
    <t>37.7899992</t>
  </si>
  <si>
    <t>37.8136612</t>
  </si>
  <si>
    <t>37.8141103</t>
  </si>
  <si>
    <t>37.7750724</t>
  </si>
  <si>
    <t>37.7589669</t>
  </si>
  <si>
    <t>37.768133</t>
  </si>
  <si>
    <t>37.7671055</t>
  </si>
  <si>
    <t>37.7656942</t>
  </si>
  <si>
    <t>37.7334055</t>
  </si>
  <si>
    <t>37.7391432</t>
  </si>
  <si>
    <t>37.7352718</t>
  </si>
  <si>
    <t>37.7345611</t>
  </si>
  <si>
    <t>37.7174826</t>
  </si>
  <si>
    <t>37.735365</t>
  </si>
  <si>
    <t>37.7494464</t>
  </si>
  <si>
    <t>37.745372</t>
  </si>
  <si>
    <t>37.7338155</t>
  </si>
  <si>
    <t>37.7308599</t>
  </si>
  <si>
    <t>37.73144</t>
  </si>
  <si>
    <t>37.7186099</t>
  </si>
  <si>
    <t>37.716586</t>
  </si>
  <si>
    <t>37.7173011</t>
  </si>
  <si>
    <t>12-896</t>
  </si>
  <si>
    <t>12-897</t>
  </si>
  <si>
    <t>12-898</t>
  </si>
  <si>
    <t>12-899</t>
  </si>
  <si>
    <t>12-900</t>
  </si>
  <si>
    <t>12-901</t>
  </si>
  <si>
    <t>12-902</t>
  </si>
  <si>
    <t>12-903</t>
  </si>
  <si>
    <t>12-904</t>
  </si>
  <si>
    <t>12-905</t>
  </si>
  <si>
    <t>12-906</t>
  </si>
  <si>
    <t>12-907</t>
  </si>
  <si>
    <t>12-908</t>
  </si>
  <si>
    <t>12-909</t>
  </si>
  <si>
    <t>12-910</t>
  </si>
  <si>
    <t>12-911</t>
  </si>
  <si>
    <t>12-912</t>
  </si>
  <si>
    <t>12-913</t>
  </si>
  <si>
    <t>12-914</t>
  </si>
  <si>
    <t>12-915</t>
  </si>
  <si>
    <t>12-916</t>
  </si>
  <si>
    <t>12-917</t>
  </si>
  <si>
    <t>12-918</t>
  </si>
  <si>
    <t>12-919</t>
  </si>
  <si>
    <t>12-920</t>
  </si>
  <si>
    <t>12-921</t>
  </si>
  <si>
    <t>12-922</t>
  </si>
  <si>
    <t>12-923</t>
  </si>
  <si>
    <t>12-924</t>
  </si>
  <si>
    <t>12-925</t>
  </si>
  <si>
    <t>12-926</t>
  </si>
  <si>
    <t>12-927</t>
  </si>
  <si>
    <t>12-928</t>
  </si>
  <si>
    <t>12-929</t>
  </si>
  <si>
    <t>12-930</t>
  </si>
  <si>
    <t>12-931</t>
  </si>
  <si>
    <t>12-932</t>
  </si>
  <si>
    <t>12-933</t>
  </si>
  <si>
    <t>12-934</t>
  </si>
  <si>
    <t>12-935</t>
  </si>
  <si>
    <t>12-936</t>
  </si>
  <si>
    <t>12-937</t>
  </si>
  <si>
    <t>12-938</t>
  </si>
  <si>
    <t>12-939</t>
  </si>
  <si>
    <t>12-940</t>
  </si>
  <si>
    <t>12-941</t>
  </si>
  <si>
    <t>12-942</t>
  </si>
  <si>
    <t>12-943</t>
  </si>
  <si>
    <t>12-944</t>
  </si>
  <si>
    <t>12-945</t>
  </si>
  <si>
    <t>12-946</t>
  </si>
  <si>
    <t>12-947</t>
  </si>
  <si>
    <t>12-948</t>
  </si>
  <si>
    <t>12-949</t>
  </si>
  <si>
    <t>12-950</t>
  </si>
  <si>
    <t>12-951</t>
  </si>
  <si>
    <t>12-952</t>
  </si>
  <si>
    <t>12-953</t>
  </si>
  <si>
    <t>12-954</t>
  </si>
  <si>
    <t>12-955</t>
  </si>
  <si>
    <t>12-956</t>
  </si>
  <si>
    <t>12-957</t>
  </si>
  <si>
    <t>12-958</t>
  </si>
  <si>
    <t>12-959</t>
  </si>
  <si>
    <t>12-960</t>
  </si>
  <si>
    <t>12-961</t>
  </si>
  <si>
    <t>12-962</t>
  </si>
  <si>
    <t>12-963</t>
  </si>
  <si>
    <t>12-964</t>
  </si>
  <si>
    <t>12-965</t>
  </si>
  <si>
    <t>12-966</t>
  </si>
  <si>
    <t>12-967</t>
  </si>
  <si>
    <t>12-968</t>
  </si>
  <si>
    <t>12-969</t>
  </si>
  <si>
    <t>12-970</t>
  </si>
  <si>
    <t>12-971</t>
  </si>
  <si>
    <t>12-972</t>
  </si>
  <si>
    <t>12-973</t>
  </si>
  <si>
    <t>12-974</t>
  </si>
  <si>
    <t>12-975</t>
  </si>
  <si>
    <t>12-976</t>
  </si>
  <si>
    <t>12-977</t>
  </si>
  <si>
    <t>12-978</t>
  </si>
  <si>
    <t>12-979</t>
  </si>
  <si>
    <t>12-980</t>
  </si>
  <si>
    <t>12-981</t>
  </si>
  <si>
    <t>12-982</t>
  </si>
  <si>
    <t>12-983</t>
  </si>
  <si>
    <t>12-984</t>
  </si>
  <si>
    <t>12-985</t>
  </si>
  <si>
    <t>37.8135046</t>
  </si>
  <si>
    <t>37.8464918</t>
  </si>
  <si>
    <t>37.8644549</t>
  </si>
  <si>
    <t>37.8054776</t>
  </si>
  <si>
    <t>37.8252287</t>
  </si>
  <si>
    <t>37.8110485</t>
  </si>
  <si>
    <t>37.7847581</t>
  </si>
  <si>
    <t>37.7523337</t>
  </si>
  <si>
    <t>37.7846167</t>
  </si>
  <si>
    <t>37.8491765</t>
  </si>
  <si>
    <t>37.8175881</t>
  </si>
  <si>
    <t>37.8229705</t>
  </si>
  <si>
    <t>37.8225679</t>
  </si>
  <si>
    <t>37.7598036</t>
  </si>
  <si>
    <t>37.8594415</t>
  </si>
  <si>
    <t>37.8605685</t>
  </si>
  <si>
    <t>37.8102496</t>
  </si>
  <si>
    <t>37.5204187</t>
  </si>
  <si>
    <t>37.5159917</t>
  </si>
  <si>
    <t>37.517629</t>
  </si>
  <si>
    <t>37.5161364</t>
  </si>
  <si>
    <t>37.509247</t>
  </si>
  <si>
    <t>37.5164971</t>
  </si>
  <si>
    <t>37.5170163</t>
  </si>
  <si>
    <t>37.5138065</t>
  </si>
  <si>
    <t>37.522818</t>
  </si>
  <si>
    <t>37.5166844</t>
  </si>
  <si>
    <t>37.5055259</t>
  </si>
  <si>
    <t>37.5113231</t>
  </si>
  <si>
    <t>37.5142828</t>
  </si>
  <si>
    <t>37.5156682</t>
  </si>
  <si>
    <t>37.4996033</t>
  </si>
  <si>
    <t>37.4957311</t>
  </si>
  <si>
    <t>37.4844799</t>
  </si>
  <si>
    <t>37.4863195</t>
  </si>
  <si>
    <t>37.4859097</t>
  </si>
  <si>
    <t>37.4960537</t>
  </si>
  <si>
    <t>37.4913564</t>
  </si>
  <si>
    <t>37.4819967</t>
  </si>
  <si>
    <t>37.480353</t>
  </si>
  <si>
    <t>37.481315</t>
  </si>
  <si>
    <t>37.4948054</t>
  </si>
  <si>
    <t>37.495382</t>
  </si>
  <si>
    <t>37.5066213</t>
  </si>
  <si>
    <t>37.5091991</t>
  </si>
  <si>
    <t>37.5071444</t>
  </si>
  <si>
    <t>37.5269326</t>
  </si>
  <si>
    <t>37.5247225</t>
  </si>
  <si>
    <t>37.5046453</t>
  </si>
  <si>
    <t>37.5077858</t>
  </si>
  <si>
    <t>37.5071104</t>
  </si>
  <si>
    <t>37.5026203</t>
  </si>
  <si>
    <t>37.4990975</t>
  </si>
  <si>
    <t>37.4923227</t>
  </si>
  <si>
    <t>37.519829</t>
  </si>
  <si>
    <t>37.5200592</t>
  </si>
  <si>
    <t>37.5067202</t>
  </si>
  <si>
    <t>37.5061655</t>
  </si>
  <si>
    <t>37.4861614</t>
  </si>
  <si>
    <t>13-986</t>
  </si>
  <si>
    <t>13-987</t>
  </si>
  <si>
    <t>13-988</t>
  </si>
  <si>
    <t>13-989</t>
  </si>
  <si>
    <t>13-990</t>
  </si>
  <si>
    <t>13-991</t>
  </si>
  <si>
    <t>13-992</t>
  </si>
  <si>
    <t>13-993</t>
  </si>
  <si>
    <t>13-994</t>
  </si>
  <si>
    <t>13-995</t>
  </si>
  <si>
    <t>13-996</t>
  </si>
  <si>
    <t>13-997</t>
  </si>
  <si>
    <t>13-998</t>
  </si>
  <si>
    <t>13-999</t>
  </si>
  <si>
    <t>13-1000</t>
  </si>
  <si>
    <t>13-1001</t>
  </si>
  <si>
    <t>13-1002</t>
  </si>
  <si>
    <t>13-1003</t>
  </si>
  <si>
    <t>13-1004</t>
  </si>
  <si>
    <t>13-1005</t>
  </si>
  <si>
    <t>13-1006</t>
  </si>
  <si>
    <t>13-1007</t>
  </si>
  <si>
    <t>13-1008</t>
  </si>
  <si>
    <t>13-1009</t>
  </si>
  <si>
    <t>13-1010</t>
  </si>
  <si>
    <t>13-1011</t>
  </si>
  <si>
    <t>13-1012</t>
  </si>
  <si>
    <t>13-1013</t>
  </si>
  <si>
    <t>13-1014</t>
  </si>
  <si>
    <t>13-1015</t>
  </si>
  <si>
    <t>13-1016</t>
  </si>
  <si>
    <t>13-1017</t>
  </si>
  <si>
    <t>13-1018</t>
  </si>
  <si>
    <t>13-1019</t>
  </si>
  <si>
    <t>13-1020</t>
  </si>
  <si>
    <t>13-1021</t>
  </si>
  <si>
    <t>13-1022</t>
  </si>
  <si>
    <t>13-1023</t>
  </si>
  <si>
    <t>13-1024</t>
  </si>
  <si>
    <t>13-1025</t>
  </si>
  <si>
    <t>13-1026</t>
  </si>
  <si>
    <t>13-1027</t>
  </si>
  <si>
    <t>13-1028</t>
  </si>
  <si>
    <t>13-1029</t>
  </si>
  <si>
    <t>37.8467701</t>
  </si>
  <si>
    <t>37.8386626</t>
  </si>
  <si>
    <t>37.8504684</t>
  </si>
  <si>
    <t>37.8642989</t>
  </si>
  <si>
    <t>37.8503562</t>
  </si>
  <si>
    <t>37.8459844</t>
  </si>
  <si>
    <t>37.8352446</t>
  </si>
  <si>
    <t>37.8639834</t>
  </si>
  <si>
    <t>37.8500075</t>
  </si>
  <si>
    <t>37.8475779</t>
  </si>
  <si>
    <t>37.8322241</t>
  </si>
  <si>
    <t>37.845897</t>
  </si>
  <si>
    <t>37.8454816</t>
  </si>
  <si>
    <t>37.8407622</t>
  </si>
  <si>
    <t>37.8503283</t>
  </si>
  <si>
    <t>37.8582194</t>
  </si>
  <si>
    <t>37.8519601</t>
  </si>
  <si>
    <t>37.8464617</t>
  </si>
  <si>
    <t>37.8476825</t>
  </si>
  <si>
    <t>14-1030</t>
  </si>
  <si>
    <t>14-1031</t>
  </si>
  <si>
    <t>14-1032</t>
  </si>
  <si>
    <t>14-1033</t>
  </si>
  <si>
    <t>14-1034</t>
  </si>
  <si>
    <t>14-1035</t>
  </si>
  <si>
    <t>14-1036</t>
  </si>
  <si>
    <t>14-1037</t>
  </si>
  <si>
    <t>14-1038</t>
  </si>
  <si>
    <t>14-1039</t>
  </si>
  <si>
    <t>14-1040</t>
  </si>
  <si>
    <t>14-1041</t>
  </si>
  <si>
    <t>14-1042</t>
  </si>
  <si>
    <t>14-1043</t>
  </si>
  <si>
    <t>14-1044</t>
  </si>
  <si>
    <t>14-1045</t>
  </si>
  <si>
    <t>14-1046</t>
  </si>
  <si>
    <t>14-1047</t>
  </si>
  <si>
    <t>14-1048</t>
  </si>
  <si>
    <t>14-1049</t>
  </si>
  <si>
    <t>37.8543387</t>
  </si>
  <si>
    <t>37.8770869</t>
  </si>
  <si>
    <t>37.882169</t>
  </si>
  <si>
    <t>37.884254</t>
  </si>
  <si>
    <t>37.8792245</t>
  </si>
  <si>
    <t>37.8796651</t>
  </si>
  <si>
    <t>37.8859834</t>
  </si>
  <si>
    <t>37.8681489</t>
  </si>
  <si>
    <t>37.8690367</t>
  </si>
  <si>
    <t>37.8893344</t>
  </si>
  <si>
    <t>37.877462</t>
  </si>
  <si>
    <t>37.8904838</t>
  </si>
  <si>
    <t>37.8725678</t>
  </si>
  <si>
    <t>15-1050</t>
  </si>
  <si>
    <t>15-1051</t>
  </si>
  <si>
    <t>15-1052</t>
  </si>
  <si>
    <t>15-1053</t>
  </si>
  <si>
    <t>15-1054</t>
  </si>
  <si>
    <t>15-1055</t>
  </si>
  <si>
    <t>15-1056</t>
  </si>
  <si>
    <t>15-1057</t>
  </si>
  <si>
    <t>15-1058</t>
  </si>
  <si>
    <t>15-1059</t>
  </si>
  <si>
    <t>15-1060</t>
  </si>
  <si>
    <t>15-1061</t>
  </si>
  <si>
    <t>15-1062</t>
  </si>
  <si>
    <t>15-1063</t>
  </si>
  <si>
    <t>15-1064</t>
  </si>
  <si>
    <t>15-1065</t>
  </si>
  <si>
    <t>15-1066</t>
  </si>
  <si>
    <t>15-1067</t>
  </si>
  <si>
    <t>37.8796584</t>
  </si>
  <si>
    <t>37.8787467</t>
  </si>
  <si>
    <t>37.8879865</t>
  </si>
  <si>
    <t>37.8889199</t>
  </si>
  <si>
    <t>16-1068</t>
  </si>
  <si>
    <t>16-1069</t>
  </si>
  <si>
    <t>16-1070</t>
  </si>
  <si>
    <t>16-1071</t>
  </si>
  <si>
    <t>16-1073</t>
  </si>
  <si>
    <t>16-1074</t>
  </si>
  <si>
    <t>16-1075</t>
  </si>
  <si>
    <t>16-1076</t>
  </si>
  <si>
    <t>16-1077</t>
  </si>
  <si>
    <t>16-1078</t>
  </si>
  <si>
    <t>16-1079</t>
  </si>
  <si>
    <t>16-1080</t>
  </si>
  <si>
    <t>16-1081</t>
  </si>
  <si>
    <t>16-1082</t>
  </si>
  <si>
    <t>16-1083</t>
  </si>
  <si>
    <t>16-1084</t>
  </si>
  <si>
    <t>16-1085</t>
  </si>
  <si>
    <t>16-1086</t>
  </si>
  <si>
    <t>16-1087</t>
  </si>
  <si>
    <t>16-1088</t>
  </si>
  <si>
    <t>16-1089</t>
  </si>
  <si>
    <t>16-1090</t>
  </si>
  <si>
    <t>16-1091</t>
  </si>
  <si>
    <t>16-1092</t>
  </si>
  <si>
    <t>16-1093</t>
  </si>
  <si>
    <t>16-1094</t>
  </si>
  <si>
    <t>16-1095</t>
  </si>
  <si>
    <t>16-1096</t>
  </si>
  <si>
    <t>16-1097</t>
  </si>
  <si>
    <t>16-1098</t>
  </si>
  <si>
    <t>16-1099</t>
  </si>
  <si>
    <t>16-1100</t>
  </si>
  <si>
    <t>16-1101</t>
  </si>
  <si>
    <t>16-1102</t>
  </si>
  <si>
    <t>16-1103</t>
  </si>
  <si>
    <t>16-1104</t>
  </si>
  <si>
    <t>16-1105</t>
  </si>
  <si>
    <t>16-1106</t>
  </si>
  <si>
    <t>16-1107</t>
  </si>
  <si>
    <t>16-1108</t>
  </si>
  <si>
    <t>16-1109</t>
  </si>
  <si>
    <t>16-1110</t>
  </si>
  <si>
    <t>16-1111</t>
  </si>
  <si>
    <t>16-1112</t>
  </si>
  <si>
    <t>16-1113</t>
  </si>
  <si>
    <t>16-1114</t>
  </si>
  <si>
    <t>16-1115</t>
  </si>
  <si>
    <t>16-1116</t>
  </si>
  <si>
    <t>16-1117</t>
  </si>
  <si>
    <t>16-1118</t>
  </si>
  <si>
    <t>37.6635529</t>
  </si>
  <si>
    <t>17-1119</t>
  </si>
  <si>
    <t>17-1120</t>
  </si>
  <si>
    <t>17-1121</t>
  </si>
  <si>
    <t>17-1122</t>
  </si>
  <si>
    <t>17-1123</t>
  </si>
  <si>
    <t>17-1124</t>
  </si>
  <si>
    <t>17-1125</t>
  </si>
  <si>
    <t>17-1126</t>
  </si>
  <si>
    <t>17-1127</t>
  </si>
  <si>
    <t>17-1128</t>
  </si>
  <si>
    <t>17-1129</t>
  </si>
  <si>
    <t>17-1130</t>
  </si>
  <si>
    <t>17-1131</t>
  </si>
  <si>
    <t>37.2285398</t>
  </si>
  <si>
    <t>37.2452069</t>
  </si>
  <si>
    <t>37.2484631</t>
  </si>
  <si>
    <t>37.2515925</t>
  </si>
  <si>
    <t>37.2577672</t>
  </si>
  <si>
    <t>37.2631718</t>
  </si>
  <si>
    <t>37.2585317</t>
  </si>
  <si>
    <t>37.2696932</t>
  </si>
  <si>
    <t>37.2483794</t>
  </si>
  <si>
    <t>37.2462798</t>
  </si>
  <si>
    <t>37.2459135</t>
  </si>
  <si>
    <t>37.2429274</t>
  </si>
  <si>
    <t>37.2327109</t>
  </si>
  <si>
    <t>37.2505728</t>
  </si>
  <si>
    <t>37.2536449</t>
  </si>
  <si>
    <t>37.2437783</t>
  </si>
  <si>
    <t>18-1132</t>
  </si>
  <si>
    <t>18-1133</t>
  </si>
  <si>
    <t>18-1134</t>
  </si>
  <si>
    <t>18-1135</t>
  </si>
  <si>
    <t>18-1136</t>
  </si>
  <si>
    <t>18-1137</t>
  </si>
  <si>
    <t>18-1138</t>
  </si>
  <si>
    <t>18-1139</t>
  </si>
  <si>
    <t>18-1140</t>
  </si>
  <si>
    <t>18-1141</t>
  </si>
  <si>
    <t>18-1142</t>
  </si>
  <si>
    <t>18-1143</t>
  </si>
  <si>
    <t>18-1144</t>
  </si>
  <si>
    <t>18-1145</t>
  </si>
  <si>
    <t>18-1146</t>
  </si>
  <si>
    <t>18-1147</t>
  </si>
  <si>
    <t>18-1148</t>
  </si>
  <si>
    <t>37.2684796</t>
  </si>
  <si>
    <t>37.2807273</t>
  </si>
  <si>
    <t>37.2804037</t>
  </si>
  <si>
    <t>37.2742408</t>
  </si>
  <si>
    <t>37.2789223</t>
  </si>
  <si>
    <t>37.2691588</t>
  </si>
  <si>
    <t>37.2630341</t>
  </si>
  <si>
    <t>37.2578722</t>
  </si>
  <si>
    <t>37.2554886</t>
  </si>
  <si>
    <t>37.2528468</t>
  </si>
  <si>
    <t>37.2348457</t>
  </si>
  <si>
    <t>37.2395993</t>
  </si>
  <si>
    <t>37.2290013</t>
  </si>
  <si>
    <t>37.2203434</t>
  </si>
  <si>
    <t>37.2295406</t>
  </si>
  <si>
    <t>37.2526875</t>
  </si>
  <si>
    <t>37.251342</t>
  </si>
  <si>
    <t>37.2472349</t>
  </si>
  <si>
    <t>37.2439897</t>
  </si>
  <si>
    <t>37.2338124</t>
  </si>
  <si>
    <t>37.2372706</t>
  </si>
  <si>
    <t>37.239718</t>
  </si>
  <si>
    <t>37.2465966</t>
  </si>
  <si>
    <t>37.2733263</t>
  </si>
  <si>
    <t>37.2796187</t>
  </si>
  <si>
    <t>37.2525744</t>
  </si>
  <si>
    <t>37.2551677</t>
  </si>
  <si>
    <t>37.2565465</t>
  </si>
  <si>
    <t>37.2560125</t>
  </si>
  <si>
    <t>37.2554502</t>
  </si>
  <si>
    <t>37.279643</t>
  </si>
  <si>
    <t>37.2475837</t>
  </si>
  <si>
    <t>37.2364823</t>
  </si>
  <si>
    <t>37.265278</t>
  </si>
  <si>
    <t>37.2797026</t>
  </si>
  <si>
    <t>37.2588438</t>
  </si>
  <si>
    <t>37.2725189</t>
  </si>
  <si>
    <t>19-1149</t>
  </si>
  <si>
    <t>19-1150</t>
  </si>
  <si>
    <t>19-1151</t>
  </si>
  <si>
    <t>19-1152</t>
  </si>
  <si>
    <t>19-1153</t>
  </si>
  <si>
    <t>19-1154</t>
  </si>
  <si>
    <t>19-1155</t>
  </si>
  <si>
    <t>19-1156</t>
  </si>
  <si>
    <t>19-1157</t>
  </si>
  <si>
    <t>19-1158</t>
  </si>
  <si>
    <t>19-1159</t>
  </si>
  <si>
    <t>19-1160</t>
  </si>
  <si>
    <t>19-1161</t>
  </si>
  <si>
    <t>19-1162</t>
  </si>
  <si>
    <t>19-1163</t>
  </si>
  <si>
    <t>19-1164</t>
  </si>
  <si>
    <t>19-1165</t>
  </si>
  <si>
    <t>19-1166</t>
  </si>
  <si>
    <t>19-1167</t>
  </si>
  <si>
    <t>19-1168</t>
  </si>
  <si>
    <t>19-1169</t>
  </si>
  <si>
    <t>19-1170</t>
  </si>
  <si>
    <t>19-1171</t>
  </si>
  <si>
    <t>19-1172</t>
  </si>
  <si>
    <t>19-1173</t>
  </si>
  <si>
    <t>19-1174</t>
  </si>
  <si>
    <t>19-1175</t>
  </si>
  <si>
    <t>19-1176</t>
  </si>
  <si>
    <t>19-1177</t>
  </si>
  <si>
    <t>19-1178</t>
  </si>
  <si>
    <t>19-1179</t>
  </si>
  <si>
    <t>19-1180</t>
  </si>
  <si>
    <t>19-1181</t>
  </si>
  <si>
    <t>19-1182</t>
  </si>
  <si>
    <t>19-1183</t>
  </si>
  <si>
    <t>19-1184</t>
  </si>
  <si>
    <t>37.2566802</t>
  </si>
  <si>
    <t>37.2462313</t>
  </si>
  <si>
    <t>37.2610053</t>
  </si>
  <si>
    <t>37.2511431</t>
  </si>
  <si>
    <t>20-1185</t>
  </si>
  <si>
    <t>20-1186</t>
  </si>
  <si>
    <t>20-1187</t>
  </si>
  <si>
    <t>20-1188</t>
  </si>
  <si>
    <t>37.2559263</t>
  </si>
  <si>
    <t>37.0207195</t>
  </si>
  <si>
    <t>37.0244727</t>
  </si>
  <si>
    <t>21-1189</t>
  </si>
  <si>
    <t>21-1190</t>
  </si>
  <si>
    <t>21-1191</t>
  </si>
  <si>
    <t>21-1192</t>
  </si>
  <si>
    <t>21-1193</t>
  </si>
  <si>
    <t>37.3489055</t>
  </si>
  <si>
    <t>37.3423437</t>
  </si>
  <si>
    <t>37.3433716</t>
  </si>
  <si>
    <t>37.349034</t>
  </si>
  <si>
    <t>37.3519515</t>
  </si>
  <si>
    <t>37.3548771</t>
  </si>
  <si>
    <t>37.3717441</t>
  </si>
  <si>
    <t>37.3595788</t>
  </si>
  <si>
    <t>37.3726622</t>
  </si>
  <si>
    <t>37.3819556</t>
  </si>
  <si>
    <t>37.3817014</t>
  </si>
  <si>
    <t>37.3892887</t>
  </si>
  <si>
    <t>37.3960321</t>
  </si>
  <si>
    <t>37.3423006</t>
  </si>
  <si>
    <t>37.3387151</t>
  </si>
  <si>
    <t>37.3243766</t>
  </si>
  <si>
    <t>37.3104349</t>
  </si>
  <si>
    <t>37.3217475</t>
  </si>
  <si>
    <t>37.3059518</t>
  </si>
  <si>
    <t>37.3068563</t>
  </si>
  <si>
    <t>37.3038345</t>
  </si>
  <si>
    <t>37.299871</t>
  </si>
  <si>
    <t>37.270043</t>
  </si>
  <si>
    <t>37.304934</t>
  </si>
  <si>
    <t>37.3080915</t>
  </si>
  <si>
    <t>37.3136253</t>
  </si>
  <si>
    <t>37.3129623</t>
  </si>
  <si>
    <t>37.3083884</t>
  </si>
  <si>
    <t>37.291982</t>
  </si>
  <si>
    <t>37.2763137</t>
  </si>
  <si>
    <t>37.2984274</t>
  </si>
  <si>
    <t>37.3100776</t>
  </si>
  <si>
    <t>37.3051088</t>
  </si>
  <si>
    <t>37.3210024</t>
  </si>
  <si>
    <t>37.3423651</t>
  </si>
  <si>
    <t>37.3517279</t>
  </si>
  <si>
    <t>37.3412385</t>
  </si>
  <si>
    <t>37.3030963</t>
  </si>
  <si>
    <t>37.3023603</t>
  </si>
  <si>
    <t>37.3094012</t>
  </si>
  <si>
    <t>37.3087487</t>
  </si>
  <si>
    <t>37.3114845</t>
  </si>
  <si>
    <t>22-1194</t>
  </si>
  <si>
    <t>22-1195</t>
  </si>
  <si>
    <t>22-1196</t>
  </si>
  <si>
    <t>22-1197</t>
  </si>
  <si>
    <t>22-1198</t>
  </si>
  <si>
    <t>22-1199</t>
  </si>
  <si>
    <t>22-1200</t>
  </si>
  <si>
    <t>22-1201</t>
  </si>
  <si>
    <t>22-1202</t>
  </si>
  <si>
    <t>22-1203</t>
  </si>
  <si>
    <t>22-1204</t>
  </si>
  <si>
    <t>22-1205</t>
  </si>
  <si>
    <t>22-1206</t>
  </si>
  <si>
    <t>22-1207</t>
  </si>
  <si>
    <t>22-1208</t>
  </si>
  <si>
    <t>22-1209</t>
  </si>
  <si>
    <t>22-1210</t>
  </si>
  <si>
    <t>22-1211</t>
  </si>
  <si>
    <t>22-1212</t>
  </si>
  <si>
    <t>22-1213</t>
  </si>
  <si>
    <t>22-1214</t>
  </si>
  <si>
    <t>22-1215</t>
  </si>
  <si>
    <t>22-1216</t>
  </si>
  <si>
    <t>22-1217</t>
  </si>
  <si>
    <t>22-1218</t>
  </si>
  <si>
    <t>22-1219</t>
  </si>
  <si>
    <t>22-1220</t>
  </si>
  <si>
    <t>22-1221</t>
  </si>
  <si>
    <t>22-1222</t>
  </si>
  <si>
    <t>22-1223</t>
  </si>
  <si>
    <t>22-1224</t>
  </si>
  <si>
    <t>22-1225</t>
  </si>
  <si>
    <t>22-1226</t>
  </si>
  <si>
    <t>22-1227</t>
  </si>
  <si>
    <t>22-1228</t>
  </si>
  <si>
    <t>22-1229</t>
  </si>
  <si>
    <t>22-1230</t>
  </si>
  <si>
    <t>22-1231</t>
  </si>
  <si>
    <t>22-1232</t>
  </si>
  <si>
    <t>22-1233</t>
  </si>
  <si>
    <t>22-1234</t>
  </si>
  <si>
    <t>22-1235</t>
  </si>
  <si>
    <t>37.3037567</t>
  </si>
  <si>
    <t>37.3039067</t>
  </si>
  <si>
    <t>37.3039916</t>
  </si>
  <si>
    <t>37.3032433</t>
  </si>
  <si>
    <t>37.1523771</t>
  </si>
  <si>
    <t>37.1956961</t>
  </si>
  <si>
    <t>37.2046242</t>
  </si>
  <si>
    <t>37.1942419</t>
  </si>
  <si>
    <t>37.1538914</t>
  </si>
  <si>
    <t>37.2055401</t>
  </si>
  <si>
    <t>37.2087757</t>
  </si>
  <si>
    <t>37.1894161</t>
  </si>
  <si>
    <t>37.1971577</t>
  </si>
  <si>
    <t>37.2051882</t>
  </si>
  <si>
    <t>37.1504012</t>
  </si>
  <si>
    <t>37.2065439</t>
  </si>
  <si>
    <t>37.1896633</t>
  </si>
  <si>
    <t>37.1788657</t>
  </si>
  <si>
    <t>37.2139478</t>
  </si>
  <si>
    <t>37.1533078</t>
  </si>
  <si>
    <t>37.2092398</t>
  </si>
  <si>
    <t>37.1989788</t>
  </si>
  <si>
    <t>37.2009311</t>
  </si>
  <si>
    <t>37.2148749</t>
  </si>
  <si>
    <t>37.2117599</t>
  </si>
  <si>
    <t>37.1770949</t>
  </si>
  <si>
    <t>37.2035242</t>
  </si>
  <si>
    <t>37.2002567</t>
  </si>
  <si>
    <t>37.2023779</t>
  </si>
  <si>
    <t>37.0940807</t>
  </si>
  <si>
    <t>37.1208477</t>
  </si>
  <si>
    <t>37.1315967</t>
  </si>
  <si>
    <t>37.1430472</t>
  </si>
  <si>
    <t>37.2063008</t>
  </si>
  <si>
    <t>37.167696</t>
  </si>
  <si>
    <t>37.161292</t>
  </si>
  <si>
    <t>37.1963536</t>
  </si>
  <si>
    <t>37.201347</t>
  </si>
  <si>
    <t>37.2052991</t>
  </si>
  <si>
    <t>37.2118337</t>
  </si>
  <si>
    <t>37.2148915</t>
  </si>
  <si>
    <t>37.125043</t>
  </si>
  <si>
    <t>37.1316326</t>
  </si>
  <si>
    <t>37.0886284</t>
  </si>
  <si>
    <t>37.198625</t>
  </si>
  <si>
    <t>37.0911556</t>
  </si>
  <si>
    <t>37.1002816</t>
  </si>
  <si>
    <t>37.1550857</t>
  </si>
  <si>
    <t>37.1551775</t>
  </si>
  <si>
    <t>37.0673598</t>
  </si>
  <si>
    <t>37.0799555</t>
  </si>
  <si>
    <t>37.0890547</t>
  </si>
  <si>
    <t>37.0938925</t>
  </si>
  <si>
    <t>37.0964179</t>
  </si>
  <si>
    <t>37.1073995</t>
  </si>
  <si>
    <t>37.0819946</t>
  </si>
  <si>
    <t>37.1259775</t>
  </si>
  <si>
    <t>37.0925415</t>
  </si>
  <si>
    <t>37.0857757</t>
  </si>
  <si>
    <t>37.0887223</t>
  </si>
  <si>
    <t>37.0926293</t>
  </si>
  <si>
    <t>37.0976205</t>
  </si>
  <si>
    <t>37.0793528</t>
  </si>
  <si>
    <t>37.035422</t>
  </si>
  <si>
    <t>37.0519053</t>
  </si>
  <si>
    <t>37.0391566</t>
  </si>
  <si>
    <t>37.1109176</t>
  </si>
  <si>
    <t>37.1023756</t>
  </si>
  <si>
    <t>37.1195732</t>
  </si>
  <si>
    <t>37.1145063</t>
  </si>
  <si>
    <t>37.2008178</t>
  </si>
  <si>
    <t>37.0829917</t>
  </si>
  <si>
    <t>37.0616935</t>
  </si>
  <si>
    <t>37.0570271</t>
  </si>
  <si>
    <t>37.0385194</t>
  </si>
  <si>
    <t>37.1737261</t>
  </si>
  <si>
    <t>37.1780188</t>
  </si>
  <si>
    <t>37.1802138</t>
  </si>
  <si>
    <t>37.1842827</t>
  </si>
  <si>
    <t>37.1747558</t>
  </si>
  <si>
    <t>37.141759</t>
  </si>
  <si>
    <t>37.2101752</t>
  </si>
  <si>
    <t>37.1792949</t>
  </si>
  <si>
    <t>37.1529146</t>
  </si>
  <si>
    <t>37.1457357</t>
  </si>
  <si>
    <t>37.1373253</t>
  </si>
  <si>
    <t>37.13526</t>
  </si>
  <si>
    <t>37.1244453</t>
  </si>
  <si>
    <t>37.1085094</t>
  </si>
  <si>
    <t>37.1065109</t>
  </si>
  <si>
    <t>37.1478279</t>
  </si>
  <si>
    <t>37.2009127</t>
  </si>
  <si>
    <t>37.2029403</t>
  </si>
  <si>
    <t>37.2105158</t>
  </si>
  <si>
    <t>37.2182404</t>
  </si>
  <si>
    <t>37.1986619</t>
  </si>
  <si>
    <t>37.2286932</t>
  </si>
  <si>
    <t>37.2233914</t>
  </si>
  <si>
    <t>37.2333985</t>
  </si>
  <si>
    <t>37.2434063</t>
  </si>
  <si>
    <t>37.2514177</t>
  </si>
  <si>
    <t>37.264511</t>
  </si>
  <si>
    <t>37.2754165</t>
  </si>
  <si>
    <t>37.2778412</t>
  </si>
  <si>
    <t>37.2939648</t>
  </si>
  <si>
    <t>37.2621046</t>
  </si>
  <si>
    <t>37.2817045</t>
  </si>
  <si>
    <t>37.2219393</t>
  </si>
  <si>
    <t>37.2664396</t>
  </si>
  <si>
    <t>37.2237921</t>
  </si>
  <si>
    <t>37.2213867</t>
  </si>
  <si>
    <t>37.2805801</t>
  </si>
  <si>
    <t>37.2395536</t>
  </si>
  <si>
    <t>37.1805245</t>
  </si>
  <si>
    <t>37.1104368</t>
  </si>
  <si>
    <t>37.1104823</t>
  </si>
  <si>
    <t>23-1236</t>
  </si>
  <si>
    <t>23-1237</t>
  </si>
  <si>
    <t>23-1238</t>
  </si>
  <si>
    <t>23-1239</t>
  </si>
  <si>
    <t>23-1240</t>
  </si>
  <si>
    <t>23-1241</t>
  </si>
  <si>
    <t>23-1242</t>
  </si>
  <si>
    <t>23-1243</t>
  </si>
  <si>
    <t>23-1244</t>
  </si>
  <si>
    <t>23-1245</t>
  </si>
  <si>
    <t>23-1246</t>
  </si>
  <si>
    <t>23-1247</t>
  </si>
  <si>
    <t>23-1248</t>
  </si>
  <si>
    <t>23-1249</t>
  </si>
  <si>
    <t>23-1250</t>
  </si>
  <si>
    <t>23-1251</t>
  </si>
  <si>
    <t>23-1252</t>
  </si>
  <si>
    <t>23-1253</t>
  </si>
  <si>
    <t>23-1254</t>
  </si>
  <si>
    <t>23-1255</t>
  </si>
  <si>
    <t>23-1256</t>
  </si>
  <si>
    <t>23-1257</t>
  </si>
  <si>
    <t>23-1258</t>
  </si>
  <si>
    <t>23-1259</t>
  </si>
  <si>
    <t>23-1260</t>
  </si>
  <si>
    <t>23-1261</t>
  </si>
  <si>
    <t>23-1262</t>
  </si>
  <si>
    <t>23-1263</t>
  </si>
  <si>
    <t>23-1264</t>
  </si>
  <si>
    <t>23-1265</t>
  </si>
  <si>
    <t>23-1266</t>
  </si>
  <si>
    <t>23-1267</t>
  </si>
  <si>
    <t>23-1268</t>
  </si>
  <si>
    <t>23-1269</t>
  </si>
  <si>
    <t>23-1270</t>
  </si>
  <si>
    <t>23-1271</t>
  </si>
  <si>
    <t>23-1272</t>
  </si>
  <si>
    <t>23-1273</t>
  </si>
  <si>
    <t>23-1274</t>
  </si>
  <si>
    <t>23-1275</t>
  </si>
  <si>
    <t>23-1276</t>
  </si>
  <si>
    <t>23-1277</t>
  </si>
  <si>
    <t>23-1278</t>
  </si>
  <si>
    <t>23-1279</t>
  </si>
  <si>
    <t>23-1280</t>
  </si>
  <si>
    <t>23-1281</t>
  </si>
  <si>
    <t>23-1282</t>
  </si>
  <si>
    <t>23-1283</t>
  </si>
  <si>
    <t>23-1284</t>
  </si>
  <si>
    <t>23-1285</t>
  </si>
  <si>
    <t>23-1286</t>
  </si>
  <si>
    <t>23-1287</t>
  </si>
  <si>
    <t>23-1288</t>
  </si>
  <si>
    <t>23-1289</t>
  </si>
  <si>
    <t>23-1290</t>
  </si>
  <si>
    <t>23-1291</t>
  </si>
  <si>
    <t>23-1292</t>
  </si>
  <si>
    <t>23-1293</t>
  </si>
  <si>
    <t>23-1294</t>
  </si>
  <si>
    <t>23-1295</t>
  </si>
  <si>
    <t>23-1296</t>
  </si>
  <si>
    <t>23-1297</t>
  </si>
  <si>
    <t>23-1298</t>
  </si>
  <si>
    <t>23-1299</t>
  </si>
  <si>
    <t>23-1300</t>
  </si>
  <si>
    <t>23-1301</t>
  </si>
  <si>
    <t>23-1302</t>
  </si>
  <si>
    <t>23-1303</t>
  </si>
  <si>
    <t>23-1304</t>
  </si>
  <si>
    <t>23-1305</t>
  </si>
  <si>
    <t>23-1306</t>
  </si>
  <si>
    <t>23-1307</t>
  </si>
  <si>
    <t>23-1308</t>
  </si>
  <si>
    <t>23-1309</t>
  </si>
  <si>
    <t>23-1310</t>
  </si>
  <si>
    <t>23-1311</t>
  </si>
  <si>
    <t>23-1312</t>
  </si>
  <si>
    <t>23-1313</t>
  </si>
  <si>
    <t>23-1314</t>
  </si>
  <si>
    <t>23-1315</t>
  </si>
  <si>
    <t>23-1316</t>
  </si>
  <si>
    <t>23-1317</t>
  </si>
  <si>
    <t>23-1318</t>
  </si>
  <si>
    <t>23-1320</t>
  </si>
  <si>
    <t>23-1321</t>
  </si>
  <si>
    <t>23-1322</t>
  </si>
  <si>
    <t>23-1323</t>
  </si>
  <si>
    <t>23-1324</t>
  </si>
  <si>
    <t>23-1325</t>
  </si>
  <si>
    <t>23-1326</t>
  </si>
  <si>
    <t>23-1327</t>
  </si>
  <si>
    <t>23-1328</t>
  </si>
  <si>
    <t>23-1329</t>
  </si>
  <si>
    <t>23-1330</t>
  </si>
  <si>
    <t>23-1331</t>
  </si>
  <si>
    <t>23-1332</t>
  </si>
  <si>
    <t>23-1333</t>
  </si>
  <si>
    <t>23-1334</t>
  </si>
  <si>
    <t>23-1335</t>
  </si>
  <si>
    <t>23-1336</t>
  </si>
  <si>
    <t>23-1337</t>
  </si>
  <si>
    <t>23-1338</t>
  </si>
  <si>
    <t>23-1339</t>
  </si>
  <si>
    <t>23-1340</t>
  </si>
  <si>
    <t>23-1341</t>
  </si>
  <si>
    <t>23-1342</t>
  </si>
  <si>
    <t>23-1343</t>
  </si>
  <si>
    <t>23-1344</t>
  </si>
  <si>
    <t>23-1345</t>
  </si>
  <si>
    <t>23-1346</t>
  </si>
  <si>
    <t>23-1347</t>
  </si>
  <si>
    <t>23-1348</t>
  </si>
  <si>
    <t>23-1349</t>
  </si>
  <si>
    <t>23-1350</t>
  </si>
  <si>
    <t>23-1351</t>
  </si>
  <si>
    <t>23-1352</t>
  </si>
  <si>
    <t>23-1353</t>
  </si>
  <si>
    <t>23-1354</t>
  </si>
  <si>
    <t>23-1355</t>
  </si>
  <si>
    <t>23-1356</t>
  </si>
  <si>
    <t>23-1357</t>
  </si>
  <si>
    <t>23-1358</t>
  </si>
  <si>
    <t>23-1359</t>
  </si>
  <si>
    <t>23-1360</t>
  </si>
  <si>
    <t>23-1361</t>
  </si>
  <si>
    <t>37.2007324</t>
  </si>
  <si>
    <t>37.06857</t>
  </si>
  <si>
    <t>37.1579163</t>
  </si>
  <si>
    <t>37.2732265</t>
  </si>
  <si>
    <t>37.6570798</t>
  </si>
  <si>
    <t>37.6690236</t>
  </si>
  <si>
    <t>37.6562641</t>
  </si>
  <si>
    <t>37.6578157</t>
  </si>
  <si>
    <t>37.6541268</t>
  </si>
  <si>
    <t>37.6557711</t>
  </si>
  <si>
    <t>37.726918</t>
  </si>
  <si>
    <t>37.651044</t>
  </si>
  <si>
    <t>37.6649681</t>
  </si>
  <si>
    <t>24-1362</t>
  </si>
  <si>
    <t>24-1363</t>
  </si>
  <si>
    <t>24-1364</t>
  </si>
  <si>
    <t>24-1365</t>
  </si>
  <si>
    <t>24-1366</t>
  </si>
  <si>
    <t>24-1367</t>
  </si>
  <si>
    <t>24-1368</t>
  </si>
  <si>
    <t>24-1369</t>
  </si>
  <si>
    <t>24-1370</t>
  </si>
  <si>
    <t>24-1371</t>
  </si>
  <si>
    <t>24-1372</t>
  </si>
  <si>
    <t>24-1373</t>
  </si>
  <si>
    <t>24-1374</t>
  </si>
  <si>
    <t>24-1375</t>
  </si>
  <si>
    <t>24-1376</t>
  </si>
  <si>
    <t>24-1377</t>
  </si>
  <si>
    <t>24-1378</t>
  </si>
  <si>
    <t>24-1379</t>
  </si>
  <si>
    <t>24-1380</t>
  </si>
  <si>
    <t>24-1381</t>
  </si>
  <si>
    <t>24-1382</t>
  </si>
  <si>
    <t>24-1383</t>
  </si>
  <si>
    <t>24-1384</t>
  </si>
  <si>
    <t>24-1385</t>
  </si>
  <si>
    <t>24-1386</t>
  </si>
  <si>
    <t>24-1387</t>
  </si>
  <si>
    <t>24-1388</t>
  </si>
  <si>
    <t>24-1389</t>
  </si>
  <si>
    <t>24-1390</t>
  </si>
  <si>
    <t>24-1391</t>
  </si>
  <si>
    <t>24-1392</t>
  </si>
  <si>
    <t>24-1393</t>
  </si>
  <si>
    <t>24-1394</t>
  </si>
  <si>
    <t>24-1395</t>
  </si>
  <si>
    <t>24-1396</t>
  </si>
  <si>
    <t>24-1397</t>
  </si>
  <si>
    <t>24-1398</t>
  </si>
  <si>
    <t>37.5992581</t>
  </si>
  <si>
    <t>37.6826837</t>
  </si>
  <si>
    <t>25-1399</t>
  </si>
  <si>
    <t>25-1400</t>
  </si>
  <si>
    <t>25-1401</t>
  </si>
  <si>
    <t>25-1402</t>
  </si>
  <si>
    <t>25-1403</t>
  </si>
  <si>
    <t>25-1404</t>
  </si>
  <si>
    <t>25-1405</t>
  </si>
  <si>
    <t>37.5625342</t>
  </si>
  <si>
    <t>37.5624531</t>
  </si>
  <si>
    <t>37.5602088</t>
  </si>
  <si>
    <t>37.5741839</t>
  </si>
  <si>
    <t>37.5622338</t>
  </si>
  <si>
    <t>37.5625747</t>
  </si>
  <si>
    <t>37.5605869</t>
  </si>
  <si>
    <t>37.5592589</t>
  </si>
  <si>
    <t>37.5638534</t>
  </si>
  <si>
    <t>26-1406</t>
  </si>
  <si>
    <t>26-1407</t>
  </si>
  <si>
    <t>26-1408</t>
  </si>
  <si>
    <t>26-1409</t>
  </si>
  <si>
    <t>26-1410</t>
  </si>
  <si>
    <t>26-1411</t>
  </si>
  <si>
    <t>26-1412</t>
  </si>
  <si>
    <t>26-1413</t>
  </si>
  <si>
    <t>26-1414</t>
  </si>
  <si>
    <t>37.5602292</t>
  </si>
  <si>
    <t>37.5571449</t>
  </si>
  <si>
    <t>37.5639307</t>
  </si>
  <si>
    <t>37.5626776</t>
  </si>
  <si>
    <t>37.5566214</t>
  </si>
  <si>
    <t>37.5613635</t>
  </si>
  <si>
    <t>37.5572138</t>
  </si>
  <si>
    <t>37.538811</t>
  </si>
  <si>
    <t>37.5473106</t>
  </si>
  <si>
    <t>37.5160442</t>
  </si>
  <si>
    <t>37.5171561</t>
  </si>
  <si>
    <t>37.5380973</t>
  </si>
  <si>
    <t>37.5370482</t>
  </si>
  <si>
    <t>37.5367756</t>
  </si>
  <si>
    <t>37.5403096</t>
  </si>
  <si>
    <t>37.601068</t>
  </si>
  <si>
    <t>37.5997134</t>
  </si>
  <si>
    <t>37.6158281</t>
  </si>
  <si>
    <t>37.6146244</t>
  </si>
  <si>
    <t>37.5656841</t>
  </si>
  <si>
    <t>37.5636929</t>
  </si>
  <si>
    <t>37.5376394</t>
  </si>
  <si>
    <t>37.5473061</t>
  </si>
  <si>
    <t>27-1415</t>
  </si>
  <si>
    <t>27-1416</t>
  </si>
  <si>
    <t>27-1417</t>
  </si>
  <si>
    <t>27-1418</t>
  </si>
  <si>
    <t>27-1419</t>
  </si>
  <si>
    <t>27-1420</t>
  </si>
  <si>
    <t>27-1421</t>
  </si>
  <si>
    <t>27-1422</t>
  </si>
  <si>
    <t>27-1423</t>
  </si>
  <si>
    <t>27-1424</t>
  </si>
  <si>
    <t>27-1425</t>
  </si>
  <si>
    <t>27-1426</t>
  </si>
  <si>
    <t>27-1427</t>
  </si>
  <si>
    <t>27-1428</t>
  </si>
  <si>
    <t>27-1429</t>
  </si>
  <si>
    <t>27-1430</t>
  </si>
  <si>
    <t>27-1431</t>
  </si>
  <si>
    <t>27-1432</t>
  </si>
  <si>
    <t>27-1433</t>
  </si>
  <si>
    <t>27-1434</t>
  </si>
  <si>
    <t>27-1435</t>
  </si>
  <si>
    <t>27-1436</t>
  </si>
  <si>
    <t>37.5525329</t>
  </si>
  <si>
    <t>37.5579779</t>
  </si>
  <si>
    <t>37.561325</t>
  </si>
  <si>
    <t>37.5518857</t>
  </si>
  <si>
    <t>37.5638327</t>
  </si>
  <si>
    <t>37.5540186</t>
  </si>
  <si>
    <t>37.5553366</t>
  </si>
  <si>
    <t>37.5591784</t>
  </si>
  <si>
    <t>37.542272</t>
  </si>
  <si>
    <t>37.5433034</t>
  </si>
  <si>
    <t>37.5515312</t>
  </si>
  <si>
    <t>37.5499808</t>
  </si>
  <si>
    <t>37.5932504</t>
  </si>
  <si>
    <t>37.5879494</t>
  </si>
  <si>
    <t>37.5754779</t>
  </si>
  <si>
    <t>37.5711077</t>
  </si>
  <si>
    <t>37.5758276</t>
  </si>
  <si>
    <t>37.5886421</t>
  </si>
  <si>
    <t>37.5866734</t>
  </si>
  <si>
    <t>37.55165</t>
  </si>
  <si>
    <t>28-1437</t>
  </si>
  <si>
    <t>28-1438</t>
  </si>
  <si>
    <t>28-1439</t>
  </si>
  <si>
    <t>28-1440</t>
  </si>
  <si>
    <t>28-1441</t>
  </si>
  <si>
    <t>28-1442</t>
  </si>
  <si>
    <t>28-1443</t>
  </si>
  <si>
    <t>28-1444</t>
  </si>
  <si>
    <t>28-1445</t>
  </si>
  <si>
    <t>28-1446</t>
  </si>
  <si>
    <t>28-1447</t>
  </si>
  <si>
    <t>28-1448</t>
  </si>
  <si>
    <t>28-1449</t>
  </si>
  <si>
    <t>28-1450</t>
  </si>
  <si>
    <t>28-1451</t>
  </si>
  <si>
    <t>28-1452</t>
  </si>
  <si>
    <t>28-1453</t>
  </si>
  <si>
    <t>28-1454</t>
  </si>
  <si>
    <t>28-1455</t>
  </si>
  <si>
    <t>28-1456</t>
  </si>
  <si>
    <t>28-1457</t>
  </si>
  <si>
    <t>28-1458</t>
  </si>
  <si>
    <t>37.5597038</t>
  </si>
  <si>
    <t>37.5593824</t>
  </si>
  <si>
    <t>37.5562299</t>
  </si>
  <si>
    <t>37.5558049</t>
  </si>
  <si>
    <t>37.5587782</t>
  </si>
  <si>
    <t>37.5575147</t>
  </si>
  <si>
    <t>37.5567722</t>
  </si>
  <si>
    <t>福28-2359</t>
  </si>
  <si>
    <t>福28-2360</t>
  </si>
  <si>
    <t>福28-2361</t>
  </si>
  <si>
    <t>福28-2362</t>
  </si>
  <si>
    <t>福28-2363</t>
  </si>
  <si>
    <t>福28-2364</t>
  </si>
  <si>
    <t>福28-2365</t>
  </si>
  <si>
    <t>37.5648794</t>
  </si>
  <si>
    <t>37.5655875</t>
  </si>
  <si>
    <t>37.5645665</t>
  </si>
  <si>
    <t>37.56466</t>
  </si>
  <si>
    <t>37.5572588</t>
  </si>
  <si>
    <t>29-1459</t>
  </si>
  <si>
    <t>29-1460</t>
  </si>
  <si>
    <t>29-1461</t>
  </si>
  <si>
    <t>29-1462</t>
  </si>
  <si>
    <t>29-1463</t>
  </si>
  <si>
    <t>29-1464</t>
  </si>
  <si>
    <t>29-1465</t>
  </si>
  <si>
    <t>29-1466</t>
  </si>
  <si>
    <t>29-1467</t>
  </si>
  <si>
    <t>37.553616</t>
  </si>
  <si>
    <t>30-1468</t>
  </si>
  <si>
    <t>30-1469</t>
  </si>
  <si>
    <t>30-1470</t>
  </si>
  <si>
    <t>30-1471</t>
  </si>
  <si>
    <t>30-1472</t>
  </si>
  <si>
    <t>30-1473</t>
  </si>
  <si>
    <t>30-1474</t>
  </si>
  <si>
    <t>30-1475</t>
  </si>
  <si>
    <t>30-1476</t>
  </si>
  <si>
    <t>30-1477</t>
  </si>
  <si>
    <t>30-1478</t>
  </si>
  <si>
    <t>30-1479</t>
  </si>
  <si>
    <t>30-1480</t>
  </si>
  <si>
    <t>30-1481</t>
  </si>
  <si>
    <t>30-1482</t>
  </si>
  <si>
    <t>30-1483</t>
  </si>
  <si>
    <t>30-1484</t>
  </si>
  <si>
    <t>30-1485</t>
  </si>
  <si>
    <t>30-1486</t>
  </si>
  <si>
    <t>30-1487</t>
  </si>
  <si>
    <t>30-1488</t>
  </si>
  <si>
    <t>30-1489</t>
  </si>
  <si>
    <t>30-1490</t>
  </si>
  <si>
    <t>30-1491</t>
  </si>
  <si>
    <t>30-1492</t>
  </si>
  <si>
    <t>30-1493</t>
  </si>
  <si>
    <t>30-1494</t>
  </si>
  <si>
    <t>30-1495</t>
  </si>
  <si>
    <t>30-1496</t>
  </si>
  <si>
    <t>30-1497</t>
  </si>
  <si>
    <t>30-1498</t>
  </si>
  <si>
    <t>30-1499</t>
  </si>
  <si>
    <t>30-1500</t>
  </si>
  <si>
    <t>30-1501</t>
  </si>
  <si>
    <t>30-1502</t>
  </si>
  <si>
    <t>30-1503</t>
  </si>
  <si>
    <t>30-1504</t>
  </si>
  <si>
    <t>30-1505</t>
  </si>
  <si>
    <t>30-1506</t>
  </si>
  <si>
    <t>30-1507</t>
  </si>
  <si>
    <t>30-1508</t>
  </si>
  <si>
    <t>30-1509</t>
  </si>
  <si>
    <t>30-1510</t>
  </si>
  <si>
    <t>30-1511</t>
  </si>
  <si>
    <t>30-1512</t>
  </si>
  <si>
    <t>30-1513</t>
  </si>
  <si>
    <t>30-1514</t>
  </si>
  <si>
    <t>30-1515</t>
  </si>
  <si>
    <t>30-1516</t>
  </si>
  <si>
    <t>30-1517</t>
  </si>
  <si>
    <t>30-1518</t>
  </si>
  <si>
    <t>30-1519</t>
  </si>
  <si>
    <t>30-1520</t>
  </si>
  <si>
    <t>30-1521</t>
  </si>
  <si>
    <t>30-1522</t>
  </si>
  <si>
    <t>30-1523</t>
  </si>
  <si>
    <t>30-1524</t>
  </si>
  <si>
    <t>30-1525</t>
  </si>
  <si>
    <t>30-1526</t>
  </si>
  <si>
    <t>37.5225292</t>
  </si>
  <si>
    <t>37.4698457</t>
  </si>
  <si>
    <t>37.4681921</t>
  </si>
  <si>
    <t>37.466335</t>
  </si>
  <si>
    <t>37.4623339</t>
  </si>
  <si>
    <t>37.475868</t>
  </si>
  <si>
    <t>37.4899642</t>
  </si>
  <si>
    <t>37.4838568</t>
  </si>
  <si>
    <t>37.4484118</t>
  </si>
  <si>
    <t>37.421585</t>
  </si>
  <si>
    <t>37.3933851</t>
  </si>
  <si>
    <t>37.4890801</t>
  </si>
  <si>
    <t>37.4932057</t>
  </si>
  <si>
    <t>37.480742</t>
  </si>
  <si>
    <t>37.4685641</t>
  </si>
  <si>
    <t>37.460888</t>
  </si>
  <si>
    <t>37.4749168</t>
  </si>
  <si>
    <t>37.4835334</t>
  </si>
  <si>
    <t>37.4702672</t>
  </si>
  <si>
    <t>37.482835</t>
  </si>
  <si>
    <t>37.471721</t>
  </si>
  <si>
    <t>37.4730622</t>
  </si>
  <si>
    <t>37.4750236</t>
  </si>
  <si>
    <t>37.4861562</t>
  </si>
  <si>
    <t>37.4834481</t>
  </si>
  <si>
    <t>31-1527</t>
  </si>
  <si>
    <t>31-1528</t>
  </si>
  <si>
    <t>31-1529</t>
  </si>
  <si>
    <t>31-1530</t>
  </si>
  <si>
    <t>31-1531</t>
  </si>
  <si>
    <t>31-1532</t>
  </si>
  <si>
    <t>31-1533</t>
  </si>
  <si>
    <t>31-1534</t>
  </si>
  <si>
    <t>31-1535</t>
  </si>
  <si>
    <t>31-1536</t>
  </si>
  <si>
    <t>31-1537</t>
  </si>
  <si>
    <t>31-1538</t>
  </si>
  <si>
    <t>31-1539</t>
  </si>
  <si>
    <t>31-1540</t>
  </si>
  <si>
    <t>31-1541</t>
  </si>
  <si>
    <t>31-1542</t>
  </si>
  <si>
    <t>31-1543</t>
  </si>
  <si>
    <t>31-1544</t>
  </si>
  <si>
    <t>31-1545</t>
  </si>
  <si>
    <t>31-1546</t>
  </si>
  <si>
    <t>31-1547</t>
  </si>
  <si>
    <t>31-1548</t>
  </si>
  <si>
    <t>31-1549</t>
  </si>
  <si>
    <t>31-1550</t>
  </si>
  <si>
    <t>37.4499969</t>
  </si>
  <si>
    <t>37.4741986</t>
  </si>
  <si>
    <t>37.4528128</t>
  </si>
  <si>
    <t>37.4545141</t>
  </si>
  <si>
    <t>37.4785767</t>
  </si>
  <si>
    <t>37.3953709</t>
  </si>
  <si>
    <t>32-1551</t>
  </si>
  <si>
    <t>32-1552</t>
  </si>
  <si>
    <t>32-1553</t>
  </si>
  <si>
    <t>32-1554</t>
  </si>
  <si>
    <t>32-1555</t>
  </si>
  <si>
    <t>32-1556</t>
  </si>
  <si>
    <t>32-1557</t>
  </si>
  <si>
    <t>32-1558</t>
  </si>
  <si>
    <t>32-1559</t>
  </si>
  <si>
    <t>32-1560</t>
  </si>
  <si>
    <t>32-1561</t>
  </si>
  <si>
    <t>32-1562</t>
  </si>
  <si>
    <t>32-1563</t>
  </si>
  <si>
    <t>32-1564</t>
  </si>
  <si>
    <t>32-1565</t>
  </si>
  <si>
    <t>32-1566</t>
  </si>
  <si>
    <t>32-1567</t>
  </si>
  <si>
    <t>33-1568</t>
  </si>
  <si>
    <t>33-1569</t>
  </si>
  <si>
    <t>33-1570</t>
  </si>
  <si>
    <t>33-1571</t>
  </si>
  <si>
    <t>33-1572</t>
  </si>
  <si>
    <t>33-1573</t>
  </si>
  <si>
    <t>33-1574</t>
  </si>
  <si>
    <t>33-1575</t>
  </si>
  <si>
    <t>33-1576</t>
  </si>
  <si>
    <t>33-1577</t>
  </si>
  <si>
    <t>33-1578</t>
  </si>
  <si>
    <t>33-1579</t>
  </si>
  <si>
    <t>33-1580</t>
  </si>
  <si>
    <t>33-1581</t>
  </si>
  <si>
    <t>33-1582</t>
  </si>
  <si>
    <t>33-1583</t>
  </si>
  <si>
    <t>33-1584</t>
  </si>
  <si>
    <t>37.4650185</t>
  </si>
  <si>
    <t>37.4610561</t>
  </si>
  <si>
    <t>37.4617828</t>
  </si>
  <si>
    <t>37.4625969</t>
  </si>
  <si>
    <t>37.4633493</t>
  </si>
  <si>
    <t>37.4455046</t>
  </si>
  <si>
    <t>37.4276001</t>
  </si>
  <si>
    <t>37.4459047</t>
  </si>
  <si>
    <t>37.4435072</t>
  </si>
  <si>
    <t>37.4756098</t>
  </si>
  <si>
    <t>37.4349784</t>
  </si>
  <si>
    <t>37.4544986</t>
  </si>
  <si>
    <t>37.4552756</t>
  </si>
  <si>
    <t>37.4524094</t>
  </si>
  <si>
    <t>37.4352809</t>
  </si>
  <si>
    <t>37.5125274</t>
  </si>
  <si>
    <t>37.5135209</t>
  </si>
  <si>
    <t>37.5052252</t>
  </si>
  <si>
    <t>37.5071458</t>
  </si>
  <si>
    <t>34-1585</t>
  </si>
  <si>
    <t>34-1586</t>
  </si>
  <si>
    <t>34-1587</t>
  </si>
  <si>
    <t>34-1588</t>
  </si>
  <si>
    <t>34-1589</t>
  </si>
  <si>
    <t>34-1590</t>
  </si>
  <si>
    <t>34-1591</t>
  </si>
  <si>
    <t>34-1592</t>
  </si>
  <si>
    <t>34-1593</t>
  </si>
  <si>
    <t>34-1594</t>
  </si>
  <si>
    <t>34-1595</t>
  </si>
  <si>
    <t>34-1597</t>
  </si>
  <si>
    <t>34-1598</t>
  </si>
  <si>
    <t>34-1599</t>
  </si>
  <si>
    <t>34-1601</t>
  </si>
  <si>
    <t>34-1603</t>
  </si>
  <si>
    <t>34-1606</t>
  </si>
  <si>
    <t>34-1607</t>
  </si>
  <si>
    <t>34-1608</t>
  </si>
  <si>
    <t>34-1609</t>
  </si>
  <si>
    <t>34-1611</t>
  </si>
  <si>
    <t>34-1612</t>
  </si>
  <si>
    <t>34-1613</t>
  </si>
  <si>
    <t>34-1614</t>
  </si>
  <si>
    <t>34-1615</t>
  </si>
  <si>
    <t>34-1616</t>
  </si>
  <si>
    <t>34-1617</t>
  </si>
  <si>
    <t>34-1618</t>
  </si>
  <si>
    <t>37.4582648</t>
  </si>
  <si>
    <t>37.1431283</t>
  </si>
  <si>
    <t>37.1194146</t>
  </si>
  <si>
    <t>37.1397046</t>
  </si>
  <si>
    <t>37.17563</t>
  </si>
  <si>
    <t>37.1563718</t>
  </si>
  <si>
    <t>37.1182493</t>
  </si>
  <si>
    <t>37.1608587</t>
  </si>
  <si>
    <t>37.130286</t>
  </si>
  <si>
    <t>37.1243021</t>
  </si>
  <si>
    <t>37.1412179</t>
  </si>
  <si>
    <t>37.1379799</t>
  </si>
  <si>
    <t>37.1419977</t>
  </si>
  <si>
    <t>37.1253169</t>
  </si>
  <si>
    <t>37.1315555</t>
  </si>
  <si>
    <t>37.136556</t>
  </si>
  <si>
    <t>37.1423515</t>
  </si>
  <si>
    <t>37.1333458</t>
  </si>
  <si>
    <t>37.1469489</t>
  </si>
  <si>
    <t>37.1551204</t>
  </si>
  <si>
    <t>37.1673751</t>
  </si>
  <si>
    <t>37.1601134</t>
  </si>
  <si>
    <t>37.1752573</t>
  </si>
  <si>
    <t>37.1874225</t>
  </si>
  <si>
    <t>37.2052721</t>
  </si>
  <si>
    <t>37.1553056</t>
  </si>
  <si>
    <t>37.1466663</t>
  </si>
  <si>
    <t>37.1414849</t>
  </si>
  <si>
    <t>37.1357989</t>
  </si>
  <si>
    <t>37.1332454</t>
  </si>
  <si>
    <t>37.1416638</t>
  </si>
  <si>
    <t>37.1450566</t>
  </si>
  <si>
    <t>37.1575647</t>
  </si>
  <si>
    <t>37.176881</t>
  </si>
  <si>
    <t>37.1576372</t>
  </si>
  <si>
    <t>37.1252729</t>
  </si>
  <si>
    <t>37.1262297</t>
  </si>
  <si>
    <t>37.1206315</t>
  </si>
  <si>
    <t>37.1253028</t>
  </si>
  <si>
    <t>37.1251977</t>
  </si>
  <si>
    <t>37.1120212</t>
  </si>
  <si>
    <t>37.1188869</t>
  </si>
  <si>
    <t>37.1081921</t>
  </si>
  <si>
    <t>37.1069124</t>
  </si>
  <si>
    <t>37.118789</t>
  </si>
  <si>
    <t>37.1251926</t>
  </si>
  <si>
    <t>37.1297472</t>
  </si>
  <si>
    <t>37.1494818</t>
  </si>
  <si>
    <t>37.1941013</t>
  </si>
  <si>
    <t>35-1619</t>
  </si>
  <si>
    <t>35-1620</t>
  </si>
  <si>
    <t>35-1621</t>
  </si>
  <si>
    <t>35-1622</t>
  </si>
  <si>
    <t>35-1623</t>
  </si>
  <si>
    <t>35-1624</t>
  </si>
  <si>
    <t>35-1625</t>
  </si>
  <si>
    <t>35-1626</t>
  </si>
  <si>
    <t>35-1627</t>
  </si>
  <si>
    <t>35-1628</t>
  </si>
  <si>
    <t>35-1629</t>
  </si>
  <si>
    <t>35-1630</t>
  </si>
  <si>
    <t>35-1631</t>
  </si>
  <si>
    <t>35-1632</t>
  </si>
  <si>
    <t>35-1633</t>
  </si>
  <si>
    <t>35-1634</t>
  </si>
  <si>
    <t>35-1635</t>
  </si>
  <si>
    <t>35-1636</t>
  </si>
  <si>
    <t>35-1637</t>
  </si>
  <si>
    <t>35-1638</t>
  </si>
  <si>
    <t>35-1639</t>
  </si>
  <si>
    <t>35-1640</t>
  </si>
  <si>
    <t>35-1641</t>
  </si>
  <si>
    <t>35-1642</t>
  </si>
  <si>
    <t>35-1643</t>
  </si>
  <si>
    <t>35-1644</t>
  </si>
  <si>
    <t>35-1645</t>
  </si>
  <si>
    <t>35-1646</t>
  </si>
  <si>
    <t>35-1647</t>
  </si>
  <si>
    <t>35-1648</t>
  </si>
  <si>
    <t>35-1649</t>
  </si>
  <si>
    <t>35-1650</t>
  </si>
  <si>
    <t>35-1651</t>
  </si>
  <si>
    <t>35-1652</t>
  </si>
  <si>
    <t>35-1653</t>
  </si>
  <si>
    <t>35-1654</t>
  </si>
  <si>
    <t>35-1655</t>
  </si>
  <si>
    <t>35-1656</t>
  </si>
  <si>
    <t>35-1657</t>
  </si>
  <si>
    <t>35-1658</t>
  </si>
  <si>
    <t>35-1659</t>
  </si>
  <si>
    <t>35-1660</t>
  </si>
  <si>
    <t>35-1661</t>
  </si>
  <si>
    <t>35-1662</t>
  </si>
  <si>
    <t>35-1663</t>
  </si>
  <si>
    <t>35-1664</t>
  </si>
  <si>
    <t>35-1665</t>
  </si>
  <si>
    <t>35-1666</t>
  </si>
  <si>
    <t>35-1667</t>
  </si>
  <si>
    <t>35-1668</t>
  </si>
  <si>
    <t>36-1669</t>
  </si>
  <si>
    <t>36-1670</t>
  </si>
  <si>
    <t>36-1671</t>
  </si>
  <si>
    <t>36-1672</t>
  </si>
  <si>
    <t>36-1673</t>
  </si>
  <si>
    <t>36-1674</t>
  </si>
  <si>
    <t>36-1675</t>
  </si>
  <si>
    <t>36-1676</t>
  </si>
  <si>
    <t>36-1677</t>
  </si>
  <si>
    <t>36-1678</t>
  </si>
  <si>
    <t>36-1679</t>
  </si>
  <si>
    <t>36-1680</t>
  </si>
  <si>
    <t>37.1658351</t>
  </si>
  <si>
    <t>37.166708</t>
  </si>
  <si>
    <t>37.158028</t>
  </si>
  <si>
    <t>37.1533949</t>
  </si>
  <si>
    <t>37.1452712</t>
  </si>
  <si>
    <t>37.1370618</t>
  </si>
  <si>
    <t>37.1328495</t>
  </si>
  <si>
    <t>37.1268088</t>
  </si>
  <si>
    <t>37.1309259</t>
  </si>
  <si>
    <t>37.120313</t>
  </si>
  <si>
    <t>37.1223694</t>
  </si>
  <si>
    <t>37.1550934</t>
  </si>
  <si>
    <t>37.1488735</t>
  </si>
  <si>
    <t>37.1311925</t>
  </si>
  <si>
    <t>37.1501756</t>
  </si>
  <si>
    <t>37.1525583</t>
  </si>
  <si>
    <t>37.1499562</t>
  </si>
  <si>
    <t>37.1509637</t>
  </si>
  <si>
    <t>37.1526803</t>
  </si>
  <si>
    <t>37.1492608</t>
  </si>
  <si>
    <t>37.1558672</t>
  </si>
  <si>
    <t>37-1681</t>
  </si>
  <si>
    <t>37-1682</t>
  </si>
  <si>
    <t>37-1683</t>
  </si>
  <si>
    <t>37-1684</t>
  </si>
  <si>
    <t>37-1685</t>
  </si>
  <si>
    <t>37-1686</t>
  </si>
  <si>
    <t>37-1687</t>
  </si>
  <si>
    <t>37-1688</t>
  </si>
  <si>
    <t>37-1689</t>
  </si>
  <si>
    <t>37-1690</t>
  </si>
  <si>
    <t>37-1691</t>
  </si>
  <si>
    <t>37-1692</t>
  </si>
  <si>
    <t>37-1693</t>
  </si>
  <si>
    <t>37-1694</t>
  </si>
  <si>
    <t>37-1695</t>
  </si>
  <si>
    <t>37-1696</t>
  </si>
  <si>
    <t>37-1697</t>
  </si>
  <si>
    <t>37-1698</t>
  </si>
  <si>
    <t>37-1699</t>
  </si>
  <si>
    <t>37-1700</t>
  </si>
  <si>
    <t>37-1701</t>
  </si>
  <si>
    <t>37.2010213</t>
  </si>
  <si>
    <t>37.206037</t>
  </si>
  <si>
    <t>37.1686761</t>
  </si>
  <si>
    <t>37.1998623</t>
  </si>
  <si>
    <t>37.191313</t>
  </si>
  <si>
    <t>37.1852643</t>
  </si>
  <si>
    <t>37.1758493</t>
  </si>
  <si>
    <t>37.2008087</t>
  </si>
  <si>
    <t>37.1984435</t>
  </si>
  <si>
    <t>37.1987147</t>
  </si>
  <si>
    <t>37.2027176</t>
  </si>
  <si>
    <t>37.2025627</t>
  </si>
  <si>
    <t>38-1702</t>
  </si>
  <si>
    <t>38-1703</t>
  </si>
  <si>
    <t>38-1704</t>
  </si>
  <si>
    <t>38-1705</t>
  </si>
  <si>
    <t>38-1706</t>
  </si>
  <si>
    <t>38-1707</t>
  </si>
  <si>
    <t>38-1708</t>
  </si>
  <si>
    <t>38-1709</t>
  </si>
  <si>
    <t>38-1710</t>
  </si>
  <si>
    <t>38-1711</t>
  </si>
  <si>
    <t>38-1712</t>
  </si>
  <si>
    <t>38-1713</t>
  </si>
  <si>
    <t>37.1882231</t>
  </si>
  <si>
    <t>39-1714</t>
  </si>
  <si>
    <t>39-1715</t>
  </si>
  <si>
    <t>39-1716</t>
  </si>
  <si>
    <t>39-1717</t>
  </si>
  <si>
    <t>39-1718</t>
  </si>
  <si>
    <t>39-1719</t>
  </si>
  <si>
    <t>39-1720</t>
  </si>
  <si>
    <t>39-1721</t>
  </si>
  <si>
    <t>39-1722</t>
  </si>
  <si>
    <t>39-1723</t>
  </si>
  <si>
    <t>39-1724</t>
  </si>
  <si>
    <t>39-1725</t>
  </si>
  <si>
    <t>39-1726</t>
  </si>
  <si>
    <t>39-1727</t>
  </si>
  <si>
    <t>39-1728</t>
  </si>
  <si>
    <t>36.9072968</t>
  </si>
  <si>
    <t>36.8956888</t>
  </si>
  <si>
    <t>36.8849826</t>
  </si>
  <si>
    <t>36.8787429</t>
  </si>
  <si>
    <t>36.8684375</t>
  </si>
  <si>
    <t>36.852683</t>
  </si>
  <si>
    <t>36.8397151</t>
  </si>
  <si>
    <t>36.8595166</t>
  </si>
  <si>
    <t>36.86275</t>
  </si>
  <si>
    <t>36.8340817</t>
  </si>
  <si>
    <t>36.8653843</t>
  </si>
  <si>
    <t>36.8711001</t>
  </si>
  <si>
    <t>40-1729</t>
  </si>
  <si>
    <t>40-1730</t>
  </si>
  <si>
    <t>40-1731</t>
  </si>
  <si>
    <t>40-1732</t>
  </si>
  <si>
    <t>40-1733</t>
  </si>
  <si>
    <t>40-1734</t>
  </si>
  <si>
    <t>40-1735</t>
  </si>
  <si>
    <t>40-1736</t>
  </si>
  <si>
    <t>40-1737</t>
  </si>
  <si>
    <t>40-1738</t>
  </si>
  <si>
    <t>40-1739</t>
  </si>
  <si>
    <t>40-1740</t>
  </si>
  <si>
    <t>40-1741</t>
  </si>
  <si>
    <t>40-1742</t>
  </si>
  <si>
    <t>40-1743</t>
  </si>
  <si>
    <t>40-1744</t>
  </si>
  <si>
    <t>40-1745</t>
  </si>
  <si>
    <t>36.8740945</t>
  </si>
  <si>
    <t>36.9879263</t>
  </si>
  <si>
    <t>36.9681047</t>
  </si>
  <si>
    <t>36.9666003</t>
  </si>
  <si>
    <t>36.9401923</t>
  </si>
  <si>
    <t>41-1746</t>
  </si>
  <si>
    <t>41-1747</t>
  </si>
  <si>
    <t>41-1748</t>
  </si>
  <si>
    <t>41-1749</t>
  </si>
  <si>
    <t>41-1750</t>
  </si>
  <si>
    <t>41-1751</t>
  </si>
  <si>
    <t>41-1752</t>
  </si>
  <si>
    <t>41-1753</t>
  </si>
  <si>
    <t>41-1754</t>
  </si>
  <si>
    <t>41-1755</t>
  </si>
  <si>
    <t>41-1756</t>
  </si>
  <si>
    <t>41-1757</t>
  </si>
  <si>
    <t>41-1758</t>
  </si>
  <si>
    <t>41-1759</t>
  </si>
  <si>
    <t>41-1760</t>
  </si>
  <si>
    <t>41-1761</t>
  </si>
  <si>
    <t>41-1762</t>
  </si>
  <si>
    <t>41-1763</t>
  </si>
  <si>
    <t>41-1764</t>
  </si>
  <si>
    <t>41-1765</t>
  </si>
  <si>
    <t>41-1766</t>
  </si>
  <si>
    <t>41-1767</t>
  </si>
  <si>
    <t>41-1768</t>
  </si>
  <si>
    <t>41-1769</t>
  </si>
  <si>
    <t>41-1770</t>
  </si>
  <si>
    <t>41-1771</t>
  </si>
  <si>
    <t>41-1772</t>
  </si>
  <si>
    <t>41-1773</t>
  </si>
  <si>
    <t>41-1774</t>
  </si>
  <si>
    <t>41-1775</t>
  </si>
  <si>
    <t>41-1776</t>
  </si>
  <si>
    <t>41-1777</t>
  </si>
  <si>
    <t>41-1778</t>
  </si>
  <si>
    <t>41-1779</t>
  </si>
  <si>
    <t>41-1780</t>
  </si>
  <si>
    <t>41-1781</t>
  </si>
  <si>
    <t>41-1782</t>
  </si>
  <si>
    <t>41-1783</t>
  </si>
  <si>
    <t>41-1784</t>
  </si>
  <si>
    <t>41-1785</t>
  </si>
  <si>
    <t>41-1786</t>
  </si>
  <si>
    <t>41-1787</t>
  </si>
  <si>
    <t>41-1788</t>
  </si>
  <si>
    <t>41-1789</t>
  </si>
  <si>
    <t>41-1790</t>
  </si>
  <si>
    <t>41-1791</t>
  </si>
  <si>
    <t>41-1792</t>
  </si>
  <si>
    <t>41-1793</t>
  </si>
  <si>
    <t>41-1794</t>
  </si>
  <si>
    <t>41-1795</t>
  </si>
  <si>
    <t>41-1796</t>
  </si>
  <si>
    <t>41-1797</t>
  </si>
  <si>
    <t>41-1798</t>
  </si>
  <si>
    <t>41-1799</t>
  </si>
  <si>
    <t>41-1800</t>
  </si>
  <si>
    <t>41-1801</t>
  </si>
  <si>
    <t>41-1802</t>
  </si>
  <si>
    <t>41-1803</t>
  </si>
  <si>
    <t>41-1804</t>
  </si>
  <si>
    <t>41-1805</t>
  </si>
  <si>
    <t>42-1806</t>
  </si>
  <si>
    <t>42-1807</t>
  </si>
  <si>
    <t>42-1808</t>
  </si>
  <si>
    <t>42-1809</t>
  </si>
  <si>
    <t>42-1810</t>
  </si>
  <si>
    <t>42-1811</t>
  </si>
  <si>
    <t>42-1812</t>
  </si>
  <si>
    <t>42-1813</t>
  </si>
  <si>
    <t>42-1814</t>
  </si>
  <si>
    <t>42-1815</t>
  </si>
  <si>
    <t>42-1816</t>
  </si>
  <si>
    <t>42-1817</t>
  </si>
  <si>
    <t>42-1818</t>
  </si>
  <si>
    <t>37.1511687</t>
  </si>
  <si>
    <t>37.1439871</t>
  </si>
  <si>
    <t>37.1466132</t>
  </si>
  <si>
    <t>37.1465153</t>
  </si>
  <si>
    <t>37.1443012</t>
  </si>
  <si>
    <t>37.1447431</t>
  </si>
  <si>
    <t>37.1415317</t>
  </si>
  <si>
    <t>37.1370479</t>
  </si>
  <si>
    <t>37.1424202</t>
  </si>
  <si>
    <t>37.1156508</t>
  </si>
  <si>
    <t>37.1471181</t>
  </si>
  <si>
    <t>37.144688</t>
  </si>
  <si>
    <t>37.1461405</t>
  </si>
  <si>
    <t>37.1515395</t>
  </si>
  <si>
    <t>37.1790402</t>
  </si>
  <si>
    <t>37.1744791</t>
  </si>
  <si>
    <t>37.1953666</t>
  </si>
  <si>
    <t>37.1744894</t>
  </si>
  <si>
    <t>37.1854839</t>
  </si>
  <si>
    <t>43-1819</t>
  </si>
  <si>
    <t>43-1820</t>
  </si>
  <si>
    <t>43-1821</t>
  </si>
  <si>
    <t>43-1822</t>
  </si>
  <si>
    <t>43-1823</t>
  </si>
  <si>
    <t>43-1824</t>
  </si>
  <si>
    <t>43-1825</t>
  </si>
  <si>
    <t>43-1826</t>
  </si>
  <si>
    <t>43-1827</t>
  </si>
  <si>
    <t>43-1828</t>
  </si>
  <si>
    <t>43-1829</t>
  </si>
  <si>
    <t>43-1830</t>
  </si>
  <si>
    <t>43-1831</t>
  </si>
  <si>
    <t>43-1832</t>
  </si>
  <si>
    <t>43-1833</t>
  </si>
  <si>
    <t>43-1834</t>
  </si>
  <si>
    <t>43-1835</t>
  </si>
  <si>
    <t>43-1836</t>
  </si>
  <si>
    <t>43-1837</t>
  </si>
  <si>
    <t>43-1838</t>
  </si>
  <si>
    <t>37.1155058</t>
  </si>
  <si>
    <t>37.1391014</t>
  </si>
  <si>
    <t>37.1369604</t>
  </si>
  <si>
    <t>37.1663577</t>
  </si>
  <si>
    <t>37.1520859</t>
  </si>
  <si>
    <t>福43-2392</t>
  </si>
  <si>
    <t>福43-2393</t>
  </si>
  <si>
    <t>福43-2394</t>
  </si>
  <si>
    <t>福43-2395</t>
  </si>
  <si>
    <t>福43-2396</t>
  </si>
  <si>
    <t>福43-2397</t>
  </si>
  <si>
    <t>37.2334814</t>
  </si>
  <si>
    <t>37.2307078</t>
  </si>
  <si>
    <t>37.2188446</t>
  </si>
  <si>
    <t>37.2147272</t>
  </si>
  <si>
    <t>37.2048251</t>
  </si>
  <si>
    <t>37.2109087</t>
  </si>
  <si>
    <t>37.2024704</t>
  </si>
  <si>
    <t>37.193887</t>
  </si>
  <si>
    <t>37.2129078</t>
  </si>
  <si>
    <t>37.2135194</t>
  </si>
  <si>
    <t>37.2202154</t>
  </si>
  <si>
    <t>37.2063122</t>
  </si>
  <si>
    <t>37.2118412</t>
  </si>
  <si>
    <t>37.2369872</t>
  </si>
  <si>
    <t>37.2109688</t>
  </si>
  <si>
    <t>37.2134645</t>
  </si>
  <si>
    <t>44-1839</t>
  </si>
  <si>
    <t>44-1840</t>
  </si>
  <si>
    <t>44-1841</t>
  </si>
  <si>
    <t>44-1842</t>
  </si>
  <si>
    <t>44-1843</t>
  </si>
  <si>
    <t>44-1844</t>
  </si>
  <si>
    <t>44-1845</t>
  </si>
  <si>
    <t>44-1846</t>
  </si>
  <si>
    <t>44-1847</t>
  </si>
  <si>
    <t>44-1848</t>
  </si>
  <si>
    <t>44-1849</t>
  </si>
  <si>
    <t>44-1850</t>
  </si>
  <si>
    <t>44-1851</t>
  </si>
  <si>
    <t>44-1852</t>
  </si>
  <si>
    <t>44-1853</t>
  </si>
  <si>
    <t>44-1854</t>
  </si>
  <si>
    <t>44-1855</t>
  </si>
  <si>
    <t>37.2160826</t>
  </si>
  <si>
    <t>37.2214005</t>
  </si>
  <si>
    <t>37.2433229</t>
  </si>
  <si>
    <t>37.241632</t>
  </si>
  <si>
    <t>37.2362331</t>
  </si>
  <si>
    <t>37.1863938</t>
  </si>
  <si>
    <t>37.1878856</t>
  </si>
  <si>
    <t>37.1879596</t>
  </si>
  <si>
    <t>37.1902202</t>
  </si>
  <si>
    <t>37.2500262</t>
  </si>
  <si>
    <t>37.2139402</t>
  </si>
  <si>
    <t>37.2212723</t>
  </si>
  <si>
    <t>45-1856</t>
  </si>
  <si>
    <t>45-1857</t>
  </si>
  <si>
    <t>45-1858</t>
  </si>
  <si>
    <t>45-1859</t>
  </si>
  <si>
    <t>45-1860</t>
  </si>
  <si>
    <t>45-1861</t>
  </si>
  <si>
    <t>45-1862</t>
  </si>
  <si>
    <t>45-1863</t>
  </si>
  <si>
    <t>45-1864</t>
  </si>
  <si>
    <t>45-1865</t>
  </si>
  <si>
    <t>45-1866</t>
  </si>
  <si>
    <t>37.2141593</t>
  </si>
  <si>
    <t>37.2168908</t>
  </si>
  <si>
    <t>37.08081</t>
  </si>
  <si>
    <t>37.0809964</t>
  </si>
  <si>
    <t>37.0820525</t>
  </si>
  <si>
    <t>37.0680619</t>
  </si>
  <si>
    <t>37.1079809</t>
  </si>
  <si>
    <t>37.0962533</t>
  </si>
  <si>
    <t>37.0947091</t>
  </si>
  <si>
    <t>37.0807809</t>
  </si>
  <si>
    <t>37.0723343</t>
  </si>
  <si>
    <t>37.0974986</t>
  </si>
  <si>
    <t>37.0963145</t>
  </si>
  <si>
    <t>46-1867</t>
  </si>
  <si>
    <t>46-1868</t>
  </si>
  <si>
    <t>46-1869</t>
  </si>
  <si>
    <t>46-1870</t>
  </si>
  <si>
    <t>46-1871</t>
  </si>
  <si>
    <t>46-1872</t>
  </si>
  <si>
    <t>46-1873</t>
  </si>
  <si>
    <t>46-1874</t>
  </si>
  <si>
    <t>46-1875</t>
  </si>
  <si>
    <t>46-1876</t>
  </si>
  <si>
    <t>46-1877</t>
  </si>
  <si>
    <t>37.0714705</t>
  </si>
  <si>
    <t>37.0771249</t>
  </si>
  <si>
    <t>37.0777322</t>
  </si>
  <si>
    <t>37.0890725</t>
  </si>
  <si>
    <t>37.0895627</t>
  </si>
  <si>
    <t>37.0906148</t>
  </si>
  <si>
    <t>37.0848941</t>
  </si>
  <si>
    <t>47-1878</t>
  </si>
  <si>
    <t>47-1879</t>
  </si>
  <si>
    <t>47-1880</t>
  </si>
  <si>
    <t>47-1881</t>
  </si>
  <si>
    <t>47-1882</t>
  </si>
  <si>
    <t>47-1883</t>
  </si>
  <si>
    <t>37.0853526</t>
  </si>
  <si>
    <t>37.0862468</t>
  </si>
  <si>
    <t>37.4315932</t>
  </si>
  <si>
    <t>37.4422005</t>
  </si>
  <si>
    <t>37.4423782</t>
  </si>
  <si>
    <t>37.4303737</t>
  </si>
  <si>
    <t>37.4480929</t>
  </si>
  <si>
    <t>37.487506</t>
  </si>
  <si>
    <t>37.4889343</t>
  </si>
  <si>
    <t>37.4448032</t>
  </si>
  <si>
    <t>37.4617455</t>
  </si>
  <si>
    <t>37.4665468</t>
  </si>
  <si>
    <t>37.4566768</t>
  </si>
  <si>
    <t>37.4233808</t>
  </si>
  <si>
    <t>37.4230602</t>
  </si>
  <si>
    <t>37.4244779</t>
  </si>
  <si>
    <t>37.4224248</t>
  </si>
  <si>
    <t>37.4110395</t>
  </si>
  <si>
    <t>37.4108881</t>
  </si>
  <si>
    <t>37.4117739</t>
  </si>
  <si>
    <t>37.415063</t>
  </si>
  <si>
    <t>37.4459162</t>
  </si>
  <si>
    <t>48-1884</t>
  </si>
  <si>
    <t>48-1885</t>
  </si>
  <si>
    <t>48-1886</t>
  </si>
  <si>
    <t>48-1887</t>
  </si>
  <si>
    <t>48-1888</t>
  </si>
  <si>
    <t>48-1889</t>
  </si>
  <si>
    <t>48-1890</t>
  </si>
  <si>
    <t>48-1891</t>
  </si>
  <si>
    <t>48-1892</t>
  </si>
  <si>
    <t>48-1893</t>
  </si>
  <si>
    <t>48-1894</t>
  </si>
  <si>
    <t>48-1895</t>
  </si>
  <si>
    <t>48-1896</t>
  </si>
  <si>
    <t>48-1897</t>
  </si>
  <si>
    <t>48-1898</t>
  </si>
  <si>
    <t>48-1899</t>
  </si>
  <si>
    <t>48-1900</t>
  </si>
  <si>
    <t>48-1901</t>
  </si>
  <si>
    <t>48-1902</t>
  </si>
  <si>
    <t>48-1903</t>
  </si>
  <si>
    <t>48-1904</t>
  </si>
  <si>
    <t>48-1905</t>
  </si>
  <si>
    <t>37.4408296</t>
  </si>
  <si>
    <t>37.2833131</t>
  </si>
  <si>
    <t>37.2756334</t>
  </si>
  <si>
    <t>37.289387</t>
  </si>
  <si>
    <t>37.2794663</t>
  </si>
  <si>
    <t>37.332746</t>
  </si>
  <si>
    <t>37.3428685</t>
  </si>
  <si>
    <t>37.3005397</t>
  </si>
  <si>
    <t>37.2537014</t>
  </si>
  <si>
    <t>37.2612178</t>
  </si>
  <si>
    <t>37.2402242</t>
  </si>
  <si>
    <t>37.2316929</t>
  </si>
  <si>
    <t>49-1906</t>
  </si>
  <si>
    <t>49-1907</t>
  </si>
  <si>
    <t>49-1908</t>
  </si>
  <si>
    <t>49-1909</t>
  </si>
  <si>
    <t>49-1910</t>
  </si>
  <si>
    <t>49-1911</t>
  </si>
  <si>
    <t>49-1912</t>
  </si>
  <si>
    <t>49-1913</t>
  </si>
  <si>
    <t>49-1914</t>
  </si>
  <si>
    <t>49-1915</t>
  </si>
  <si>
    <t>49-1916</t>
  </si>
  <si>
    <t>37.2929114</t>
  </si>
  <si>
    <t>37.280664</t>
  </si>
  <si>
    <t>37.2704269</t>
  </si>
  <si>
    <t>37.2928776</t>
  </si>
  <si>
    <t>37.2926537</t>
  </si>
  <si>
    <t>37.2856149</t>
  </si>
  <si>
    <t>37.2781359</t>
  </si>
  <si>
    <t>37.279995</t>
  </si>
  <si>
    <t>37.2853484</t>
  </si>
  <si>
    <t>福49-2408</t>
  </si>
  <si>
    <t>福49-2409</t>
  </si>
  <si>
    <t>福49-2410</t>
  </si>
  <si>
    <t>福49-2411</t>
  </si>
  <si>
    <t>福49-2412</t>
  </si>
  <si>
    <t>福49-2413</t>
  </si>
  <si>
    <t>福49-2414</t>
  </si>
  <si>
    <t>福49-2415</t>
  </si>
  <si>
    <t>福49-2416</t>
  </si>
  <si>
    <t>37.2098687</t>
  </si>
  <si>
    <t>37.2035752</t>
  </si>
  <si>
    <t>37.2297748</t>
  </si>
  <si>
    <t>37.1990912</t>
  </si>
  <si>
    <t>37.2300258</t>
  </si>
  <si>
    <t>37.2202522</t>
  </si>
  <si>
    <t>37.2083589</t>
  </si>
  <si>
    <t>37.2099664</t>
  </si>
  <si>
    <t>37.2259078</t>
  </si>
  <si>
    <t>37.1992115</t>
  </si>
  <si>
    <t>37.1995666</t>
  </si>
  <si>
    <t>37.2390419</t>
  </si>
  <si>
    <t>37.2119445</t>
  </si>
  <si>
    <t>37.1953086</t>
  </si>
  <si>
    <t>37.2131812</t>
  </si>
  <si>
    <t>37.2166314</t>
  </si>
  <si>
    <t>37.2238352</t>
  </si>
  <si>
    <t>37.216276</t>
  </si>
  <si>
    <t>37.2389824</t>
  </si>
  <si>
    <t>37.1985777</t>
  </si>
  <si>
    <t>37.2150112</t>
  </si>
  <si>
    <t>37.2130744</t>
  </si>
  <si>
    <t>37.2122009</t>
  </si>
  <si>
    <t>37.2148928</t>
  </si>
  <si>
    <t>37.2128629</t>
  </si>
  <si>
    <t>37.234425</t>
  </si>
  <si>
    <t>37.2118833</t>
  </si>
  <si>
    <t>37.212037</t>
  </si>
  <si>
    <t>37.2122365</t>
  </si>
  <si>
    <t>37.2124108</t>
  </si>
  <si>
    <t>37.2097572</t>
  </si>
  <si>
    <t>37.265653</t>
  </si>
  <si>
    <t>37.2820889</t>
  </si>
  <si>
    <t>37.2768655</t>
  </si>
  <si>
    <t>37.2833567</t>
  </si>
  <si>
    <t>37.2846273</t>
  </si>
  <si>
    <t>37.2502744</t>
  </si>
  <si>
    <t>37.2846832</t>
  </si>
  <si>
    <t>51-1947</t>
  </si>
  <si>
    <t>51-1948</t>
  </si>
  <si>
    <t>51-1949</t>
  </si>
  <si>
    <t>51-1950</t>
  </si>
  <si>
    <t>51-1951</t>
  </si>
  <si>
    <t>51-1952</t>
  </si>
  <si>
    <t>51-1953</t>
  </si>
  <si>
    <t>37.2494962</t>
  </si>
  <si>
    <t>福51-2419</t>
  </si>
  <si>
    <t>福51-2421</t>
  </si>
  <si>
    <t>福51-2422</t>
  </si>
  <si>
    <t>福51-2423</t>
  </si>
  <si>
    <t>37.338155</t>
  </si>
  <si>
    <t>37.3382928</t>
  </si>
  <si>
    <t>37.3491081</t>
  </si>
  <si>
    <t>37.3470602</t>
  </si>
  <si>
    <t>37.3319678</t>
  </si>
  <si>
    <t>53-1959</t>
  </si>
  <si>
    <t>53-1960</t>
  </si>
  <si>
    <t>53-1961</t>
  </si>
  <si>
    <t>53-1962</t>
  </si>
  <si>
    <t>53-1963</t>
  </si>
  <si>
    <t>53-1964</t>
  </si>
  <si>
    <t>53-1965</t>
  </si>
  <si>
    <t>53-1966</t>
  </si>
  <si>
    <t>53-1967</t>
  </si>
  <si>
    <t>53-1968</t>
  </si>
  <si>
    <t>53-1969</t>
  </si>
  <si>
    <t>53-1970</t>
  </si>
  <si>
    <t>53-1971</t>
  </si>
  <si>
    <t>53-1972</t>
  </si>
  <si>
    <t>53-1973</t>
  </si>
  <si>
    <t>53-1974</t>
  </si>
  <si>
    <t>53-1975</t>
  </si>
  <si>
    <t>37.3843465</t>
  </si>
  <si>
    <t>37.387951</t>
  </si>
  <si>
    <t>37.4921136</t>
  </si>
  <si>
    <t>37.4921468</t>
  </si>
  <si>
    <t>37.4942162</t>
  </si>
  <si>
    <t>37.4817817</t>
  </si>
  <si>
    <t>37.4808527</t>
  </si>
  <si>
    <t>37.4927515</t>
  </si>
  <si>
    <t>37.5061492</t>
  </si>
  <si>
    <t>37.4981757</t>
  </si>
  <si>
    <t>37.4913711</t>
  </si>
  <si>
    <t>37.5035654</t>
  </si>
  <si>
    <t>37.4801835</t>
  </si>
  <si>
    <t>37.5069088</t>
  </si>
  <si>
    <t>37.5046445</t>
  </si>
  <si>
    <t>37.4995434</t>
  </si>
  <si>
    <t>37.8897769</t>
  </si>
  <si>
    <t>37.8853812</t>
  </si>
  <si>
    <t>37.874465</t>
  </si>
  <si>
    <t>37.873162</t>
  </si>
  <si>
    <t>37.8626536</t>
  </si>
  <si>
    <t>37.8698346</t>
  </si>
  <si>
    <t>37.8445511</t>
  </si>
  <si>
    <t>37.8457959</t>
  </si>
  <si>
    <t>37.8603763</t>
  </si>
  <si>
    <t>37.863765</t>
  </si>
  <si>
    <t>37.889707</t>
  </si>
  <si>
    <t>37.865922</t>
  </si>
  <si>
    <t>37.6820762</t>
  </si>
  <si>
    <t>福34-2375</t>
  </si>
  <si>
    <t>福34-2377</t>
  </si>
  <si>
    <t>福46-2401</t>
  </si>
  <si>
    <t>福46-2402</t>
  </si>
  <si>
    <t>福46-2403</t>
  </si>
  <si>
    <t>福46-2404</t>
  </si>
  <si>
    <t>福36-2378</t>
  </si>
  <si>
    <t>福36-2379</t>
  </si>
  <si>
    <t>福57-2428</t>
  </si>
  <si>
    <t>福32-2372</t>
  </si>
  <si>
    <t>福32-2373</t>
  </si>
  <si>
    <t>福53-2425</t>
  </si>
  <si>
    <t>福42-2390</t>
  </si>
  <si>
    <t>福42-2391</t>
  </si>
  <si>
    <t>福33-2374</t>
  </si>
  <si>
    <t>福58-2429</t>
  </si>
  <si>
    <t>福58-2430</t>
  </si>
  <si>
    <t>福58-2431</t>
  </si>
  <si>
    <t>福39-2385</t>
  </si>
  <si>
    <t>福39-2386</t>
  </si>
  <si>
    <t>福44-2398</t>
  </si>
  <si>
    <t>福52-2424</t>
  </si>
  <si>
    <t>福37-2380</t>
  </si>
  <si>
    <t>福37-2381</t>
  </si>
  <si>
    <t>福56-2426</t>
  </si>
  <si>
    <t>福56-2427</t>
  </si>
  <si>
    <t>福41-2388</t>
  </si>
  <si>
    <t>福41-2389</t>
  </si>
  <si>
    <t>福45-2399</t>
  </si>
  <si>
    <t>福45-2400</t>
  </si>
  <si>
    <t>福50-2417</t>
  </si>
  <si>
    <t>福50-2418</t>
  </si>
  <si>
    <t>福47-2405</t>
  </si>
  <si>
    <t>福47-2406</t>
  </si>
  <si>
    <t>福31-2369</t>
  </si>
  <si>
    <t>福31-2370</t>
  </si>
  <si>
    <t>福31-2371</t>
  </si>
  <si>
    <t>福48-2407</t>
  </si>
  <si>
    <t>福30-2367</t>
  </si>
  <si>
    <t>福30-2368</t>
  </si>
  <si>
    <t>福38-2383</t>
  </si>
  <si>
    <t>福38-2384</t>
  </si>
  <si>
    <t>福40-2387</t>
  </si>
  <si>
    <t>福29-2366</t>
  </si>
  <si>
    <t>福59-2432</t>
  </si>
  <si>
    <t>福27-2357</t>
  </si>
  <si>
    <t>福27-2358</t>
  </si>
  <si>
    <t>福4-2147</t>
  </si>
  <si>
    <t>福4-2154</t>
  </si>
  <si>
    <t>福4-2161</t>
  </si>
  <si>
    <t>福4-2168</t>
  </si>
  <si>
    <t>福4-2175</t>
  </si>
  <si>
    <t>福4-2182</t>
  </si>
  <si>
    <t>福4-2189</t>
  </si>
  <si>
    <t>福4-2196</t>
  </si>
  <si>
    <t>福4-2203</t>
  </si>
  <si>
    <t>福4-2210</t>
  </si>
  <si>
    <t>福4-2148</t>
  </si>
  <si>
    <t>福4-2155</t>
  </si>
  <si>
    <t>福4-2162</t>
  </si>
  <si>
    <t>福4-2169</t>
  </si>
  <si>
    <t>福4-2176</t>
  </si>
  <si>
    <t>福4-2183</t>
  </si>
  <si>
    <t>福4-2190</t>
  </si>
  <si>
    <t>福4-2197</t>
  </si>
  <si>
    <t>福4-2204</t>
  </si>
  <si>
    <t>福4-2211</t>
  </si>
  <si>
    <t>福4-2149</t>
  </si>
  <si>
    <t>福4-2156</t>
  </si>
  <si>
    <t>福4-2163</t>
  </si>
  <si>
    <t>福4-2170</t>
  </si>
  <si>
    <t>福4-2177</t>
  </si>
  <si>
    <t>福4-2184</t>
  </si>
  <si>
    <t>福4-2191</t>
  </si>
  <si>
    <t>福4-2198</t>
  </si>
  <si>
    <t>福4-2205</t>
  </si>
  <si>
    <t>福4-2212</t>
  </si>
  <si>
    <t>福4-2143</t>
  </si>
  <si>
    <t>福4-2150</t>
  </si>
  <si>
    <t>福4-2157</t>
  </si>
  <si>
    <t>福4-2164</t>
  </si>
  <si>
    <t>福4-2171</t>
  </si>
  <si>
    <t>福4-2178</t>
  </si>
  <si>
    <t>福4-2185</t>
  </si>
  <si>
    <t>福4-2192</t>
  </si>
  <si>
    <t>福4-2199</t>
  </si>
  <si>
    <t>福4-2206</t>
  </si>
  <si>
    <t>福4-2213</t>
  </si>
  <si>
    <t>福4-2144</t>
  </si>
  <si>
    <t>福4-2151</t>
  </si>
  <si>
    <t>福4-2158</t>
  </si>
  <si>
    <t>福4-2165</t>
  </si>
  <si>
    <t>福4-2172</t>
  </si>
  <si>
    <t>福4-2179</t>
  </si>
  <si>
    <t>福4-2186</t>
  </si>
  <si>
    <t>福4-2193</t>
  </si>
  <si>
    <t>福4-2200</t>
  </si>
  <si>
    <t>福4-2207</t>
  </si>
  <si>
    <t>福4-2214</t>
  </si>
  <si>
    <t>福4-2145</t>
  </si>
  <si>
    <t>福4-2152</t>
  </si>
  <si>
    <t>福4-2159</t>
  </si>
  <si>
    <t>福4-2166</t>
  </si>
  <si>
    <t>福4-2173</t>
  </si>
  <si>
    <t>福4-2180</t>
  </si>
  <si>
    <t>福4-2187</t>
  </si>
  <si>
    <t>福4-2194</t>
  </si>
  <si>
    <t>福4-2201</t>
  </si>
  <si>
    <t>福4-2208</t>
  </si>
  <si>
    <t>福4-2215</t>
  </si>
  <si>
    <t>福4-2146</t>
  </si>
  <si>
    <t>福4-2153</t>
  </si>
  <si>
    <t>福4-2160</t>
  </si>
  <si>
    <t>福4-2167</t>
  </si>
  <si>
    <t>福4-2174</t>
  </si>
  <si>
    <t>福4-2181</t>
  </si>
  <si>
    <t>福4-2188</t>
  </si>
  <si>
    <t>福4-2195</t>
  </si>
  <si>
    <t>福4-2202</t>
  </si>
  <si>
    <t>福4-2209</t>
  </si>
  <si>
    <t>福17-2334</t>
  </si>
  <si>
    <t>福17-2333</t>
  </si>
  <si>
    <t>福18-2335</t>
  </si>
  <si>
    <t>福16-2332</t>
  </si>
  <si>
    <t>福7-2230</t>
  </si>
  <si>
    <t>福7-2226</t>
  </si>
  <si>
    <t>福7-2227</t>
  </si>
  <si>
    <t>福7-2228</t>
  </si>
  <si>
    <t>福7-2229</t>
  </si>
  <si>
    <t>福24-2345</t>
  </si>
  <si>
    <t>福24-2346</t>
  </si>
  <si>
    <t>福15-2328</t>
  </si>
  <si>
    <t>福15-2329</t>
  </si>
  <si>
    <t>福15-2330</t>
  </si>
  <si>
    <t>福15-2331</t>
  </si>
  <si>
    <t>福14-2327</t>
  </si>
  <si>
    <t>福3-2115</t>
  </si>
  <si>
    <t>福3-2122</t>
  </si>
  <si>
    <t>福3-2129</t>
  </si>
  <si>
    <t>福3-2136</t>
  </si>
  <si>
    <t>福3-2092</t>
  </si>
  <si>
    <t>福3-2099</t>
  </si>
  <si>
    <t>福3-2106</t>
  </si>
  <si>
    <t>福3-2109</t>
  </si>
  <si>
    <t>福3-2116</t>
  </si>
  <si>
    <t>福3-2123</t>
  </si>
  <si>
    <t>福3-2130</t>
  </si>
  <si>
    <t>福3-2137</t>
  </si>
  <si>
    <t>福3-2093</t>
  </si>
  <si>
    <t>福3-2100</t>
  </si>
  <si>
    <t>福3-2107</t>
  </si>
  <si>
    <t>福3-2110</t>
  </si>
  <si>
    <t>福3-2117</t>
  </si>
  <si>
    <t>福3-2124</t>
  </si>
  <si>
    <t>福3-2131</t>
  </si>
  <si>
    <t>福3-2138</t>
  </si>
  <si>
    <t>福3-2094</t>
  </si>
  <si>
    <t>福3-2101</t>
  </si>
  <si>
    <t>福3-2108</t>
  </si>
  <si>
    <t>福3-2111</t>
  </si>
  <si>
    <t>福3-2118</t>
  </si>
  <si>
    <t>福3-2125</t>
  </si>
  <si>
    <t>福3-2132</t>
  </si>
  <si>
    <t>福3-2139</t>
  </si>
  <si>
    <t>福3-2095</t>
  </si>
  <si>
    <t>福3-2102</t>
  </si>
  <si>
    <t>福3-2112</t>
  </si>
  <si>
    <t>福3-2119</t>
  </si>
  <si>
    <t>福3-2126</t>
  </si>
  <si>
    <t>福3-2133</t>
  </si>
  <si>
    <t>福3-2140</t>
  </si>
  <si>
    <t>福3-2096</t>
  </si>
  <si>
    <t>福3-2103</t>
  </si>
  <si>
    <t>福3-2113</t>
  </si>
  <si>
    <t>福3-2120</t>
  </si>
  <si>
    <t>福3-2127</t>
  </si>
  <si>
    <t>福3-2134</t>
  </si>
  <si>
    <t>福3-2141</t>
  </si>
  <si>
    <t>福3-2097</t>
  </si>
  <si>
    <t>福3-2104</t>
  </si>
  <si>
    <t>福3-2114</t>
  </si>
  <si>
    <t>福3-2121</t>
  </si>
  <si>
    <t>福3-2128</t>
  </si>
  <si>
    <t>福3-2135</t>
  </si>
  <si>
    <t>福3-2142</t>
  </si>
  <si>
    <t>福3-2098</t>
  </si>
  <si>
    <t>福3-2105</t>
  </si>
  <si>
    <t>福20-2338</t>
  </si>
  <si>
    <t>福5-2216</t>
  </si>
  <si>
    <t>福5-2217</t>
  </si>
  <si>
    <t>福5-2218</t>
  </si>
  <si>
    <t>福5-2219</t>
  </si>
  <si>
    <t>福5-2220</t>
  </si>
  <si>
    <t>福5-2221</t>
  </si>
  <si>
    <t>福5-2222</t>
  </si>
  <si>
    <t>福6-2224</t>
  </si>
  <si>
    <t>福6-2225</t>
  </si>
  <si>
    <t>福8-2232</t>
  </si>
  <si>
    <t>福8-2239</t>
  </si>
  <si>
    <t>福8-2233</t>
  </si>
  <si>
    <t>福8-2240</t>
  </si>
  <si>
    <t>福8-2234</t>
  </si>
  <si>
    <t>福8-2241</t>
  </si>
  <si>
    <t>福8-2235</t>
  </si>
  <si>
    <t>福8-2242</t>
  </si>
  <si>
    <t>福8-2236</t>
  </si>
  <si>
    <t>福8-2243</t>
  </si>
  <si>
    <t>福8-2237</t>
  </si>
  <si>
    <t>福8-2231</t>
  </si>
  <si>
    <t>福8-2238</t>
  </si>
  <si>
    <t>福22-2343</t>
  </si>
  <si>
    <t>福22-2344</t>
  </si>
  <si>
    <t>福22-2341</t>
  </si>
  <si>
    <t>福22-2342</t>
  </si>
  <si>
    <t>福12-2305</t>
  </si>
  <si>
    <t>福12-2312</t>
  </si>
  <si>
    <t>福12-2319</t>
  </si>
  <si>
    <t>福12-2306</t>
  </si>
  <si>
    <t>福12-2313</t>
  </si>
  <si>
    <t>福12-2320</t>
  </si>
  <si>
    <t>福12-2300</t>
  </si>
  <si>
    <t>福12-2307</t>
  </si>
  <si>
    <t>福12-2314</t>
  </si>
  <si>
    <t>福12-2321</t>
  </si>
  <si>
    <t>福12-2301</t>
  </si>
  <si>
    <t>福12-2308</t>
  </si>
  <si>
    <t>福12-2315</t>
  </si>
  <si>
    <t>福12-2302</t>
  </si>
  <si>
    <t>福12-2309</t>
  </si>
  <si>
    <t>福12-2316</t>
  </si>
  <si>
    <t>福12-2303</t>
  </si>
  <si>
    <t>福12-2310</t>
  </si>
  <si>
    <t>福12-2317</t>
  </si>
  <si>
    <t>福12-2304</t>
  </si>
  <si>
    <t>福12-2311</t>
  </si>
  <si>
    <t>福12-2318</t>
  </si>
  <si>
    <t>福10-2257</t>
  </si>
  <si>
    <t>福10-2264</t>
  </si>
  <si>
    <t>福10-2258</t>
  </si>
  <si>
    <t>福10-2265</t>
  </si>
  <si>
    <t>福10-2259</t>
  </si>
  <si>
    <t>福10-2266</t>
  </si>
  <si>
    <t>福10-2260</t>
  </si>
  <si>
    <t>福10-2261</t>
  </si>
  <si>
    <t>福10-2262</t>
  </si>
  <si>
    <t>福10-2256</t>
  </si>
  <si>
    <t>福10-2263</t>
  </si>
  <si>
    <t>福19-2337</t>
  </si>
  <si>
    <t>福19-2336</t>
  </si>
  <si>
    <t>福51-2420</t>
  </si>
  <si>
    <t>福25-2347</t>
  </si>
  <si>
    <t>福25-2348</t>
  </si>
  <si>
    <t>福9-2245</t>
  </si>
  <si>
    <t>福9-2252</t>
  </si>
  <si>
    <t>福9-2246</t>
  </si>
  <si>
    <t>福9-2253</t>
  </si>
  <si>
    <t>福9-2247</t>
  </si>
  <si>
    <t>福9-2254</t>
  </si>
  <si>
    <t>福9-2248</t>
  </si>
  <si>
    <t>福9-2255</t>
  </si>
  <si>
    <t>福9-2249</t>
  </si>
  <si>
    <t>福9-2250</t>
  </si>
  <si>
    <t>福9-2244</t>
  </si>
  <si>
    <t>福9-2251</t>
  </si>
  <si>
    <t>福26-2356</t>
  </si>
  <si>
    <t>福26-2355</t>
  </si>
  <si>
    <t>福21-2339</t>
  </si>
  <si>
    <t>福21-2340</t>
  </si>
  <si>
    <t>福1-2010</t>
  </si>
  <si>
    <t>福1-2017</t>
  </si>
  <si>
    <t>福1-2024</t>
  </si>
  <si>
    <t>福1-2031</t>
  </si>
  <si>
    <t>福1-2038</t>
  </si>
  <si>
    <t>福1-2045</t>
  </si>
  <si>
    <t>福1-2052</t>
  </si>
  <si>
    <t>福1-2059</t>
  </si>
  <si>
    <t>福1-2011</t>
  </si>
  <si>
    <t>福1-2018</t>
  </si>
  <si>
    <t>福1-2025</t>
  </si>
  <si>
    <t>福1-2032</t>
  </si>
  <si>
    <t>福1-2039</t>
  </si>
  <si>
    <t>福1-2046</t>
  </si>
  <si>
    <t>福1-2053</t>
  </si>
  <si>
    <t>福1-2060</t>
  </si>
  <si>
    <t>福1-2012</t>
  </si>
  <si>
    <t>福1-2019</t>
  </si>
  <si>
    <t>福1-2026</t>
  </si>
  <si>
    <t>福1-2033</t>
  </si>
  <si>
    <t>福1-2040</t>
  </si>
  <si>
    <t>福1-2047</t>
  </si>
  <si>
    <t>福1-2054</t>
  </si>
  <si>
    <t>福1-2013</t>
  </si>
  <si>
    <t>福1-2020</t>
  </si>
  <si>
    <t>福1-2027</t>
  </si>
  <si>
    <t>福1-2034</t>
  </si>
  <si>
    <t>福1-2041</t>
  </si>
  <si>
    <t>福1-2048</t>
  </si>
  <si>
    <t>福1-2055</t>
  </si>
  <si>
    <t>福1-2014</t>
  </si>
  <si>
    <t>福1-2021</t>
  </si>
  <si>
    <t>福1-2028</t>
  </si>
  <si>
    <t>福1-2035</t>
  </si>
  <si>
    <t>福1-2042</t>
  </si>
  <si>
    <t>福1-2049</t>
  </si>
  <si>
    <t>福1-2056</t>
  </si>
  <si>
    <t>福1-2015</t>
  </si>
  <si>
    <t>福1-2022</t>
  </si>
  <si>
    <t>福1-2029</t>
  </si>
  <si>
    <t>福1-2036</t>
  </si>
  <si>
    <t>福1-2043</t>
  </si>
  <si>
    <t>福1-2050</t>
  </si>
  <si>
    <t>福1-2057</t>
  </si>
  <si>
    <t>福1-2016</t>
  </si>
  <si>
    <t>福1-2023</t>
  </si>
  <si>
    <t>福1-2030</t>
  </si>
  <si>
    <t>福1-2037</t>
  </si>
  <si>
    <t>福1-2044</t>
  </si>
  <si>
    <t>福1-2051</t>
  </si>
  <si>
    <t>福1-2058</t>
  </si>
  <si>
    <t>福23-2349</t>
  </si>
  <si>
    <t>福23-2350</t>
  </si>
  <si>
    <t>福23-2351</t>
  </si>
  <si>
    <t>福23-2352</t>
  </si>
  <si>
    <t>福23-2353</t>
  </si>
  <si>
    <t>福23-2354</t>
  </si>
  <si>
    <t>福11-2268</t>
  </si>
  <si>
    <t>福11-2275</t>
  </si>
  <si>
    <t>福11-2282</t>
  </si>
  <si>
    <t>福11-2289</t>
  </si>
  <si>
    <t>福11-2296</t>
  </si>
  <si>
    <t>福11-2269</t>
  </si>
  <si>
    <t>福11-2276</t>
  </si>
  <si>
    <t>福11-2283</t>
  </si>
  <si>
    <t>福11-2290</t>
  </si>
  <si>
    <t>福11-2297</t>
  </si>
  <si>
    <t>福11-2270</t>
  </si>
  <si>
    <t>福11-2277</t>
  </si>
  <si>
    <t>福11-2284</t>
  </si>
  <si>
    <t>福11-2291</t>
  </si>
  <si>
    <t>福11-2298</t>
  </si>
  <si>
    <t>福11-2271</t>
  </si>
  <si>
    <t>福11-2278</t>
  </si>
  <si>
    <t>福11-2285</t>
  </si>
  <si>
    <t>福11-2292</t>
  </si>
  <si>
    <t>福11-2299</t>
  </si>
  <si>
    <t>福11-2272</t>
  </si>
  <si>
    <t>福11-2279</t>
  </si>
  <si>
    <t>福11-2286</t>
  </si>
  <si>
    <t>福11-2293</t>
  </si>
  <si>
    <t>福11-2273</t>
  </si>
  <si>
    <t>福11-2280</t>
  </si>
  <si>
    <t>福11-2287</t>
  </si>
  <si>
    <t>福11-2294</t>
  </si>
  <si>
    <t>福11-2267</t>
  </si>
  <si>
    <t>福11-2274</t>
  </si>
  <si>
    <t>福11-2281</t>
  </si>
  <si>
    <t>福11-2288</t>
  </si>
  <si>
    <t>福11-2295</t>
  </si>
  <si>
    <t>福13-2324</t>
  </si>
  <si>
    <t>福13-2325</t>
  </si>
  <si>
    <t>福13-2326</t>
  </si>
  <si>
    <t>福13-2322</t>
  </si>
  <si>
    <t>福13-2323</t>
  </si>
  <si>
    <t>福38-2010</t>
  </si>
  <si>
    <t>福2-2065</t>
  </si>
  <si>
    <t>福2-2072</t>
  </si>
  <si>
    <t>福2-2079</t>
  </si>
  <si>
    <t>福2-2086</t>
  </si>
  <si>
    <t>福2-2066</t>
  </si>
  <si>
    <t>福2-2073</t>
  </si>
  <si>
    <t>福2-2080</t>
  </si>
  <si>
    <t>福2-2087</t>
  </si>
  <si>
    <t>福2-2067</t>
  </si>
  <si>
    <t>福2-2074</t>
  </si>
  <si>
    <t>福2-2081</t>
  </si>
  <si>
    <t>福2-2088</t>
  </si>
  <si>
    <t>福2-2061</t>
  </si>
  <si>
    <t>福2-2068</t>
  </si>
  <si>
    <t>福2-2075</t>
  </si>
  <si>
    <t>福2-2082</t>
  </si>
  <si>
    <t>福2-2089</t>
  </si>
  <si>
    <t>福2-2062</t>
  </si>
  <si>
    <t>福2-2069</t>
  </si>
  <si>
    <t>福2-2076</t>
  </si>
  <si>
    <t>福2-2083</t>
  </si>
  <si>
    <t>福2-2090</t>
  </si>
  <si>
    <t>福2-2063</t>
  </si>
  <si>
    <t>福2-2070</t>
  </si>
  <si>
    <t>福2-2077</t>
  </si>
  <si>
    <t>福2-2084</t>
  </si>
  <si>
    <t>福2-2091</t>
  </si>
  <si>
    <t>福2-2064</t>
  </si>
  <si>
    <t>福2-2071</t>
  </si>
  <si>
    <t>福2-2078</t>
  </si>
  <si>
    <t>福2-2085</t>
  </si>
  <si>
    <t>福34-2420-1</t>
  </si>
  <si>
    <t>福18-2335-1</t>
  </si>
  <si>
    <t>福10-2266-1</t>
  </si>
  <si>
    <t>福10-2266-2</t>
  </si>
  <si>
    <t>福10-2266-3</t>
  </si>
  <si>
    <t>福10-2266-4</t>
  </si>
  <si>
    <t>福10-2266-5</t>
  </si>
  <si>
    <t>福10-2266-6</t>
  </si>
  <si>
    <t>福10-2266-7</t>
  </si>
  <si>
    <t>福10-2266-8</t>
  </si>
  <si>
    <t>福10-2266-9</t>
  </si>
  <si>
    <t>福10-2266-10</t>
  </si>
  <si>
    <t>8-764</t>
  </si>
  <si>
    <t>23-1361-1</t>
  </si>
  <si>
    <t>52-1954</t>
  </si>
  <si>
    <t>52-1955</t>
  </si>
  <si>
    <t>52-1956</t>
  </si>
  <si>
    <t>52-1957</t>
  </si>
  <si>
    <t>52-1958</t>
  </si>
  <si>
    <t>54-1976</t>
  </si>
  <si>
    <t>54-1977</t>
  </si>
  <si>
    <t>56-1978</t>
  </si>
  <si>
    <t>56-1979</t>
  </si>
  <si>
    <t>56-1980</t>
  </si>
  <si>
    <t>56-1981</t>
  </si>
  <si>
    <t>56-1982</t>
  </si>
  <si>
    <t>56-1983</t>
  </si>
  <si>
    <t>56-1984</t>
  </si>
  <si>
    <t>56-1985</t>
  </si>
  <si>
    <t>57-1986</t>
  </si>
  <si>
    <t>57-1987</t>
  </si>
  <si>
    <t>57-1988</t>
  </si>
  <si>
    <t>57-1989</t>
  </si>
  <si>
    <t>57-1990</t>
  </si>
  <si>
    <t>57-1991</t>
  </si>
  <si>
    <t>57-1992</t>
  </si>
  <si>
    <t>57-1993</t>
  </si>
  <si>
    <t>57-1994</t>
  </si>
  <si>
    <t>57-1995</t>
  </si>
  <si>
    <t>57-1996</t>
  </si>
  <si>
    <t>57-1997</t>
  </si>
  <si>
    <t>57-1998</t>
  </si>
  <si>
    <t>57-1999</t>
  </si>
  <si>
    <t>57-2000</t>
  </si>
  <si>
    <t>58-2001</t>
  </si>
  <si>
    <t>58-2002</t>
  </si>
  <si>
    <t>58-2003</t>
  </si>
  <si>
    <t>58-2004</t>
  </si>
  <si>
    <t>58-2005</t>
  </si>
  <si>
    <t>58-2006</t>
  </si>
  <si>
    <t>58-2007</t>
  </si>
  <si>
    <t>58-2008</t>
  </si>
  <si>
    <t>58-2009</t>
  </si>
  <si>
    <t>システムID
（編集禁止）
↓</t>
    <rPh sb="8" eb="10">
      <t>ヘンシュウ</t>
    </rPh>
    <rPh sb="10" eb="12">
      <t>キンシ</t>
    </rPh>
    <phoneticPr fontId="23"/>
  </si>
  <si>
    <t>株式会社ヨークベニマル本社施設</t>
    <rPh sb="0" eb="4">
      <t>カブシキカイシャ</t>
    </rPh>
    <rPh sb="11" eb="15">
      <t>ホンシャシセツ</t>
    </rPh>
    <phoneticPr fontId="8"/>
  </si>
  <si>
    <t>河村電器産業株式会社郡山工場厚生棟</t>
    <phoneticPr fontId="8"/>
  </si>
  <si>
    <t>福島県郡山市谷島町５－４２</t>
    <rPh sb="0" eb="3">
      <t>フクシマケン</t>
    </rPh>
    <rPh sb="3" eb="6">
      <t>コオリヤマシ</t>
    </rPh>
    <rPh sb="6" eb="9">
      <t>ヤシママチ</t>
    </rPh>
    <phoneticPr fontId="8"/>
  </si>
  <si>
    <t>福島県郡山市上伊豆島１－１７</t>
    <phoneticPr fontId="8"/>
  </si>
  <si>
    <t>024-983-3100</t>
    <phoneticPr fontId="23"/>
  </si>
  <si>
    <t>080-3685-0544</t>
    <phoneticPr fontId="23"/>
  </si>
  <si>
    <t>159（4㎡あたり1人）</t>
    <phoneticPr fontId="23"/>
  </si>
  <si>
    <t>遠野小学校</t>
    <phoneticPr fontId="23"/>
  </si>
  <si>
    <t>旧入遠野小学校</t>
    <rPh sb="0" eb="1">
      <t>キュウ</t>
    </rPh>
    <phoneticPr fontId="23"/>
  </si>
  <si>
    <t>旧県立いわき湯本高等学校遠野校舎</t>
    <rPh sb="0" eb="1">
      <t>キュウ</t>
    </rPh>
    <rPh sb="1" eb="3">
      <t>ケンリツ</t>
    </rPh>
    <rPh sb="6" eb="8">
      <t>ユモト</t>
    </rPh>
    <rPh sb="8" eb="10">
      <t>コウトウ</t>
    </rPh>
    <rPh sb="10" eb="12">
      <t>ガッコウ</t>
    </rPh>
    <rPh sb="12" eb="16">
      <t>トオノコウシャ</t>
    </rPh>
    <phoneticPr fontId="23"/>
  </si>
  <si>
    <t>とおのしょうがっこう</t>
    <phoneticPr fontId="23"/>
  </si>
  <si>
    <t>きゅういりとおのしょうがっこう</t>
    <phoneticPr fontId="23"/>
  </si>
  <si>
    <t>きゅうけんりついわきゆもとこうとうがっこうとおのこうしゃ</t>
    <phoneticPr fontId="23"/>
  </si>
  <si>
    <t>とみたたいいくかん</t>
    <phoneticPr fontId="23"/>
  </si>
  <si>
    <t>とれーにんぐせんたー</t>
    <phoneticPr fontId="23"/>
  </si>
  <si>
    <t>あおのたいいくかん</t>
    <phoneticPr fontId="23"/>
  </si>
  <si>
    <t>済生会　川俣光風園</t>
    <rPh sb="0" eb="3">
      <t>サイセイカイ</t>
    </rPh>
    <rPh sb="4" eb="6">
      <t>カワマタ</t>
    </rPh>
    <rPh sb="6" eb="8">
      <t>コウフウ</t>
    </rPh>
    <rPh sb="8" eb="9">
      <t>エン</t>
    </rPh>
    <phoneticPr fontId="23"/>
  </si>
  <si>
    <t>福島県伊達郡川俣町字上桜23-1</t>
    <rPh sb="0" eb="3">
      <t>フクシマケン</t>
    </rPh>
    <rPh sb="3" eb="6">
      <t>ダテグン</t>
    </rPh>
    <rPh sb="6" eb="9">
      <t>カワマタマチ</t>
    </rPh>
    <rPh sb="9" eb="10">
      <t>アザ</t>
    </rPh>
    <rPh sb="10" eb="11">
      <t>ウエ</t>
    </rPh>
    <rPh sb="11" eb="12">
      <t>サクラ</t>
    </rPh>
    <phoneticPr fontId="23"/>
  </si>
  <si>
    <t>024-566-3221</t>
    <phoneticPr fontId="23"/>
  </si>
  <si>
    <t>なでしこ川俣</t>
    <rPh sb="4" eb="6">
      <t>カワマタ</t>
    </rPh>
    <phoneticPr fontId="23"/>
  </si>
  <si>
    <t>福島県伊達郡川俣町字五百田20-1</t>
    <rPh sb="0" eb="3">
      <t>フクシマケン</t>
    </rPh>
    <rPh sb="3" eb="6">
      <t>ダテグン</t>
    </rPh>
    <rPh sb="6" eb="9">
      <t>カワマタマチ</t>
    </rPh>
    <rPh sb="9" eb="10">
      <t>アザ</t>
    </rPh>
    <rPh sb="10" eb="11">
      <t>ゴ</t>
    </rPh>
    <rPh sb="11" eb="13">
      <t>ヒャクタ</t>
    </rPh>
    <phoneticPr fontId="23"/>
  </si>
  <si>
    <t>024-566-2661</t>
    <phoneticPr fontId="23"/>
  </si>
  <si>
    <t>南東北シルクロード館</t>
    <rPh sb="0" eb="1">
      <t>ミナミ</t>
    </rPh>
    <rPh sb="1" eb="3">
      <t>トウホク</t>
    </rPh>
    <rPh sb="9" eb="10">
      <t>カン</t>
    </rPh>
    <phoneticPr fontId="23"/>
  </si>
  <si>
    <t>福島県伊達郡川俣町大字鶴沢字池ノ上30-1</t>
    <rPh sb="0" eb="9">
      <t>フクシマケンダテグンカワマタマチ</t>
    </rPh>
    <rPh sb="9" eb="11">
      <t>オオアザ</t>
    </rPh>
    <rPh sb="11" eb="13">
      <t>ツルサワ</t>
    </rPh>
    <rPh sb="13" eb="14">
      <t>アザ</t>
    </rPh>
    <rPh sb="14" eb="15">
      <t>イケ</t>
    </rPh>
    <rPh sb="16" eb="17">
      <t>ウエ</t>
    </rPh>
    <phoneticPr fontId="23"/>
  </si>
  <si>
    <t>024-538-0081</t>
    <phoneticPr fontId="23"/>
  </si>
  <si>
    <t>リハビリ南東北</t>
    <rPh sb="4" eb="5">
      <t>ミナミ</t>
    </rPh>
    <rPh sb="5" eb="7">
      <t>トウホク</t>
    </rPh>
    <phoneticPr fontId="23"/>
  </si>
  <si>
    <t>024-538-1611</t>
    <phoneticPr fontId="23"/>
  </si>
  <si>
    <t>大熊町住民福祉センター</t>
    <rPh sb="0" eb="7">
      <t>オオクママチジュウミンフクシ</t>
    </rPh>
    <phoneticPr fontId="23"/>
  </si>
  <si>
    <t>大熊町大川原字南平1920-1</t>
    <rPh sb="0" eb="6">
      <t>オオクママチオオガワラ</t>
    </rPh>
    <rPh sb="6" eb="7">
      <t>アザ</t>
    </rPh>
    <rPh sb="7" eb="9">
      <t>ミナミダイラ</t>
    </rPh>
    <phoneticPr fontId="23"/>
  </si>
  <si>
    <t>0240-23-7196</t>
    <phoneticPr fontId="23"/>
  </si>
  <si>
    <t>要配慮者</t>
    <rPh sb="0" eb="1">
      <t>ヨウ</t>
    </rPh>
    <rPh sb="1" eb="3">
      <t>ハイリョ</t>
    </rPh>
    <rPh sb="3" eb="4">
      <t>シャ</t>
    </rPh>
    <phoneticPr fontId="23"/>
  </si>
  <si>
    <t>要配慮者</t>
    <rPh sb="0" eb="1">
      <t>ヨウ</t>
    </rPh>
    <rPh sb="1" eb="3">
      <t>ハイリョ</t>
    </rPh>
    <rPh sb="3" eb="4">
      <t>シャ</t>
    </rPh>
    <phoneticPr fontId="7"/>
  </si>
  <si>
    <t>要配慮者</t>
    <rPh sb="0" eb="4">
      <t>ヨウハイリョシャ</t>
    </rPh>
    <phoneticPr fontId="23"/>
  </si>
  <si>
    <t>高齢者</t>
  </si>
  <si>
    <t>要配慮児童</t>
    <rPh sb="3" eb="5">
      <t>ジドウ</t>
    </rPh>
    <phoneticPr fontId="23"/>
  </si>
  <si>
    <t>要配慮児童</t>
  </si>
  <si>
    <t>障がい者</t>
  </si>
  <si>
    <t>要配慮者児童</t>
    <rPh sb="4" eb="6">
      <t>ジドウ</t>
    </rPh>
    <phoneticPr fontId="23"/>
  </si>
  <si>
    <t>障がい者</t>
    <rPh sb="0" eb="1">
      <t>ショウ</t>
    </rPh>
    <rPh sb="3" eb="4">
      <t>シャ</t>
    </rPh>
    <phoneticPr fontId="23"/>
  </si>
  <si>
    <t>高齢者</t>
    <rPh sb="0" eb="3">
      <t>コウレイシャ</t>
    </rPh>
    <phoneticPr fontId="23"/>
  </si>
  <si>
    <t>乳幼児その他</t>
    <rPh sb="0" eb="3">
      <t>ニュウヨウジ</t>
    </rPh>
    <rPh sb="5" eb="6">
      <t>タ</t>
    </rPh>
    <phoneticPr fontId="23"/>
  </si>
  <si>
    <t>要配慮児童</t>
    <rPh sb="0" eb="3">
      <t>ヨウハイリョ</t>
    </rPh>
    <rPh sb="3" eb="5">
      <t>ジドウ</t>
    </rPh>
    <phoneticPr fontId="23"/>
  </si>
  <si>
    <t>要配慮者</t>
    <phoneticPr fontId="23"/>
  </si>
  <si>
    <t>高齢者</t>
    <rPh sb="0" eb="3">
      <t>コウレイシャ</t>
    </rPh>
    <phoneticPr fontId="7"/>
  </si>
  <si>
    <t>障がい者</t>
    <rPh sb="0" eb="1">
      <t>ショウ</t>
    </rPh>
    <rPh sb="3" eb="4">
      <t>シャ</t>
    </rPh>
    <phoneticPr fontId="7"/>
  </si>
  <si>
    <t>支援が必要な高齢者・障がい者・妊婦など</t>
    <rPh sb="0" eb="2">
      <t>シエン</t>
    </rPh>
    <rPh sb="3" eb="5">
      <t>ヒツヨウ</t>
    </rPh>
    <rPh sb="6" eb="9">
      <t>コウレイシャ</t>
    </rPh>
    <rPh sb="10" eb="11">
      <t>ショウ</t>
    </rPh>
    <rPh sb="13" eb="14">
      <t>シャ</t>
    </rPh>
    <rPh sb="15" eb="17">
      <t>ニンプ</t>
    </rPh>
    <phoneticPr fontId="23"/>
  </si>
  <si>
    <t>要配慮者</t>
  </si>
  <si>
    <t>市が特定した者</t>
    <phoneticPr fontId="23"/>
  </si>
  <si>
    <t>市が特定した者</t>
  </si>
  <si>
    <t>要介護３・４・５に認定されている方、身体障がい者手帳１・２級の交付を受けている方、療育手帳Aの交付を受けている方、その他支援が必要と判断される方</t>
    <rPh sb="0" eb="3">
      <t>ヨウカイゴ</t>
    </rPh>
    <rPh sb="9" eb="11">
      <t>ニンテイ</t>
    </rPh>
    <rPh sb="16" eb="17">
      <t>カタ</t>
    </rPh>
    <rPh sb="18" eb="20">
      <t>シンタイ</t>
    </rPh>
    <rPh sb="20" eb="21">
      <t>ショウ</t>
    </rPh>
    <rPh sb="23" eb="24">
      <t>シャ</t>
    </rPh>
    <rPh sb="24" eb="26">
      <t>テチョウ</t>
    </rPh>
    <rPh sb="29" eb="30">
      <t>キュウ</t>
    </rPh>
    <rPh sb="31" eb="33">
      <t>コウフ</t>
    </rPh>
    <rPh sb="34" eb="35">
      <t>ウ</t>
    </rPh>
    <rPh sb="39" eb="40">
      <t>カタ</t>
    </rPh>
    <rPh sb="41" eb="43">
      <t>リョウイク</t>
    </rPh>
    <rPh sb="43" eb="45">
      <t>テチョウ</t>
    </rPh>
    <rPh sb="47" eb="49">
      <t>コウフ</t>
    </rPh>
    <rPh sb="50" eb="51">
      <t>ウ</t>
    </rPh>
    <rPh sb="55" eb="56">
      <t>カタ</t>
    </rPh>
    <rPh sb="59" eb="60">
      <t>ホカ</t>
    </rPh>
    <rPh sb="60" eb="62">
      <t>シエン</t>
    </rPh>
    <rPh sb="63" eb="65">
      <t>ヒツヨウ</t>
    </rPh>
    <rPh sb="66" eb="68">
      <t>ハンダン</t>
    </rPh>
    <rPh sb="71" eb="72">
      <t>カタ</t>
    </rPh>
    <phoneticPr fontId="23"/>
  </si>
  <si>
    <t>〃</t>
    <phoneticPr fontId="23"/>
  </si>
  <si>
    <t>当施設利用者</t>
  </si>
  <si>
    <t>高齢者（要支援以上）</t>
    <phoneticPr fontId="24"/>
  </si>
  <si>
    <t>高齢者・一般の方</t>
    <phoneticPr fontId="24"/>
  </si>
  <si>
    <t>高齢者・障がい者</t>
    <phoneticPr fontId="24"/>
  </si>
  <si>
    <t>高齢者・身体障がい者</t>
    <phoneticPr fontId="24"/>
  </si>
  <si>
    <t>知的障がい者</t>
  </si>
  <si>
    <t>利用児童</t>
  </si>
  <si>
    <t>利用児童優先</t>
  </si>
  <si>
    <t>障がい者（知的、精神、身体）</t>
    <phoneticPr fontId="24"/>
  </si>
  <si>
    <t>市が特定した者</t>
    <rPh sb="0" eb="1">
      <t>シ</t>
    </rPh>
    <rPh sb="2" eb="4">
      <t>トクテイ</t>
    </rPh>
    <rPh sb="6" eb="7">
      <t>モノ</t>
    </rPh>
    <phoneticPr fontId="23"/>
  </si>
  <si>
    <t>在校生、卒業生（保護者、介添え者等を含む）及び事前に市が特定した者</t>
    <phoneticPr fontId="23"/>
  </si>
  <si>
    <t>要配慮者
※家族等も受入対象とする</t>
    <rPh sb="0" eb="4">
      <t>ヨウハイリョシャ</t>
    </rPh>
    <rPh sb="6" eb="9">
      <t>カゾクトウ</t>
    </rPh>
    <rPh sb="10" eb="14">
      <t>ウケイレタイショウ</t>
    </rPh>
    <phoneticPr fontId="23"/>
  </si>
  <si>
    <t>要配慮者</t>
    <rPh sb="0" eb="3">
      <t>ヨウハイリョ</t>
    </rPh>
    <rPh sb="3" eb="4">
      <t>シャ</t>
    </rPh>
    <phoneticPr fontId="23"/>
  </si>
  <si>
    <t>要配慮者及びその家族</t>
    <rPh sb="0" eb="1">
      <t>ヨウ</t>
    </rPh>
    <rPh sb="1" eb="3">
      <t>ハイリョ</t>
    </rPh>
    <rPh sb="3" eb="4">
      <t>シャ</t>
    </rPh>
    <rPh sb="4" eb="5">
      <t>オヨ</t>
    </rPh>
    <rPh sb="8" eb="10">
      <t>カゾク</t>
    </rPh>
    <phoneticPr fontId="23"/>
  </si>
  <si>
    <t>乳幼児及びその家族</t>
    <rPh sb="0" eb="3">
      <t>ニュウヨウジ</t>
    </rPh>
    <rPh sb="3" eb="4">
      <t>オヨ</t>
    </rPh>
    <rPh sb="7" eb="9">
      <t>カゾク</t>
    </rPh>
    <phoneticPr fontId="23"/>
  </si>
  <si>
    <t>要配慮者</t>
    <rPh sb="0" eb="1">
      <t>ヨウ</t>
    </rPh>
    <rPh sb="1" eb="3">
      <t>ハイリョ</t>
    </rPh>
    <rPh sb="3" eb="4">
      <t>シャ</t>
    </rPh>
    <phoneticPr fontId="63"/>
  </si>
  <si>
    <t>要援護者</t>
    <rPh sb="0" eb="1">
      <t>ヨウ</t>
    </rPh>
    <rPh sb="1" eb="3">
      <t>エンゴ</t>
    </rPh>
    <rPh sb="3" eb="4">
      <t>シャ</t>
    </rPh>
    <phoneticPr fontId="23"/>
  </si>
  <si>
    <t>要援護者等</t>
    <rPh sb="0" eb="4">
      <t>ヨウエンゴシャ</t>
    </rPh>
    <rPh sb="4" eb="5">
      <t>トウ</t>
    </rPh>
    <phoneticPr fontId="23"/>
  </si>
  <si>
    <t>要配慮者</t>
    <rPh sb="0" eb="1">
      <t>ヨウ</t>
    </rPh>
    <rPh sb="1" eb="4">
      <t>ハイリョシャ</t>
    </rPh>
    <phoneticPr fontId="23"/>
  </si>
  <si>
    <t>要援護者
（施設の入所基準に該当する介護保険要介護認定者）</t>
    <phoneticPr fontId="23"/>
  </si>
  <si>
    <t>町が特定した要配慮者</t>
    <rPh sb="0" eb="1">
      <t>マチ</t>
    </rPh>
    <rPh sb="2" eb="4">
      <t>トクテイ</t>
    </rPh>
    <rPh sb="6" eb="7">
      <t>ヨウ</t>
    </rPh>
    <rPh sb="7" eb="9">
      <t>ハイリョ</t>
    </rPh>
    <rPh sb="9" eb="10">
      <t>シャ</t>
    </rPh>
    <phoneticPr fontId="23"/>
  </si>
  <si>
    <t>障害者</t>
    <rPh sb="0" eb="3">
      <t>ショウガイシャ</t>
    </rPh>
    <phoneticPr fontId="23"/>
  </si>
  <si>
    <t>高齢者、障がい者その他特段の配慮を必要とする者及びその支援者</t>
    <rPh sb="0" eb="3">
      <t>コウレイシャ</t>
    </rPh>
    <rPh sb="4" eb="5">
      <t>ショウ</t>
    </rPh>
    <rPh sb="7" eb="8">
      <t>シャ</t>
    </rPh>
    <rPh sb="10" eb="11">
      <t>タ</t>
    </rPh>
    <rPh sb="11" eb="13">
      <t>トクダン</t>
    </rPh>
    <rPh sb="14" eb="16">
      <t>ハイリョ</t>
    </rPh>
    <rPh sb="17" eb="19">
      <t>ヒツヨウ</t>
    </rPh>
    <rPh sb="22" eb="23">
      <t>モノ</t>
    </rPh>
    <rPh sb="23" eb="24">
      <t>オヨ</t>
    </rPh>
    <rPh sb="27" eb="30">
      <t>シエンシャ</t>
    </rPh>
    <phoneticPr fontId="23"/>
  </si>
  <si>
    <t>妊産婦、乳幼児及びその家族</t>
    <rPh sb="0" eb="3">
      <t>ニンサンプ</t>
    </rPh>
    <rPh sb="4" eb="7">
      <t>ニュウヨウジ</t>
    </rPh>
    <rPh sb="7" eb="8">
      <t>オヨ</t>
    </rPh>
    <rPh sb="11" eb="13">
      <t>カゾク</t>
    </rPh>
    <phoneticPr fontId="23"/>
  </si>
  <si>
    <t>妊産婦、乳幼児およびその家族</t>
  </si>
  <si>
    <t>要支援者</t>
    <rPh sb="0" eb="4">
      <t>ヨウシエンシャ</t>
    </rPh>
    <phoneticPr fontId="23"/>
  </si>
  <si>
    <t>乳幼児家庭</t>
    <rPh sb="0" eb="3">
      <t>ニュウヨウジ</t>
    </rPh>
    <rPh sb="3" eb="5">
      <t>カテイ</t>
    </rPh>
    <phoneticPr fontId="23"/>
  </si>
  <si>
    <t>0243233721</t>
    <phoneticPr fontId="23"/>
  </si>
  <si>
    <t>0243552260</t>
    <phoneticPr fontId="23"/>
  </si>
  <si>
    <t>0243662490</t>
    <phoneticPr fontId="23"/>
  </si>
  <si>
    <t>0243662514</t>
    <phoneticPr fontId="23"/>
  </si>
  <si>
    <t>にいだたもくてきしゅうかいじょ</t>
    <phoneticPr fontId="23"/>
  </si>
  <si>
    <t>かがみいしほいくしょ</t>
    <phoneticPr fontId="23"/>
  </si>
  <si>
    <t>たかくだたもくてきしゅうかいじょ</t>
    <phoneticPr fontId="23"/>
  </si>
  <si>
    <t>かがみいしまちけんこうふくしせんたー</t>
    <phoneticPr fontId="23"/>
  </si>
  <si>
    <t>福島県須賀川市和田字宿194-1</t>
    <phoneticPr fontId="23"/>
  </si>
  <si>
    <t>福島県須賀川市長沼字金町11</t>
    <phoneticPr fontId="23"/>
  </si>
  <si>
    <t>中央体育館</t>
    <rPh sb="0" eb="5">
      <t>チュウオウタイイクカン</t>
    </rPh>
    <phoneticPr fontId="23"/>
  </si>
  <si>
    <t>ちゅうおうたいいくかん</t>
    <phoneticPr fontId="23"/>
  </si>
  <si>
    <t>福島県須賀川市並木町139-1</t>
    <rPh sb="0" eb="3">
      <t>フクシマケン</t>
    </rPh>
    <rPh sb="3" eb="7">
      <t>スカガワシ</t>
    </rPh>
    <rPh sb="7" eb="10">
      <t>ナミキチョウ</t>
    </rPh>
    <phoneticPr fontId="23"/>
  </si>
  <si>
    <t>0248637725</t>
    <phoneticPr fontId="23"/>
  </si>
  <si>
    <t>37.04003</t>
    <phoneticPr fontId="23"/>
  </si>
  <si>
    <t>140.50945</t>
    <phoneticPr fontId="23"/>
  </si>
  <si>
    <t>37.04292</t>
    <phoneticPr fontId="23"/>
  </si>
  <si>
    <t>140.49800</t>
    <phoneticPr fontId="23"/>
  </si>
  <si>
    <t>37.05134</t>
    <phoneticPr fontId="23"/>
  </si>
  <si>
    <t>140.46613</t>
    <phoneticPr fontId="23"/>
  </si>
  <si>
    <t>37.05194</t>
    <phoneticPr fontId="23"/>
  </si>
  <si>
    <t>140.46464</t>
    <phoneticPr fontId="23"/>
  </si>
  <si>
    <t>37.06749</t>
    <phoneticPr fontId="23"/>
  </si>
  <si>
    <t>140.48373</t>
    <phoneticPr fontId="23"/>
  </si>
  <si>
    <t>37.04270</t>
    <phoneticPr fontId="23"/>
  </si>
  <si>
    <t>140.50484</t>
    <phoneticPr fontId="23"/>
  </si>
  <si>
    <t>37.04267</t>
    <phoneticPr fontId="23"/>
  </si>
  <si>
    <t>140.50841</t>
    <phoneticPr fontId="23"/>
  </si>
  <si>
    <t>37.03556</t>
    <phoneticPr fontId="23"/>
  </si>
  <si>
    <t>140.53885</t>
    <phoneticPr fontId="23"/>
  </si>
  <si>
    <t>37.02427</t>
    <phoneticPr fontId="23"/>
  </si>
  <si>
    <t>140.49498</t>
    <phoneticPr fontId="23"/>
  </si>
  <si>
    <t>36.99724</t>
    <phoneticPr fontId="23"/>
  </si>
  <si>
    <t>140.48931</t>
    <phoneticPr fontId="23"/>
  </si>
  <si>
    <t>37.04242</t>
    <phoneticPr fontId="23"/>
  </si>
  <si>
    <t>140.50966</t>
    <phoneticPr fontId="23"/>
  </si>
  <si>
    <t>36.95791</t>
    <phoneticPr fontId="23"/>
  </si>
  <si>
    <t>140.54820</t>
    <phoneticPr fontId="23"/>
  </si>
  <si>
    <t>たなぐらまちぶんかせんたー</t>
    <phoneticPr fontId="23"/>
  </si>
  <si>
    <t>たなぐらしょうがっこうたいいくかん</t>
    <phoneticPr fontId="23"/>
  </si>
  <si>
    <t>たなぐらちゅうがっこうたいいくかん・じゅうけんどうじょう</t>
    <phoneticPr fontId="23"/>
  </si>
  <si>
    <t>37.333787</t>
    <phoneticPr fontId="23"/>
  </si>
  <si>
    <t>139.610485</t>
    <phoneticPr fontId="23"/>
  </si>
  <si>
    <t>37.326507548317</t>
    <phoneticPr fontId="23"/>
  </si>
  <si>
    <t>139.68601451566</t>
    <phoneticPr fontId="23"/>
  </si>
  <si>
    <t>37.372915</t>
    <phoneticPr fontId="23"/>
  </si>
  <si>
    <t>139.557390</t>
    <phoneticPr fontId="23"/>
  </si>
  <si>
    <t>37.362316857796</t>
    <phoneticPr fontId="23"/>
  </si>
  <si>
    <t>139.5739610734</t>
    <phoneticPr fontId="23"/>
  </si>
  <si>
    <t>37.356326599498</t>
    <phoneticPr fontId="23"/>
  </si>
  <si>
    <t>139.57877301007</t>
    <phoneticPr fontId="23"/>
  </si>
  <si>
    <t>37.352667</t>
    <phoneticPr fontId="23"/>
  </si>
  <si>
    <t>139.589592</t>
    <phoneticPr fontId="23"/>
  </si>
  <si>
    <t>37.328720</t>
    <phoneticPr fontId="23"/>
  </si>
  <si>
    <t>139.623147</t>
    <phoneticPr fontId="23"/>
  </si>
  <si>
    <t>37.326188402162</t>
  </si>
  <si>
    <t>139.62973632869</t>
  </si>
  <si>
    <t>37.308889812085</t>
    <phoneticPr fontId="23"/>
  </si>
  <si>
    <t>139.66264687241</t>
    <phoneticPr fontId="23"/>
  </si>
  <si>
    <t>37.308437287702</t>
    <phoneticPr fontId="23"/>
  </si>
  <si>
    <t>139.64323500198</t>
    <phoneticPr fontId="23"/>
  </si>
  <si>
    <t>37.266585721278</t>
    <phoneticPr fontId="23"/>
  </si>
  <si>
    <t>139.65711323503</t>
    <phoneticPr fontId="23"/>
  </si>
  <si>
    <t>37.341317566359</t>
    <phoneticPr fontId="23"/>
  </si>
  <si>
    <t>139.67392708366</t>
    <phoneticPr fontId="23"/>
  </si>
  <si>
    <t>37.345840135678</t>
    <phoneticPr fontId="23"/>
  </si>
  <si>
    <t>139.66972220337</t>
    <phoneticPr fontId="23"/>
  </si>
  <si>
    <t>やまつりまちろうじんふくしせんたー
でいさーびすせんたーたてやまそう</t>
    <phoneticPr fontId="23"/>
  </si>
  <si>
    <t>泉崎村防災センター</t>
    <rPh sb="0" eb="3">
      <t>イズミザキムラ</t>
    </rPh>
    <rPh sb="3" eb="5">
      <t>ボウサイ</t>
    </rPh>
    <phoneticPr fontId="23"/>
  </si>
  <si>
    <t>福島県西白河郡泉崎村大字泉崎字新宿２</t>
    <rPh sb="0" eb="2">
      <t>フクシマ</t>
    </rPh>
    <rPh sb="2" eb="3">
      <t>ケン</t>
    </rPh>
    <rPh sb="3" eb="7">
      <t>ニシシラカワグン</t>
    </rPh>
    <rPh sb="7" eb="9">
      <t>イズミザキ</t>
    </rPh>
    <rPh sb="9" eb="10">
      <t>ムラ</t>
    </rPh>
    <rPh sb="10" eb="12">
      <t>オオアザ</t>
    </rPh>
    <rPh sb="12" eb="14">
      <t>イズミザキ</t>
    </rPh>
    <rPh sb="14" eb="15">
      <t>アザ</t>
    </rPh>
    <rPh sb="15" eb="17">
      <t>シンジュク</t>
    </rPh>
    <phoneticPr fontId="23"/>
  </si>
  <si>
    <t>100(３㎡に１人)</t>
    <phoneticPr fontId="23"/>
  </si>
  <si>
    <t>0248532112（住民生活課）</t>
    <rPh sb="11" eb="16">
      <t>ジュウミンセイカツカ</t>
    </rPh>
    <phoneticPr fontId="23"/>
  </si>
  <si>
    <t>30(３㎡に１人)</t>
    <phoneticPr fontId="23"/>
  </si>
  <si>
    <t>丘の一番星、</t>
  </si>
  <si>
    <t>おかのいちばんぼし</t>
  </si>
  <si>
    <t>福島県会津若松市一箕町松長1－19</t>
  </si>
  <si>
    <t>そらと星のバラード</t>
  </si>
  <si>
    <t>そらとほしのばらーど</t>
  </si>
  <si>
    <t>会津若松市</t>
    <phoneticPr fontId="23"/>
  </si>
  <si>
    <t>かわなみしょうがっこう</t>
  </si>
  <si>
    <t>福島県会津若松市山見一丁目4-2</t>
  </si>
  <si>
    <t>とうぶこうみんかん</t>
    <phoneticPr fontId="23"/>
  </si>
  <si>
    <t>いそべこみゅにてぃせんたー</t>
    <phoneticPr fontId="23"/>
  </si>
  <si>
    <t>秋山上東コミュニティ消防センター</t>
    <rPh sb="0" eb="2">
      <t>アキヤマ</t>
    </rPh>
    <rPh sb="2" eb="3">
      <t>ウエ</t>
    </rPh>
    <rPh sb="3" eb="4">
      <t>ヒガシ</t>
    </rPh>
    <rPh sb="10" eb="12">
      <t>ショウボウ</t>
    </rPh>
    <phoneticPr fontId="32"/>
  </si>
  <si>
    <t>おおつなぎしもくみしゅうかいじょ</t>
    <phoneticPr fontId="23"/>
  </si>
  <si>
    <t>37.6587790</t>
  </si>
  <si>
    <t>140.5616650</t>
  </si>
  <si>
    <t>37.6695190</t>
  </si>
  <si>
    <t>140.6265490</t>
  </si>
  <si>
    <t>37.6029100</t>
  </si>
  <si>
    <t>140.6758169</t>
  </si>
  <si>
    <t>檀ノ浦集会所</t>
    <rPh sb="0" eb="1">
      <t>ダン</t>
    </rPh>
    <rPh sb="2" eb="3">
      <t>ウラ</t>
    </rPh>
    <rPh sb="3" eb="6">
      <t>シュウカイジョ</t>
    </rPh>
    <phoneticPr fontId="42"/>
  </si>
  <si>
    <t>いづくらかいかん</t>
    <phoneticPr fontId="23"/>
  </si>
  <si>
    <t>文化交流センター「学びの森」</t>
    <rPh sb="0" eb="4">
      <t>ブンカコウリュウ</t>
    </rPh>
    <rPh sb="9" eb="10">
      <t>マナ</t>
    </rPh>
    <rPh sb="12" eb="13">
      <t>モリ</t>
    </rPh>
    <phoneticPr fontId="23"/>
  </si>
  <si>
    <t>ぶんかこうりゅうせんたー「まなびのもり」</t>
    <phoneticPr fontId="23"/>
  </si>
  <si>
    <t>福島県双葉郡富岡町大字本岡字王塚622-1</t>
    <rPh sb="0" eb="3">
      <t>フクシマケン</t>
    </rPh>
    <rPh sb="3" eb="6">
      <t>フタバグン</t>
    </rPh>
    <rPh sb="6" eb="9">
      <t>トミオカマチ</t>
    </rPh>
    <rPh sb="9" eb="11">
      <t>オオアザ</t>
    </rPh>
    <rPh sb="11" eb="13">
      <t>モトオカ</t>
    </rPh>
    <rPh sb="13" eb="14">
      <t>アザ</t>
    </rPh>
    <rPh sb="14" eb="16">
      <t>オウツカ</t>
    </rPh>
    <phoneticPr fontId="23"/>
  </si>
  <si>
    <t>0240222626</t>
    <phoneticPr fontId="23"/>
  </si>
  <si>
    <t>2703人</t>
    <rPh sb="4" eb="5">
      <t>ニン</t>
    </rPh>
    <phoneticPr fontId="23"/>
  </si>
  <si>
    <t>しずりえん</t>
  </si>
  <si>
    <t>福島県会津若松市藤原二丁目22-2</t>
  </si>
  <si>
    <t>かいごろうじんふくししせつ　ちょうじゅそう</t>
    <phoneticPr fontId="23"/>
  </si>
  <si>
    <t>していかいごろうじんふくししせつ　うめのか</t>
    <phoneticPr fontId="23"/>
  </si>
  <si>
    <t>かいごろうじんふくししえつ　まんようえん</t>
    <phoneticPr fontId="23"/>
  </si>
  <si>
    <t>かいごろうじんふくししえつ　ふくじゅえん</t>
    <phoneticPr fontId="23"/>
  </si>
  <si>
    <t>かいごろうじんふくししえつ　ちくすいえん</t>
    <phoneticPr fontId="23"/>
  </si>
  <si>
    <t>かいごろうじんほけんしせつ　こうじゅえん</t>
    <phoneticPr fontId="23"/>
  </si>
  <si>
    <t>でいさぽーと　ぴーなっつ</t>
    <phoneticPr fontId="23"/>
  </si>
  <si>
    <t>あずまちょうじどうせんたー</t>
    <phoneticPr fontId="23"/>
  </si>
  <si>
    <t>南相馬市民文化会館ゆめはっと</t>
    <rPh sb="4" eb="5">
      <t>ミン</t>
    </rPh>
    <phoneticPr fontId="23"/>
  </si>
  <si>
    <t>みなみそうましみんぶんかかいかんゆめはっと</t>
    <phoneticPr fontId="23"/>
  </si>
  <si>
    <t>さかえちょうじゅうけんどうじょう</t>
    <phoneticPr fontId="23"/>
  </si>
  <si>
    <t>はしもとちょうじどうせんたー</t>
    <phoneticPr fontId="23"/>
  </si>
  <si>
    <t>あずまがおかこうえん</t>
    <phoneticPr fontId="23"/>
  </si>
  <si>
    <t>くりーんはらまちせんたーりさいくるぷらざ</t>
    <phoneticPr fontId="23"/>
  </si>
  <si>
    <t>つのがわらそうごうけんしゅうせんたー</t>
    <phoneticPr fontId="23"/>
  </si>
  <si>
    <t>37.4468441</t>
  </si>
  <si>
    <t>とくべつようごろうじんほーむふねひきこぶしそう</t>
    <phoneticPr fontId="23"/>
  </si>
  <si>
    <t>とくべつようごろうじんほーむときわそう</t>
    <phoneticPr fontId="23"/>
  </si>
  <si>
    <t>とくべつようごろうじんほーむかのん</t>
    <phoneticPr fontId="23"/>
  </si>
  <si>
    <t>とくべつようごろうじんほーむはっぴーあいらんどたむら</t>
    <phoneticPr fontId="23"/>
  </si>
  <si>
    <t>とくべつようごろうじんほーむさくらのさと</t>
    <phoneticPr fontId="23"/>
  </si>
  <si>
    <t>かいごろうじんほけんしせつおうびえん</t>
    <phoneticPr fontId="23"/>
  </si>
  <si>
    <t>かいごろうじんしせつたきねせいおりおんのさと</t>
    <phoneticPr fontId="23"/>
  </si>
  <si>
    <t>とうよういくせいえん</t>
    <phoneticPr fontId="23"/>
  </si>
  <si>
    <t>とくべつようごろうじんほーむまどかそう</t>
    <phoneticPr fontId="23"/>
  </si>
  <si>
    <t>あぶくまこうせいえん</t>
    <phoneticPr fontId="23"/>
  </si>
  <si>
    <t>県立南会津高等学校</t>
    <rPh sb="0" eb="2">
      <t>ケンリツ</t>
    </rPh>
    <rPh sb="2" eb="5">
      <t>ミナミアイヅ</t>
    </rPh>
    <rPh sb="5" eb="7">
      <t>コウトウ</t>
    </rPh>
    <rPh sb="7" eb="9">
      <t>ガッコウ</t>
    </rPh>
    <phoneticPr fontId="51"/>
  </si>
  <si>
    <t>けんりつみなみあいづこうとうがっこう</t>
    <phoneticPr fontId="23"/>
  </si>
  <si>
    <t>福島県南会津郡南会津町高野字立屋沢６４６</t>
    <rPh sb="14" eb="15">
      <t>タ</t>
    </rPh>
    <rPh sb="15" eb="16">
      <t>ヤ</t>
    </rPh>
    <rPh sb="16" eb="17">
      <t>サワ</t>
    </rPh>
    <phoneticPr fontId="23"/>
  </si>
  <si>
    <t>福島県南会津郡南会津町静川字能沢向乙１０３７</t>
    <rPh sb="14" eb="15">
      <t>ノウ</t>
    </rPh>
    <phoneticPr fontId="23"/>
  </si>
  <si>
    <t>福島県南会津郡南会津町永田東俣１６1－1</t>
    <phoneticPr fontId="23"/>
  </si>
  <si>
    <t>0241662300</t>
    <phoneticPr fontId="23"/>
  </si>
  <si>
    <t>0241620302</t>
    <phoneticPr fontId="23"/>
  </si>
  <si>
    <t>0241621004</t>
    <phoneticPr fontId="23"/>
  </si>
  <si>
    <t>いわかどしゅうかいじょ</t>
    <phoneticPr fontId="23"/>
  </si>
  <si>
    <t>おおざさしゅうかいじょ</t>
    <phoneticPr fontId="23"/>
  </si>
  <si>
    <t>37.50830</t>
    <phoneticPr fontId="23"/>
  </si>
  <si>
    <t>140.72100</t>
    <phoneticPr fontId="23"/>
  </si>
  <si>
    <t>37.53082</t>
    <phoneticPr fontId="23"/>
  </si>
  <si>
    <t>140.72684</t>
    <phoneticPr fontId="23"/>
  </si>
  <si>
    <t>37.52390</t>
    <phoneticPr fontId="23"/>
  </si>
  <si>
    <t>140.74241</t>
    <phoneticPr fontId="23"/>
  </si>
  <si>
    <t>37.52246</t>
    <phoneticPr fontId="23"/>
  </si>
  <si>
    <t>140.77756</t>
    <phoneticPr fontId="23"/>
  </si>
  <si>
    <t>37.51927</t>
    <phoneticPr fontId="23"/>
  </si>
  <si>
    <t>140.82182</t>
    <phoneticPr fontId="23"/>
  </si>
  <si>
    <t>あんとういん</t>
    <phoneticPr fontId="23"/>
  </si>
  <si>
    <t>707人「2㎡あたり1人」</t>
    <phoneticPr fontId="23"/>
  </si>
  <si>
    <t>猪苗代第二小学校（旧千里小学校）</t>
    <rPh sb="0" eb="3">
      <t>イナワシロ</t>
    </rPh>
    <rPh sb="3" eb="5">
      <t>ダイニ</t>
    </rPh>
    <rPh sb="5" eb="8">
      <t>ショウガッコウ</t>
    </rPh>
    <rPh sb="9" eb="15">
      <t>キュウチサトショウガッコウ</t>
    </rPh>
    <phoneticPr fontId="24"/>
  </si>
  <si>
    <t>いなわしろだいにしょうがっこう(きゅうちさとしょうがっこう)</t>
    <phoneticPr fontId="23"/>
  </si>
  <si>
    <t>ちさとちくこみゅにてぃせんたー</t>
    <phoneticPr fontId="23"/>
  </si>
  <si>
    <t>(旧)緑小学校</t>
    <rPh sb="1" eb="2">
      <t>キュウ</t>
    </rPh>
    <rPh sb="3" eb="4">
      <t>ミドリ</t>
    </rPh>
    <rPh sb="4" eb="7">
      <t>ショウガッコウ</t>
    </rPh>
    <phoneticPr fontId="32"/>
  </si>
  <si>
    <t>きゅうみどりしょうがっこう</t>
    <phoneticPr fontId="23"/>
  </si>
  <si>
    <t>つきわちくこみゅにてぃせんたー</t>
    <phoneticPr fontId="23"/>
  </si>
  <si>
    <t>(旧)東中学校</t>
    <rPh sb="1" eb="2">
      <t>キュウ</t>
    </rPh>
    <rPh sb="3" eb="4">
      <t>ヒガシ</t>
    </rPh>
    <rPh sb="4" eb="7">
      <t>チュウガッコウ</t>
    </rPh>
    <phoneticPr fontId="32"/>
  </si>
  <si>
    <t>きゅうひがしちゅうがっこう</t>
    <phoneticPr fontId="23"/>
  </si>
  <si>
    <t>（旧）吾妻小学校</t>
    <rPh sb="1" eb="2">
      <t>キュウ</t>
    </rPh>
    <rPh sb="3" eb="5">
      <t>アヅマ</t>
    </rPh>
    <rPh sb="5" eb="8">
      <t>ショウガッコウ</t>
    </rPh>
    <phoneticPr fontId="24"/>
  </si>
  <si>
    <t>きゅうあづましょうがっこう</t>
    <phoneticPr fontId="23"/>
  </si>
  <si>
    <t>きゅうなかのさわほいくしょ</t>
    <phoneticPr fontId="23"/>
  </si>
  <si>
    <t>0242625677</t>
  </si>
  <si>
    <t>0242625677</t>
    <phoneticPr fontId="23"/>
  </si>
  <si>
    <t>0242234105</t>
    <phoneticPr fontId="23"/>
  </si>
  <si>
    <t>（旧）中の沢保育所</t>
    <rPh sb="1" eb="2">
      <t>キュウ</t>
    </rPh>
    <rPh sb="3" eb="4">
      <t>ナカ</t>
    </rPh>
    <rPh sb="5" eb="6">
      <t>サワ</t>
    </rPh>
    <rPh sb="6" eb="8">
      <t>ホイク</t>
    </rPh>
    <rPh sb="8" eb="9">
      <t>ショ</t>
    </rPh>
    <phoneticPr fontId="24"/>
  </si>
  <si>
    <t>こおりやまだいしちちゅうがっこう</t>
    <phoneticPr fontId="23"/>
  </si>
  <si>
    <t>あさかこうみんかんあさかぶんしつ</t>
    <phoneticPr fontId="23"/>
  </si>
  <si>
    <t>そうごうちほうおろしうりしじょう</t>
    <phoneticPr fontId="23"/>
  </si>
  <si>
    <t>ふくやまそうごうがくしゅうせんたーべっかん</t>
    <phoneticPr fontId="23"/>
  </si>
  <si>
    <t>かぶしきがいしゃよーくべにまるほんしゃしせつ</t>
    <phoneticPr fontId="23"/>
  </si>
  <si>
    <t>かわむらでんきさんぎょうかぶしきがいしゃこおりやまこうじょうこうせいとう</t>
    <phoneticPr fontId="23"/>
  </si>
  <si>
    <t>37.395540</t>
    <phoneticPr fontId="23"/>
  </si>
  <si>
    <t>37.435690</t>
    <phoneticPr fontId="23"/>
  </si>
  <si>
    <t>学び舎ゆめの森　体育館</t>
    <phoneticPr fontId="23"/>
  </si>
  <si>
    <t>まなびやゆめのもり　たいいくかん</t>
    <phoneticPr fontId="23"/>
  </si>
  <si>
    <t>福島県双葉郡大熊町大川原字南平2019-1</t>
    <phoneticPr fontId="23"/>
  </si>
  <si>
    <t>0240237831</t>
    <phoneticPr fontId="23"/>
  </si>
  <si>
    <t>200人</t>
    <phoneticPr fontId="23"/>
  </si>
  <si>
    <t>大熊町役場　本庁舎</t>
    <rPh sb="0" eb="5">
      <t>オオクママチヤクバ</t>
    </rPh>
    <rPh sb="6" eb="9">
      <t>ホンチョウシャ</t>
    </rPh>
    <phoneticPr fontId="23"/>
  </si>
  <si>
    <t>おおくままちやくば　ほんちょうしゃ</t>
    <phoneticPr fontId="23"/>
  </si>
  <si>
    <t>福島県双葉郡大熊町大川原字南平1717</t>
    <phoneticPr fontId="23"/>
  </si>
  <si>
    <t>50人</t>
    <rPh sb="2" eb="3">
      <t>ニン</t>
    </rPh>
    <phoneticPr fontId="23"/>
  </si>
  <si>
    <t>140.38630</t>
    <phoneticPr fontId="23"/>
  </si>
  <si>
    <t>おおぼりぼうさいこみゅにてぃせんたー</t>
    <phoneticPr fontId="23"/>
  </si>
  <si>
    <t>かりのぼうさいこみゅにてぃせんたー</t>
    <phoneticPr fontId="23"/>
  </si>
  <si>
    <t>福島県双葉郡川内村大字下川内字北川原45-1</t>
    <phoneticPr fontId="23"/>
  </si>
  <si>
    <t>管理責任者
（定めているか、発災時に決定するか。
定めている場合、自治体職員、自治会長等の地域の代表者、NPO等）</t>
    <rPh sb="0" eb="5">
      <t>カンリセキニンシャ</t>
    </rPh>
    <rPh sb="7" eb="8">
      <t>サダ</t>
    </rPh>
    <rPh sb="14" eb="17">
      <t>ハッサイジ</t>
    </rPh>
    <rPh sb="18" eb="20">
      <t>ケッテイ</t>
    </rPh>
    <rPh sb="25" eb="26">
      <t>サダ</t>
    </rPh>
    <rPh sb="30" eb="32">
      <t>バアイ</t>
    </rPh>
    <rPh sb="33" eb="38">
      <t>ジチタイショクイン</t>
    </rPh>
    <rPh sb="39" eb="43">
      <t>ジチカイチョウ</t>
    </rPh>
    <rPh sb="43" eb="44">
      <t>トウ</t>
    </rPh>
    <rPh sb="45" eb="47">
      <t>チイキ</t>
    </rPh>
    <rPh sb="48" eb="51">
      <t>ダイヒョウシャ</t>
    </rPh>
    <rPh sb="55" eb="56">
      <t>トウ</t>
    </rPh>
    <phoneticPr fontId="23"/>
  </si>
  <si>
    <t>事前に定めている（自治体職員）</t>
    <rPh sb="12" eb="14">
      <t>ショクイン</t>
    </rPh>
    <phoneticPr fontId="23"/>
  </si>
  <si>
    <t>事前に定めている（自治会長等の地域の代表者）</t>
  </si>
  <si>
    <t>事前に定めている（NPO）</t>
  </si>
  <si>
    <t>事前に定めている（施設管理者）</t>
    <rPh sb="0" eb="2">
      <t>ジゼン</t>
    </rPh>
    <rPh sb="3" eb="4">
      <t>サダ</t>
    </rPh>
    <rPh sb="9" eb="14">
      <t>シセツカンリシャ</t>
    </rPh>
    <phoneticPr fontId="23"/>
  </si>
  <si>
    <t>発災時に定めている</t>
  </si>
  <si>
    <t>合計（＝指定一般避難所合計数）</t>
    <rPh sb="0" eb="2">
      <t>ゴウケイ</t>
    </rPh>
    <rPh sb="4" eb="11">
      <t>シテイイッパンヒナンショ</t>
    </rPh>
    <rPh sb="11" eb="14">
      <t>ゴウケイスウ</t>
    </rPh>
    <phoneticPr fontId="23"/>
  </si>
  <si>
    <t>管理責任者</t>
    <rPh sb="0" eb="5">
      <t>カンリセキニンシャ</t>
    </rPh>
    <phoneticPr fontId="23"/>
  </si>
  <si>
    <t>指定一般避難所合計数</t>
    <rPh sb="0" eb="2">
      <t>シテイ</t>
    </rPh>
    <rPh sb="2" eb="4">
      <t>イッパン</t>
    </rPh>
    <rPh sb="4" eb="7">
      <t>ヒナンジョ</t>
    </rPh>
    <rPh sb="7" eb="9">
      <t>ゴウケイ</t>
    </rPh>
    <rPh sb="9" eb="10">
      <t>スウ</t>
    </rPh>
    <phoneticPr fontId="23"/>
  </si>
  <si>
    <t>想定避難者数
（最大時）</t>
    <rPh sb="2" eb="6">
      <t>ヒナンシャスウ</t>
    </rPh>
    <rPh sb="8" eb="10">
      <t>サイダイ</t>
    </rPh>
    <rPh sb="10" eb="11">
      <t>ジ</t>
    </rPh>
    <phoneticPr fontId="24"/>
  </si>
  <si>
    <t>想定避難者数
（通常時）</t>
    <rPh sb="2" eb="5">
      <t>ヒナンシャ</t>
    </rPh>
    <rPh sb="5" eb="6">
      <t>スウ</t>
    </rPh>
    <rPh sb="8" eb="11">
      <t>ツウジョウジ</t>
    </rPh>
    <phoneticPr fontId="24"/>
  </si>
  <si>
    <t>合計（＝指定福祉避難所合計数）</t>
    <rPh sb="0" eb="2">
      <t>ゴウケイ</t>
    </rPh>
    <rPh sb="4" eb="6">
      <t>シテイ</t>
    </rPh>
    <rPh sb="6" eb="8">
      <t>フクシ</t>
    </rPh>
    <rPh sb="8" eb="11">
      <t>ヒナンジョ</t>
    </rPh>
    <rPh sb="11" eb="14">
      <t>ゴウケイスウ</t>
    </rPh>
    <phoneticPr fontId="23"/>
  </si>
  <si>
    <t>大玉村民屋内運動場</t>
    <rPh sb="0" eb="3">
      <t>オオタマムラ</t>
    </rPh>
    <rPh sb="3" eb="4">
      <t>ミン</t>
    </rPh>
    <rPh sb="4" eb="6">
      <t>オクナイ</t>
    </rPh>
    <rPh sb="6" eb="9">
      <t>ウンドウジョウ</t>
    </rPh>
    <phoneticPr fontId="23"/>
  </si>
  <si>
    <t>福島県安達郡大玉村玉井字西庵183</t>
    <rPh sb="0" eb="3">
      <t>フクシマケン</t>
    </rPh>
    <rPh sb="3" eb="6">
      <t>アダチグン</t>
    </rPh>
    <rPh sb="6" eb="9">
      <t>オオタマムラ</t>
    </rPh>
    <rPh sb="9" eb="11">
      <t>タマイ</t>
    </rPh>
    <rPh sb="11" eb="12">
      <t>ジ</t>
    </rPh>
    <rPh sb="12" eb="14">
      <t>サイアン</t>
    </rPh>
    <phoneticPr fontId="23"/>
  </si>
  <si>
    <t>おおたまそんみんうんどうじょう</t>
    <phoneticPr fontId="23"/>
  </si>
  <si>
    <t>0243483139</t>
    <phoneticPr fontId="23"/>
  </si>
  <si>
    <t>344（３㎡あたり１人）</t>
    <phoneticPr fontId="23"/>
  </si>
  <si>
    <t>315（３㎡あたり１人）</t>
    <phoneticPr fontId="23"/>
  </si>
  <si>
    <t>232（３㎡あたり１人）</t>
    <phoneticPr fontId="23"/>
  </si>
  <si>
    <t>232（３㎡あたり１人）</t>
  </si>
  <si>
    <t>169（３㎡あたり１人）</t>
    <phoneticPr fontId="23"/>
  </si>
  <si>
    <t>169（３㎡あたり１人）</t>
  </si>
  <si>
    <t>308（３㎡あたり１人）</t>
    <phoneticPr fontId="23"/>
  </si>
  <si>
    <t>308（３㎡あたり１人）</t>
  </si>
  <si>
    <t>いずみざきむらほけんふくしそうごうせんたー</t>
    <phoneticPr fontId="23"/>
  </si>
  <si>
    <t>いずみざきむらぼうさいせんたー</t>
    <phoneticPr fontId="23"/>
  </si>
  <si>
    <t>事前に定めている（自治体職員）</t>
  </si>
  <si>
    <t>けんりつすかがわそうえいかんこうとうがっこうたいいくかん</t>
    <phoneticPr fontId="23"/>
  </si>
  <si>
    <t>つぶらやこうきちめもりあるありーな</t>
    <phoneticPr fontId="23"/>
  </si>
  <si>
    <t>けんりつすかがわとうようこうとうがっこうたいいくかん</t>
    <phoneticPr fontId="23"/>
  </si>
  <si>
    <t>福島県須賀川市岩渕字笊池1</t>
    <phoneticPr fontId="23"/>
  </si>
  <si>
    <t>けんりつせいりょうじょうほうこうとうがっこうたいいくかん</t>
    <phoneticPr fontId="23"/>
  </si>
  <si>
    <t>福島県須賀川市舘ヶ岡字本郷190</t>
    <phoneticPr fontId="23"/>
  </si>
  <si>
    <t>しなのまちしゅうかいじょ</t>
    <phoneticPr fontId="23"/>
  </si>
  <si>
    <t>発災時に定めている</t>
    <phoneticPr fontId="23"/>
  </si>
  <si>
    <t>Uプレイス伊達・Nextプレイス</t>
    <rPh sb="5" eb="7">
      <t>ダテ</t>
    </rPh>
    <phoneticPr fontId="23"/>
  </si>
  <si>
    <t>ゆーぷれいすだて・ねくすとぷれいす</t>
    <phoneticPr fontId="23"/>
  </si>
  <si>
    <t>福島県伊達市保原町高子岡238</t>
    <rPh sb="0" eb="3">
      <t>フクシマケン</t>
    </rPh>
    <rPh sb="3" eb="6">
      <t>ダテシ</t>
    </rPh>
    <rPh sb="6" eb="9">
      <t>ホバラマチ</t>
    </rPh>
    <rPh sb="9" eb="11">
      <t>タカコ</t>
    </rPh>
    <rPh sb="11" eb="12">
      <t>オカ</t>
    </rPh>
    <phoneticPr fontId="23"/>
  </si>
  <si>
    <t>024-573-1057</t>
    <phoneticPr fontId="23"/>
  </si>
  <si>
    <t>47
(避難所毎個別に計画：数字は初動期　１人当たり2㎡)</t>
    <phoneticPr fontId="23"/>
  </si>
  <si>
    <t>伊達東地区交流館</t>
    <rPh sb="0" eb="2">
      <t>ダテ</t>
    </rPh>
    <rPh sb="2" eb="3">
      <t>ヒガシ</t>
    </rPh>
    <rPh sb="3" eb="5">
      <t>チク</t>
    </rPh>
    <rPh sb="5" eb="7">
      <t>コウリュウ</t>
    </rPh>
    <rPh sb="7" eb="8">
      <t>カン</t>
    </rPh>
    <phoneticPr fontId="6"/>
  </si>
  <si>
    <t>福島県伊達市伏黒字一本石41-2</t>
    <rPh sb="0" eb="3">
      <t>フクシマケン</t>
    </rPh>
    <rPh sb="3" eb="6">
      <t>ダテシ</t>
    </rPh>
    <rPh sb="9" eb="11">
      <t>イッポン</t>
    </rPh>
    <rPh sb="11" eb="12">
      <t>イシ</t>
    </rPh>
    <phoneticPr fontId="6"/>
  </si>
  <si>
    <t>梁川総合支所</t>
    <rPh sb="0" eb="2">
      <t>ヤナガワ</t>
    </rPh>
    <rPh sb="2" eb="4">
      <t>ソウゴウ</t>
    </rPh>
    <rPh sb="4" eb="6">
      <t>シショ</t>
    </rPh>
    <phoneticPr fontId="6"/>
  </si>
  <si>
    <t>福島県伊達市梁川町字青葉町1</t>
    <rPh sb="0" eb="3">
      <t>フクシマケン</t>
    </rPh>
    <rPh sb="3" eb="6">
      <t>ダテシ</t>
    </rPh>
    <rPh sb="6" eb="9">
      <t>ヤナガワマチ</t>
    </rPh>
    <rPh sb="9" eb="10">
      <t>アザ</t>
    </rPh>
    <rPh sb="10" eb="13">
      <t>アオバチョウ</t>
    </rPh>
    <phoneticPr fontId="6"/>
  </si>
  <si>
    <t>新田ふれあいセンター</t>
    <rPh sb="0" eb="2">
      <t>ニッタ</t>
    </rPh>
    <phoneticPr fontId="6"/>
  </si>
  <si>
    <t>福島県伊達市梁川町字陽光台1-1</t>
    <rPh sb="0" eb="3">
      <t>フクシマケン</t>
    </rPh>
    <rPh sb="3" eb="6">
      <t>ダテシ</t>
    </rPh>
    <rPh sb="6" eb="9">
      <t>ヤナガワマチ</t>
    </rPh>
    <rPh sb="9" eb="10">
      <t>アザ</t>
    </rPh>
    <rPh sb="10" eb="13">
      <t>ヨウコウダイ</t>
    </rPh>
    <phoneticPr fontId="6"/>
  </si>
  <si>
    <t>道の駅「伊達の郷りょうぜん」</t>
    <rPh sb="0" eb="1">
      <t>ミチ</t>
    </rPh>
    <rPh sb="2" eb="3">
      <t>エキ</t>
    </rPh>
    <rPh sb="4" eb="6">
      <t>ダテ</t>
    </rPh>
    <rPh sb="7" eb="8">
      <t>サト</t>
    </rPh>
    <phoneticPr fontId="6"/>
  </si>
  <si>
    <t>福島県伊達市霊山町下小国字桜町3-1</t>
    <rPh sb="0" eb="3">
      <t>フクシマケン</t>
    </rPh>
    <rPh sb="3" eb="6">
      <t>ダテシ</t>
    </rPh>
    <rPh sb="6" eb="9">
      <t>リョウゼンマチ</t>
    </rPh>
    <rPh sb="9" eb="10">
      <t>シタ</t>
    </rPh>
    <rPh sb="10" eb="12">
      <t>オグニ</t>
    </rPh>
    <rPh sb="12" eb="13">
      <t>アザ</t>
    </rPh>
    <rPh sb="13" eb="15">
      <t>サクラマチ</t>
    </rPh>
    <phoneticPr fontId="6"/>
  </si>
  <si>
    <t>校舎　72
(避難所毎個別に計画：数字は初動期　１人当たり2㎡)</t>
    <phoneticPr fontId="23"/>
  </si>
  <si>
    <t>事前に定めている（施設管理者）</t>
    <rPh sb="0" eb="2">
      <t>ジゼン</t>
    </rPh>
    <rPh sb="3" eb="4">
      <t>サダ</t>
    </rPh>
    <rPh sb="9" eb="14">
      <t>シセツカンリシャ</t>
    </rPh>
    <phoneticPr fontId="24"/>
  </si>
  <si>
    <t>212人</t>
    <rPh sb="3" eb="4">
      <t>ニン</t>
    </rPh>
    <phoneticPr fontId="35"/>
  </si>
  <si>
    <t>212人</t>
    <rPh sb="3" eb="4">
      <t>ニン</t>
    </rPh>
    <phoneticPr fontId="24"/>
  </si>
  <si>
    <t>212人</t>
  </si>
  <si>
    <t>25人</t>
    <rPh sb="2" eb="3">
      <t>ニン</t>
    </rPh>
    <phoneticPr fontId="24"/>
  </si>
  <si>
    <t>25人</t>
  </si>
  <si>
    <t>80人</t>
    <rPh sb="2" eb="3">
      <t>ニン</t>
    </rPh>
    <phoneticPr fontId="24"/>
  </si>
  <si>
    <t>17人</t>
    <rPh sb="2" eb="3">
      <t>ニン</t>
    </rPh>
    <phoneticPr fontId="24"/>
  </si>
  <si>
    <t>35人</t>
    <rPh sb="2" eb="3">
      <t>ニン</t>
    </rPh>
    <phoneticPr fontId="24"/>
  </si>
  <si>
    <t>15人</t>
  </si>
  <si>
    <t>15人</t>
    <rPh sb="2" eb="3">
      <t>ニン</t>
    </rPh>
    <phoneticPr fontId="24"/>
  </si>
  <si>
    <t>112人</t>
    <rPh sb="3" eb="4">
      <t>ニン</t>
    </rPh>
    <phoneticPr fontId="24"/>
  </si>
  <si>
    <t>70人</t>
    <rPh sb="2" eb="3">
      <t>ニン</t>
    </rPh>
    <phoneticPr fontId="24"/>
  </si>
  <si>
    <t>84人</t>
    <rPh sb="2" eb="3">
      <t>ニン</t>
    </rPh>
    <phoneticPr fontId="24"/>
  </si>
  <si>
    <t>48人</t>
    <rPh sb="2" eb="3">
      <t>ニン</t>
    </rPh>
    <phoneticPr fontId="24"/>
  </si>
  <si>
    <t>20人</t>
    <rPh sb="2" eb="3">
      <t>ニン</t>
    </rPh>
    <phoneticPr fontId="24"/>
  </si>
  <si>
    <t>60人</t>
    <rPh sb="2" eb="3">
      <t>ニン</t>
    </rPh>
    <phoneticPr fontId="42"/>
  </si>
  <si>
    <t>60人</t>
    <rPh sb="2" eb="3">
      <t>ニン</t>
    </rPh>
    <phoneticPr fontId="24"/>
  </si>
  <si>
    <t>8人</t>
    <rPh sb="1" eb="2">
      <t>ニン</t>
    </rPh>
    <phoneticPr fontId="24"/>
  </si>
  <si>
    <t>7人</t>
    <rPh sb="1" eb="2">
      <t>ニン</t>
    </rPh>
    <phoneticPr fontId="24"/>
  </si>
  <si>
    <t>13人</t>
    <rPh sb="2" eb="3">
      <t>ニン</t>
    </rPh>
    <phoneticPr fontId="24"/>
  </si>
  <si>
    <t>昭和村</t>
    <rPh sb="0" eb="3">
      <t>ショウワムラ</t>
    </rPh>
    <phoneticPr fontId="42"/>
  </si>
  <si>
    <t>特別養護老人ホーム昭和ホーム</t>
    <rPh sb="0" eb="4">
      <t>トクベツヨウゴ</t>
    </rPh>
    <rPh sb="4" eb="6">
      <t>ロウジン</t>
    </rPh>
    <rPh sb="9" eb="11">
      <t>ショウワ</t>
    </rPh>
    <phoneticPr fontId="24"/>
  </si>
  <si>
    <t>とくべつようごろうじんほーむしょうわほーむ</t>
  </si>
  <si>
    <t>福島県大沼郡昭和村大字小中津川字石仏1930</t>
    <rPh sb="0" eb="3">
      <t>フクシマケン</t>
    </rPh>
    <rPh sb="3" eb="6">
      <t>オオヌマグン</t>
    </rPh>
    <rPh sb="6" eb="9">
      <t>ショウワムラ</t>
    </rPh>
    <rPh sb="9" eb="11">
      <t>オオアザ</t>
    </rPh>
    <rPh sb="11" eb="15">
      <t>コナカツカワ</t>
    </rPh>
    <rPh sb="15" eb="16">
      <t>アザ</t>
    </rPh>
    <rPh sb="16" eb="18">
      <t>イシボトケ</t>
    </rPh>
    <phoneticPr fontId="24"/>
  </si>
  <si>
    <t>要配慮者</t>
    <rPh sb="0" eb="1">
      <t>ヨウ</t>
    </rPh>
    <rPh sb="1" eb="3">
      <t>ハイリョ</t>
    </rPh>
    <rPh sb="3" eb="4">
      <t>シャ</t>
    </rPh>
    <phoneticPr fontId="24"/>
  </si>
  <si>
    <t>0241581920</t>
  </si>
  <si>
    <t xml:space="preserve">10人(延べ面積3㎡あたり1人) </t>
    <rPh sb="2" eb="3">
      <t>ニン</t>
    </rPh>
    <rPh sb="4" eb="5">
      <t>ノ</t>
    </rPh>
    <rPh sb="6" eb="8">
      <t>メンセキ</t>
    </rPh>
    <rPh sb="14" eb="15">
      <t>ニン</t>
    </rPh>
    <phoneticPr fontId="24"/>
  </si>
  <si>
    <t>総務企画課 0241233111</t>
    <rPh sb="0" eb="2">
      <t>ソウム</t>
    </rPh>
    <rPh sb="2" eb="4">
      <t>キカク</t>
    </rPh>
    <rPh sb="4" eb="5">
      <t>カ</t>
    </rPh>
    <phoneticPr fontId="23"/>
  </si>
  <si>
    <t>550人（２㎡当たり１人）</t>
    <rPh sb="3" eb="4">
      <t>ニン</t>
    </rPh>
    <phoneticPr fontId="33"/>
  </si>
  <si>
    <t>493人（２㎡当たり１人）</t>
    <rPh sb="3" eb="4">
      <t>ニン</t>
    </rPh>
    <phoneticPr fontId="23"/>
  </si>
  <si>
    <t>556人（２㎡当たり１人）</t>
    <rPh sb="3" eb="4">
      <t>ニン</t>
    </rPh>
    <phoneticPr fontId="23"/>
  </si>
  <si>
    <t>480人（２㎡当たり１人）</t>
    <rPh sb="3" eb="4">
      <t>ニン</t>
    </rPh>
    <phoneticPr fontId="23"/>
  </si>
  <si>
    <t>939人（２㎡当たり１人）</t>
    <rPh sb="3" eb="4">
      <t>ニン</t>
    </rPh>
    <phoneticPr fontId="23"/>
  </si>
  <si>
    <t>1,156人（２㎡当たり１人）</t>
    <rPh sb="5" eb="6">
      <t>ニン</t>
    </rPh>
    <phoneticPr fontId="23"/>
  </si>
  <si>
    <t>195人（２㎡当たり１人）</t>
    <rPh sb="3" eb="4">
      <t>ニン</t>
    </rPh>
    <phoneticPr fontId="23"/>
  </si>
  <si>
    <t>150人（２㎡当たり１人）</t>
    <rPh sb="3" eb="4">
      <t>ニン</t>
    </rPh>
    <phoneticPr fontId="23"/>
  </si>
  <si>
    <t>114人（２㎡当たり１人）</t>
    <rPh sb="3" eb="4">
      <t>ニン</t>
    </rPh>
    <phoneticPr fontId="23"/>
  </si>
  <si>
    <t>450人（２㎡当たり１人）</t>
    <rPh sb="3" eb="4">
      <t>ニン</t>
    </rPh>
    <phoneticPr fontId="23"/>
  </si>
  <si>
    <t>78人（２㎡当たり１人）</t>
    <rPh sb="2" eb="3">
      <t>ニン</t>
    </rPh>
    <phoneticPr fontId="23"/>
  </si>
  <si>
    <t>84人（２㎡当たり１人）</t>
    <rPh sb="2" eb="3">
      <t>ニン</t>
    </rPh>
    <phoneticPr fontId="23"/>
  </si>
  <si>
    <t>校舎：1,218人 体育館：609人（2㎡あたり１人）
※校庭6,551人</t>
    <rPh sb="0" eb="2">
      <t>コウシャ</t>
    </rPh>
    <rPh sb="8" eb="9">
      <t>ニン</t>
    </rPh>
    <rPh sb="10" eb="13">
      <t>タイイクカン</t>
    </rPh>
    <rPh sb="17" eb="18">
      <t>ニン</t>
    </rPh>
    <rPh sb="29" eb="31">
      <t>コウテイ</t>
    </rPh>
    <rPh sb="32" eb="37">
      <t>551ニン</t>
    </rPh>
    <phoneticPr fontId="39"/>
  </si>
  <si>
    <t>校舎：880人 体育館：318人（2㎡あたり1人）
※3,314人</t>
    <rPh sb="0" eb="2">
      <t>コウシャ</t>
    </rPh>
    <rPh sb="6" eb="7">
      <t>ニン</t>
    </rPh>
    <rPh sb="8" eb="11">
      <t>タイイクカン</t>
    </rPh>
    <rPh sb="15" eb="16">
      <t>ニン</t>
    </rPh>
    <rPh sb="28" eb="33">
      <t>314ニン</t>
    </rPh>
    <phoneticPr fontId="39"/>
  </si>
  <si>
    <t>校舎：925人 体育館：359人（2㎡あたり1人）
3,420人</t>
    <rPh sb="0" eb="2">
      <t>コウシャ</t>
    </rPh>
    <rPh sb="6" eb="7">
      <t>ニン</t>
    </rPh>
    <rPh sb="8" eb="11">
      <t>タイイクカン</t>
    </rPh>
    <rPh sb="15" eb="16">
      <t>ニン</t>
    </rPh>
    <rPh sb="27" eb="32">
      <t>420ニン</t>
    </rPh>
    <phoneticPr fontId="39"/>
  </si>
  <si>
    <t>7,598人</t>
    <rPh sb="1" eb="6">
      <t>598ニン</t>
    </rPh>
    <phoneticPr fontId="39"/>
  </si>
  <si>
    <t>40人（最大入所可能数）</t>
    <phoneticPr fontId="23"/>
  </si>
  <si>
    <t>421人「3.3㎡あたり1人」</t>
    <rPh sb="3" eb="4">
      <t>ニン</t>
    </rPh>
    <phoneticPr fontId="33"/>
  </si>
  <si>
    <t>694人「2.0㎡あたり1人」</t>
    <rPh sb="3" eb="4">
      <t>ヒト</t>
    </rPh>
    <phoneticPr fontId="23"/>
  </si>
  <si>
    <t>349人「3.3㎡あたり1人」</t>
    <rPh sb="3" eb="4">
      <t>ニン</t>
    </rPh>
    <phoneticPr fontId="33"/>
  </si>
  <si>
    <t>575人「2.0㎡あたり1人」</t>
    <rPh sb="3" eb="4">
      <t>ヒト</t>
    </rPh>
    <phoneticPr fontId="23"/>
  </si>
  <si>
    <t>378人「3.3㎡あたり1人」</t>
    <rPh sb="3" eb="4">
      <t>ニン</t>
    </rPh>
    <phoneticPr fontId="33"/>
  </si>
  <si>
    <t>623人「2.0㎡あたり1人」</t>
    <rPh sb="3" eb="4">
      <t>ヒト</t>
    </rPh>
    <phoneticPr fontId="23"/>
  </si>
  <si>
    <t>559人「3.3㎡あたり1人」</t>
    <rPh sb="3" eb="4">
      <t>ニン</t>
    </rPh>
    <phoneticPr fontId="33"/>
  </si>
  <si>
    <t>922人「2.0㎡あたり1人」</t>
    <rPh sb="3" eb="4">
      <t>ヒト</t>
    </rPh>
    <phoneticPr fontId="23"/>
  </si>
  <si>
    <t>373人「3.3㎡あたり1人」</t>
    <rPh sb="3" eb="4">
      <t>ニン</t>
    </rPh>
    <phoneticPr fontId="33"/>
  </si>
  <si>
    <t>615人「2.0㎡あたり1人」</t>
    <rPh sb="3" eb="4">
      <t>ヒト</t>
    </rPh>
    <phoneticPr fontId="23"/>
  </si>
  <si>
    <t>214人「3.3㎡あたり1人」</t>
    <rPh sb="3" eb="4">
      <t>ニン</t>
    </rPh>
    <phoneticPr fontId="33"/>
  </si>
  <si>
    <t>353人「2.0㎡あたり1人」</t>
    <rPh sb="3" eb="4">
      <t>ヒト</t>
    </rPh>
    <phoneticPr fontId="23"/>
  </si>
  <si>
    <t>253人「3.3㎡あたり1人」</t>
    <rPh sb="3" eb="4">
      <t>ニン</t>
    </rPh>
    <phoneticPr fontId="33"/>
  </si>
  <si>
    <t>417人「2.0㎡あたり1人」</t>
    <rPh sb="3" eb="4">
      <t>ヒト</t>
    </rPh>
    <phoneticPr fontId="23"/>
  </si>
  <si>
    <t>438人「3.3㎡あたり1人」</t>
    <rPh sb="3" eb="4">
      <t>ニン</t>
    </rPh>
    <phoneticPr fontId="33"/>
  </si>
  <si>
    <t>722人「2.0㎡あたり1人」</t>
    <rPh sb="3" eb="4">
      <t>ヒト</t>
    </rPh>
    <phoneticPr fontId="23"/>
  </si>
  <si>
    <t>336人「3.3㎡あたり1人」</t>
    <rPh sb="3" eb="4">
      <t>ニン</t>
    </rPh>
    <phoneticPr fontId="33"/>
  </si>
  <si>
    <t>554人「2.0㎡あたり1人」</t>
    <rPh sb="3" eb="4">
      <t>ヒト</t>
    </rPh>
    <phoneticPr fontId="23"/>
  </si>
  <si>
    <t>363人「3.3㎡あたり1人」</t>
    <rPh sb="3" eb="4">
      <t>ニン</t>
    </rPh>
    <phoneticPr fontId="33"/>
  </si>
  <si>
    <t>598人「2.0㎡あたり1人」</t>
    <rPh sb="3" eb="4">
      <t>ヒト</t>
    </rPh>
    <phoneticPr fontId="23"/>
  </si>
  <si>
    <t>227人「3.3㎡あたり1人」</t>
    <rPh sb="3" eb="4">
      <t>ニン</t>
    </rPh>
    <phoneticPr fontId="33"/>
  </si>
  <si>
    <t>374人「2.0㎡あたり1人」</t>
    <rPh sb="3" eb="4">
      <t>ヒト</t>
    </rPh>
    <phoneticPr fontId="23"/>
  </si>
  <si>
    <t>1004人「3.3㎡あたり1人」</t>
    <rPh sb="4" eb="5">
      <t>ニン</t>
    </rPh>
    <phoneticPr fontId="33"/>
  </si>
  <si>
    <t>1656人「2.0㎡あたり1人」</t>
    <rPh sb="4" eb="5">
      <t>ヒト</t>
    </rPh>
    <phoneticPr fontId="23"/>
  </si>
  <si>
    <t>348人「3.3㎡あたり1人」</t>
    <rPh sb="3" eb="4">
      <t>ニン</t>
    </rPh>
    <phoneticPr fontId="33"/>
  </si>
  <si>
    <t>574人「2.0㎡あたり1人」</t>
    <rPh sb="3" eb="4">
      <t>ヒト</t>
    </rPh>
    <phoneticPr fontId="23"/>
  </si>
  <si>
    <t>130人「3.3㎡あたり1人」</t>
    <rPh sb="3" eb="4">
      <t>ニン</t>
    </rPh>
    <phoneticPr fontId="33"/>
  </si>
  <si>
    <t>214人「2.0㎡あたり1人」</t>
    <rPh sb="3" eb="4">
      <t>ヒト</t>
    </rPh>
    <phoneticPr fontId="23"/>
  </si>
  <si>
    <t>460人「3.3㎡あたり1人」</t>
    <rPh sb="3" eb="4">
      <t>ニン</t>
    </rPh>
    <phoneticPr fontId="33"/>
  </si>
  <si>
    <t>759人「2.0㎡あたり1人」</t>
    <rPh sb="3" eb="4">
      <t>ヒト</t>
    </rPh>
    <phoneticPr fontId="23"/>
  </si>
  <si>
    <t>347人「3.3㎡あたり1人」</t>
    <rPh sb="3" eb="4">
      <t>ニン</t>
    </rPh>
    <phoneticPr fontId="33"/>
  </si>
  <si>
    <t>572人「2.0㎡あたり1人」</t>
    <rPh sb="3" eb="4">
      <t>ヒト</t>
    </rPh>
    <phoneticPr fontId="23"/>
  </si>
  <si>
    <t>313人「3.3㎡あたり1人」</t>
    <rPh sb="3" eb="4">
      <t>ニン</t>
    </rPh>
    <phoneticPr fontId="33"/>
  </si>
  <si>
    <t>516人「2.0㎡あたり1人」</t>
    <rPh sb="3" eb="4">
      <t>ヒト</t>
    </rPh>
    <phoneticPr fontId="23"/>
  </si>
  <si>
    <t>476人「3.3㎡あたり1人」</t>
    <rPh sb="3" eb="4">
      <t>ニン</t>
    </rPh>
    <phoneticPr fontId="33"/>
  </si>
  <si>
    <t>785人「2.0㎡あたり1人」</t>
    <rPh sb="3" eb="4">
      <t>ヒト</t>
    </rPh>
    <phoneticPr fontId="23"/>
  </si>
  <si>
    <t>151人「3.3㎡あたり1人」</t>
    <phoneticPr fontId="23"/>
  </si>
  <si>
    <t>249人「2.0㎡あたり1人」</t>
    <rPh sb="3" eb="4">
      <t>ヒト</t>
    </rPh>
    <phoneticPr fontId="23"/>
  </si>
  <si>
    <t>274人「3.3㎡あたり1人」</t>
    <phoneticPr fontId="23"/>
  </si>
  <si>
    <t>452人「2.0㎡あたり1人」</t>
    <rPh sb="3" eb="4">
      <t>ヒト</t>
    </rPh>
    <phoneticPr fontId="23"/>
  </si>
  <si>
    <t>736人「3.3㎡あたり1人」</t>
    <phoneticPr fontId="23"/>
  </si>
  <si>
    <t>1214人「2.0㎡あたり1人」</t>
    <rPh sb="4" eb="5">
      <t>ヒト</t>
    </rPh>
    <phoneticPr fontId="23"/>
  </si>
  <si>
    <t>605人「3.3㎡あたり1人」</t>
    <rPh sb="3" eb="4">
      <t>ニン</t>
    </rPh>
    <rPh sb="13" eb="14">
      <t>ニン</t>
    </rPh>
    <phoneticPr fontId="23"/>
  </si>
  <si>
    <t>998人「2.0㎡あたり1人」</t>
    <rPh sb="3" eb="4">
      <t>ヒト</t>
    </rPh>
    <phoneticPr fontId="23"/>
  </si>
  <si>
    <t>10人</t>
    <rPh sb="2" eb="3">
      <t>ヒト</t>
    </rPh>
    <phoneticPr fontId="23"/>
  </si>
  <si>
    <t>15人</t>
    <rPh sb="2" eb="3">
      <t>ヒト</t>
    </rPh>
    <phoneticPr fontId="23"/>
  </si>
  <si>
    <t>5人</t>
    <rPh sb="1" eb="2">
      <t>ヒト</t>
    </rPh>
    <phoneticPr fontId="23"/>
  </si>
  <si>
    <t>7人</t>
    <rPh sb="1" eb="2">
      <t>ヒト</t>
    </rPh>
    <phoneticPr fontId="23"/>
  </si>
  <si>
    <t>1人</t>
    <rPh sb="1" eb="2">
      <t>ヒト</t>
    </rPh>
    <phoneticPr fontId="23"/>
  </si>
  <si>
    <t>25人</t>
    <rPh sb="2" eb="3">
      <t>ヒト</t>
    </rPh>
    <phoneticPr fontId="23"/>
  </si>
  <si>
    <t>3人</t>
    <rPh sb="1" eb="2">
      <t>ヒト</t>
    </rPh>
    <phoneticPr fontId="23"/>
  </si>
  <si>
    <t>8人</t>
    <rPh sb="1" eb="2">
      <t>ヒト</t>
    </rPh>
    <phoneticPr fontId="23"/>
  </si>
  <si>
    <t>200人「3.3㎡あたり１人」</t>
    <phoneticPr fontId="23"/>
  </si>
  <si>
    <t>112人「3.3㎡あたり１人」</t>
    <rPh sb="3" eb="4">
      <t>ニン</t>
    </rPh>
    <phoneticPr fontId="23"/>
  </si>
  <si>
    <t>事前に定めている（自治体職員）</t>
    <rPh sb="12" eb="14">
      <t>ショクイン</t>
    </rPh>
    <phoneticPr fontId="24"/>
  </si>
  <si>
    <t>80人（地域防災計画）</t>
    <rPh sb="2" eb="3">
      <t>ニン</t>
    </rPh>
    <rPh sb="4" eb="6">
      <t>チイキ</t>
    </rPh>
    <rPh sb="6" eb="8">
      <t>ボウサイ</t>
    </rPh>
    <rPh sb="8" eb="10">
      <t>ケイカク</t>
    </rPh>
    <phoneticPr fontId="32"/>
  </si>
  <si>
    <t>40人（地域防災計画）</t>
    <rPh sb="2" eb="3">
      <t>ニン</t>
    </rPh>
    <rPh sb="4" eb="6">
      <t>チイキ</t>
    </rPh>
    <rPh sb="6" eb="8">
      <t>ボウサイ</t>
    </rPh>
    <rPh sb="8" eb="10">
      <t>ケイカク</t>
    </rPh>
    <phoneticPr fontId="32"/>
  </si>
  <si>
    <t>30人（地域防災計画）</t>
    <rPh sb="2" eb="3">
      <t>ニン</t>
    </rPh>
    <rPh sb="4" eb="6">
      <t>チイキ</t>
    </rPh>
    <rPh sb="6" eb="8">
      <t>ボウサイ</t>
    </rPh>
    <rPh sb="8" eb="10">
      <t>ケイカク</t>
    </rPh>
    <phoneticPr fontId="32"/>
  </si>
  <si>
    <t>50（地域防災計画）</t>
    <rPh sb="3" eb="5">
      <t>チイキ</t>
    </rPh>
    <rPh sb="5" eb="7">
      <t>ボウサイ</t>
    </rPh>
    <rPh sb="7" eb="9">
      <t>ケイカク</t>
    </rPh>
    <phoneticPr fontId="32"/>
  </si>
  <si>
    <t>25人（地域防災計画）</t>
    <rPh sb="2" eb="3">
      <t>ニン</t>
    </rPh>
    <rPh sb="4" eb="6">
      <t>チイキ</t>
    </rPh>
    <rPh sb="6" eb="8">
      <t>ボウサイ</t>
    </rPh>
    <rPh sb="8" eb="10">
      <t>ケイカク</t>
    </rPh>
    <phoneticPr fontId="32"/>
  </si>
  <si>
    <t>35人（地域防災計画）</t>
    <rPh sb="2" eb="3">
      <t>ニン</t>
    </rPh>
    <rPh sb="4" eb="6">
      <t>チイキ</t>
    </rPh>
    <rPh sb="6" eb="8">
      <t>ボウサイ</t>
    </rPh>
    <rPh sb="8" eb="10">
      <t>ケイカク</t>
    </rPh>
    <phoneticPr fontId="32"/>
  </si>
  <si>
    <t>2,000人（地域防災計画）</t>
    <rPh sb="5" eb="6">
      <t>ニン</t>
    </rPh>
    <rPh sb="7" eb="9">
      <t>チイキ</t>
    </rPh>
    <rPh sb="9" eb="11">
      <t>ボウサイ</t>
    </rPh>
    <rPh sb="11" eb="13">
      <t>ケイカク</t>
    </rPh>
    <phoneticPr fontId="32"/>
  </si>
  <si>
    <t>1,500人（地域防災計画）</t>
    <rPh sb="5" eb="6">
      <t>ニン</t>
    </rPh>
    <rPh sb="7" eb="9">
      <t>チイキ</t>
    </rPh>
    <rPh sb="9" eb="11">
      <t>ボウサイ</t>
    </rPh>
    <rPh sb="11" eb="13">
      <t>ケイカク</t>
    </rPh>
    <phoneticPr fontId="32"/>
  </si>
  <si>
    <t>450人（地域防災計画）</t>
    <rPh sb="3" eb="4">
      <t>ニン</t>
    </rPh>
    <rPh sb="5" eb="7">
      <t>チイキ</t>
    </rPh>
    <rPh sb="7" eb="9">
      <t>ボウサイ</t>
    </rPh>
    <rPh sb="9" eb="11">
      <t>ケイカク</t>
    </rPh>
    <phoneticPr fontId="32"/>
  </si>
  <si>
    <t>750人（地域防災計画）</t>
    <rPh sb="3" eb="4">
      <t>ニン</t>
    </rPh>
    <rPh sb="5" eb="7">
      <t>チイキ</t>
    </rPh>
    <rPh sb="7" eb="9">
      <t>ボウサイ</t>
    </rPh>
    <rPh sb="9" eb="11">
      <t>ケイカク</t>
    </rPh>
    <phoneticPr fontId="32"/>
  </si>
  <si>
    <t>400人（地域防災計画）</t>
    <rPh sb="3" eb="4">
      <t>ニン</t>
    </rPh>
    <rPh sb="5" eb="7">
      <t>チイキ</t>
    </rPh>
    <rPh sb="7" eb="9">
      <t>ボウサイ</t>
    </rPh>
    <rPh sb="9" eb="11">
      <t>ケイカク</t>
    </rPh>
    <phoneticPr fontId="32"/>
  </si>
  <si>
    <t>150人（地域防災計画）</t>
    <rPh sb="3" eb="4">
      <t>ニン</t>
    </rPh>
    <rPh sb="5" eb="7">
      <t>チイキ</t>
    </rPh>
    <rPh sb="7" eb="9">
      <t>ボウサイ</t>
    </rPh>
    <rPh sb="9" eb="11">
      <t>ケイカク</t>
    </rPh>
    <phoneticPr fontId="32"/>
  </si>
  <si>
    <t>250人（地域防災計画）</t>
    <rPh sb="3" eb="4">
      <t>ニン</t>
    </rPh>
    <rPh sb="5" eb="7">
      <t>チイキ</t>
    </rPh>
    <rPh sb="7" eb="9">
      <t>ボウサイ</t>
    </rPh>
    <rPh sb="9" eb="11">
      <t>ケイカク</t>
    </rPh>
    <phoneticPr fontId="32"/>
  </si>
  <si>
    <t>370人（地域防災計画）</t>
    <rPh sb="3" eb="4">
      <t>ニン</t>
    </rPh>
    <rPh sb="5" eb="7">
      <t>チイキ</t>
    </rPh>
    <rPh sb="7" eb="9">
      <t>ボウサイ</t>
    </rPh>
    <rPh sb="9" eb="11">
      <t>ケイカク</t>
    </rPh>
    <phoneticPr fontId="24"/>
  </si>
  <si>
    <t>1,300人</t>
    <rPh sb="5" eb="6">
      <t>ニン</t>
    </rPh>
    <phoneticPr fontId="24"/>
  </si>
  <si>
    <t>100人（地域防災計画）</t>
    <rPh sb="3" eb="4">
      <t>ニン</t>
    </rPh>
    <rPh sb="5" eb="7">
      <t>チイキ</t>
    </rPh>
    <rPh sb="7" eb="9">
      <t>ボウサイ</t>
    </rPh>
    <rPh sb="9" eb="11">
      <t>ケイカク</t>
    </rPh>
    <phoneticPr fontId="32"/>
  </si>
  <si>
    <t>33人</t>
    <rPh sb="2" eb="3">
      <t>ニン</t>
    </rPh>
    <phoneticPr fontId="23"/>
  </si>
  <si>
    <t>385人</t>
    <rPh sb="3" eb="4">
      <t>ニン</t>
    </rPh>
    <phoneticPr fontId="23"/>
  </si>
  <si>
    <t>345人</t>
    <rPh sb="3" eb="4">
      <t>ニン</t>
    </rPh>
    <phoneticPr fontId="23"/>
  </si>
  <si>
    <t>55人</t>
    <rPh sb="2" eb="3">
      <t>ニン</t>
    </rPh>
    <phoneticPr fontId="23"/>
  </si>
  <si>
    <t>235
※ホール収容人数除く</t>
    <rPh sb="8" eb="10">
      <t>シュウヨウ</t>
    </rPh>
    <rPh sb="10" eb="12">
      <t>ニンズウ</t>
    </rPh>
    <rPh sb="12" eb="13">
      <t>ノゾ</t>
    </rPh>
    <phoneticPr fontId="6"/>
  </si>
  <si>
    <t>事前に定めている（自治体職員）</t>
    <rPh sb="12" eb="14">
      <t>ショクイン</t>
    </rPh>
    <phoneticPr fontId="63"/>
  </si>
  <si>
    <t>事前に定めている（施設管理者）</t>
    <rPh sb="0" eb="2">
      <t>ジゼン</t>
    </rPh>
    <rPh sb="3" eb="4">
      <t>サダ</t>
    </rPh>
    <rPh sb="9" eb="14">
      <t>シセツカンリシャ</t>
    </rPh>
    <phoneticPr fontId="63"/>
  </si>
  <si>
    <t>福島市職業訓練技能センター</t>
    <rPh sb="3" eb="5">
      <t>ショクギョウ</t>
    </rPh>
    <rPh sb="5" eb="7">
      <t>クンレン</t>
    </rPh>
    <rPh sb="7" eb="9">
      <t>ギノウ</t>
    </rPh>
    <phoneticPr fontId="31"/>
  </si>
  <si>
    <t>ふくしまししょくぎょうくんれんぎのうせんたー</t>
    <phoneticPr fontId="23"/>
  </si>
  <si>
    <t>福島県建設センター</t>
    <rPh sb="0" eb="2">
      <t>フクシマ</t>
    </rPh>
    <rPh sb="2" eb="3">
      <t>ケン</t>
    </rPh>
    <rPh sb="3" eb="5">
      <t>ケンセツ</t>
    </rPh>
    <phoneticPr fontId="42"/>
  </si>
  <si>
    <t>ふくしまけんけんせつセンター</t>
    <phoneticPr fontId="23"/>
  </si>
  <si>
    <t>JAふくしま未来　未来館よしいだ</t>
    <rPh sb="6" eb="8">
      <t>ミライ</t>
    </rPh>
    <rPh sb="9" eb="11">
      <t>ミライ</t>
    </rPh>
    <rPh sb="11" eb="12">
      <t>カン</t>
    </rPh>
    <phoneticPr fontId="36"/>
  </si>
  <si>
    <t>じぇいえーふくしまみらいみらいかんよしいだ</t>
    <phoneticPr fontId="23"/>
  </si>
  <si>
    <t>280人</t>
    <rPh sb="3" eb="4">
      <t>ニン</t>
    </rPh>
    <phoneticPr fontId="23"/>
  </si>
  <si>
    <t>200人</t>
  </si>
  <si>
    <t>300人</t>
    <rPh sb="3" eb="4">
      <t>ニン</t>
    </rPh>
    <phoneticPr fontId="23"/>
  </si>
  <si>
    <t>230人</t>
    <rPh sb="3" eb="4">
      <t>ニン</t>
    </rPh>
    <phoneticPr fontId="23"/>
  </si>
  <si>
    <t>500人</t>
    <rPh sb="3" eb="4">
      <t>ニン</t>
    </rPh>
    <phoneticPr fontId="23"/>
  </si>
  <si>
    <t>700人</t>
    <rPh sb="3" eb="4">
      <t>ニン</t>
    </rPh>
    <phoneticPr fontId="23"/>
  </si>
  <si>
    <t>46人</t>
  </si>
  <si>
    <t>湊学園前期課程</t>
  </si>
  <si>
    <t>みなとがくえんぜんきかてい</t>
  </si>
  <si>
    <t>湊学園後期課程</t>
    <rPh sb="3" eb="7">
      <t>コウキカテイ</t>
    </rPh>
    <phoneticPr fontId="5"/>
  </si>
  <si>
    <t>みなとがくえんこうきかてい</t>
  </si>
  <si>
    <t>河東学園前期課程</t>
    <rPh sb="0" eb="2">
      <t>カワヒガシ</t>
    </rPh>
    <rPh sb="2" eb="4">
      <t>ガクエン</t>
    </rPh>
    <rPh sb="4" eb="8">
      <t>ゼンキカテイ</t>
    </rPh>
    <phoneticPr fontId="5"/>
  </si>
  <si>
    <t>かわひがしがくえんぜんきかてい</t>
  </si>
  <si>
    <t>河東学園後期課程</t>
    <rPh sb="4" eb="6">
      <t>コウキ</t>
    </rPh>
    <phoneticPr fontId="5"/>
  </si>
  <si>
    <t>かわひがしがくえんこうきかてい</t>
  </si>
  <si>
    <t>195人「４㎡あたり１人」</t>
    <phoneticPr fontId="23"/>
  </si>
  <si>
    <t>会津若松市</t>
    <rPh sb="0" eb="5">
      <t>アイヅワカマツシ</t>
    </rPh>
    <phoneticPr fontId="5"/>
  </si>
  <si>
    <t>福島県立会津学鳳中学校・高等学校</t>
  </si>
  <si>
    <t>ふくしまけんりつあいづがくほうちゅうがっこう・こうとうがっこう</t>
  </si>
  <si>
    <t>福島県会津若松市一箕町大字八幡字八幡１－１</t>
  </si>
  <si>
    <t>37.511046</t>
  </si>
  <si>
    <t>0242-22-3491</t>
  </si>
  <si>
    <t>921人「４㎡あたり１人」</t>
    <rPh sb="3" eb="4">
      <t>ニン</t>
    </rPh>
    <phoneticPr fontId="40"/>
  </si>
  <si>
    <t>921人「４㎡あたり１人」</t>
    <rPh sb="3" eb="4">
      <t>ニン</t>
    </rPh>
    <phoneticPr fontId="46"/>
  </si>
  <si>
    <t>福島県立葵高等学校</t>
  </si>
  <si>
    <t>あおいこうとうがっこう</t>
  </si>
  <si>
    <t>福島県会津若松市西栄町４－６１</t>
  </si>
  <si>
    <t>37.493881</t>
  </si>
  <si>
    <t>0242-27-5461</t>
  </si>
  <si>
    <t>815人「４㎡あたり１人」</t>
    <rPh sb="3" eb="4">
      <t>ニン</t>
    </rPh>
    <phoneticPr fontId="40"/>
  </si>
  <si>
    <t>815人「４㎡あたり１人」</t>
    <rPh sb="3" eb="4">
      <t>ニン</t>
    </rPh>
    <phoneticPr fontId="46"/>
  </si>
  <si>
    <t>福島県立会津高等学校</t>
  </si>
  <si>
    <t>あいづこうとがっこう</t>
  </si>
  <si>
    <t>福島県会津若松市表町３－１</t>
  </si>
  <si>
    <t>37.4799502</t>
  </si>
  <si>
    <t>0242-28-0211</t>
  </si>
  <si>
    <t>794人「４㎡あたり１人」</t>
    <rPh sb="3" eb="4">
      <t>ニン</t>
    </rPh>
    <phoneticPr fontId="40"/>
  </si>
  <si>
    <t>794人「４㎡あたり１人」</t>
    <rPh sb="3" eb="4">
      <t>ニン</t>
    </rPh>
    <phoneticPr fontId="46"/>
  </si>
  <si>
    <t>福島県立会津工業高等学校</t>
  </si>
  <si>
    <t>あいづこうぎょうこうとうがっこう</t>
  </si>
  <si>
    <t>福島県会津若松市徒之町１－３７</t>
  </si>
  <si>
    <t>37.4934944</t>
  </si>
  <si>
    <t>0242-27-7456</t>
  </si>
  <si>
    <t>711人「４㎡あたり１人」</t>
    <rPh sb="3" eb="4">
      <t>ニン</t>
    </rPh>
    <phoneticPr fontId="40"/>
  </si>
  <si>
    <t>711人「４㎡あたり１人」</t>
    <rPh sb="3" eb="4">
      <t>ニン</t>
    </rPh>
    <phoneticPr fontId="46"/>
  </si>
  <si>
    <t>福島県立若松商業高等学校</t>
  </si>
  <si>
    <t>わかまつしょうぎょうこうとうがっこう</t>
  </si>
  <si>
    <t>福島県会津若松市米代一丁目３－３１</t>
  </si>
  <si>
    <t>37.4877207</t>
  </si>
  <si>
    <t>0242-27-0753</t>
  </si>
  <si>
    <t>678人「４㎡あたり１人」</t>
    <rPh sb="3" eb="4">
      <t>ニン</t>
    </rPh>
    <phoneticPr fontId="40"/>
  </si>
  <si>
    <t>678人「４㎡あたり１人」</t>
    <rPh sb="3" eb="4">
      <t>ニン</t>
    </rPh>
    <phoneticPr fontId="46"/>
  </si>
  <si>
    <t>会津若松ザベリオ学園</t>
  </si>
  <si>
    <t>あいづわかまつざべりおがくえん</t>
  </si>
  <si>
    <t>福島県会津若松市西栄町1-18</t>
  </si>
  <si>
    <t>0242-27-1970</t>
  </si>
  <si>
    <t>499人「４㎡あたり１人」</t>
    <rPh sb="3" eb="4">
      <t>ニン</t>
    </rPh>
    <phoneticPr fontId="40"/>
  </si>
  <si>
    <t>499人「４㎡あたり１人」</t>
    <rPh sb="3" eb="4">
      <t>ニン</t>
    </rPh>
    <phoneticPr fontId="46"/>
  </si>
  <si>
    <t>仁愛高等学校</t>
  </si>
  <si>
    <t>じんあいこうとうがっこう</t>
  </si>
  <si>
    <t>福島県会津若松市鶴賀町1番5号</t>
  </si>
  <si>
    <t>0242-25-0581</t>
  </si>
  <si>
    <t>182人「４㎡あたり１人」</t>
    <rPh sb="3" eb="4">
      <t>ニン</t>
    </rPh>
    <phoneticPr fontId="40"/>
  </si>
  <si>
    <t>182人「４㎡あたり１人」</t>
    <rPh sb="3" eb="4">
      <t>ニン</t>
    </rPh>
    <phoneticPr fontId="46"/>
  </si>
  <si>
    <t>公立学校法人会津大学</t>
  </si>
  <si>
    <t>あいづだいがく</t>
  </si>
  <si>
    <t>福島県会津若松市一箕町大字鶴賀字上居合９０</t>
  </si>
  <si>
    <t>37.5225195</t>
  </si>
  <si>
    <t>0242-37-2509</t>
  </si>
  <si>
    <t>114人「４㎡あたり１人」</t>
    <rPh sb="3" eb="4">
      <t>ニン</t>
    </rPh>
    <phoneticPr fontId="40"/>
  </si>
  <si>
    <t>114人「４㎡あたり１人」</t>
    <rPh sb="3" eb="4">
      <t>ニン</t>
    </rPh>
    <phoneticPr fontId="46"/>
  </si>
  <si>
    <t>公立学校法人会津大学短期大学部</t>
  </si>
  <si>
    <t>あいづがいがくたんきだいがくぶ</t>
  </si>
  <si>
    <t>福島県会津若松市一箕町大字八幡字門田１－１</t>
  </si>
  <si>
    <t>37.5067537</t>
  </si>
  <si>
    <t>0242-37-2300</t>
  </si>
  <si>
    <t>160人「４㎡あたり１人」</t>
    <rPh sb="3" eb="4">
      <t>ニン</t>
    </rPh>
    <phoneticPr fontId="40"/>
  </si>
  <si>
    <t>160人「４㎡あたり１人」</t>
    <rPh sb="3" eb="4">
      <t>ニン</t>
    </rPh>
    <phoneticPr fontId="46"/>
  </si>
  <si>
    <t>河東第三幼稚園</t>
  </si>
  <si>
    <t>かわひがしだいさんようちえん</t>
  </si>
  <si>
    <t>福島県会津若松市河東町熊野堂字高舘175</t>
  </si>
  <si>
    <t>37.5634359</t>
  </si>
  <si>
    <t>0242-39-1239</t>
  </si>
  <si>
    <t>46人「４㎡あたり１人」</t>
    <rPh sb="2" eb="3">
      <t>ニン</t>
    </rPh>
    <phoneticPr fontId="40"/>
  </si>
  <si>
    <t>46人「４㎡あたり１人」</t>
    <rPh sb="2" eb="3">
      <t>ニン</t>
    </rPh>
    <phoneticPr fontId="46"/>
  </si>
  <si>
    <t>中央保育所</t>
  </si>
  <si>
    <t>ちゅうおうほいくしょ</t>
  </si>
  <si>
    <t>福島県会津若松市花春町2-1</t>
  </si>
  <si>
    <t>20人「４㎡あたり１人」</t>
    <rPh sb="2" eb="3">
      <t>ニン</t>
    </rPh>
    <phoneticPr fontId="40"/>
  </si>
  <si>
    <t>20人「４㎡あたり１人」</t>
    <rPh sb="2" eb="3">
      <t>ニン</t>
    </rPh>
    <phoneticPr fontId="46"/>
  </si>
  <si>
    <t>広田保育所</t>
  </si>
  <si>
    <t>ひろたほいくしょ</t>
  </si>
  <si>
    <t>福島県会津若松市河東町広田字横堀15</t>
  </si>
  <si>
    <t>37.5490888</t>
  </si>
  <si>
    <t>56人「４㎡あたり１人」</t>
    <rPh sb="2" eb="3">
      <t>ニン</t>
    </rPh>
    <phoneticPr fontId="40"/>
  </si>
  <si>
    <t>56人「４㎡あたり１人」</t>
    <rPh sb="2" eb="3">
      <t>ニン</t>
    </rPh>
    <phoneticPr fontId="46"/>
  </si>
  <si>
    <t>西七日町児童館</t>
    <rPh sb="0" eb="4">
      <t>ニシナノカマチ</t>
    </rPh>
    <rPh sb="4" eb="7">
      <t>ジドウカン</t>
    </rPh>
    <phoneticPr fontId="5"/>
  </si>
  <si>
    <t>にしなのかまちじどうかん</t>
  </si>
  <si>
    <t>福島県会津若松市西七日町2-33</t>
  </si>
  <si>
    <t>16人「４㎡あたり１人」</t>
    <rPh sb="2" eb="3">
      <t>ニン</t>
    </rPh>
    <phoneticPr fontId="40"/>
  </si>
  <si>
    <t>16人「４㎡あたり１人」</t>
    <rPh sb="2" eb="3">
      <t>ニン</t>
    </rPh>
    <phoneticPr fontId="46"/>
  </si>
  <si>
    <t>生涯学習総合センター(會津稽古堂)</t>
  </si>
  <si>
    <t>しょうがいがくしゅうそうごうせんたー（あいづけいこどう）</t>
  </si>
  <si>
    <t>福島県会津若松市栄町3-50</t>
    <rPh sb="0" eb="8">
      <t>フクシマケンアイヅワカマツシ</t>
    </rPh>
    <phoneticPr fontId="5"/>
  </si>
  <si>
    <t>0242-22-4700</t>
  </si>
  <si>
    <t>151人「４㎡あたり１人」</t>
    <rPh sb="3" eb="4">
      <t>ニン</t>
    </rPh>
    <phoneticPr fontId="40"/>
  </si>
  <si>
    <t>151人「４㎡あたり１人」</t>
    <rPh sb="3" eb="4">
      <t>ニン</t>
    </rPh>
    <phoneticPr fontId="46"/>
  </si>
  <si>
    <t>中央公民館神指分館</t>
  </si>
  <si>
    <t>ちゅうおうこうみんかんこうざしぶんかん</t>
  </si>
  <si>
    <t>福島県会津若松市神指町大字高瀬字大道東105</t>
  </si>
  <si>
    <t>37.517509</t>
  </si>
  <si>
    <t>23人「４㎡あたり１人」</t>
    <rPh sb="2" eb="3">
      <t>ニン</t>
    </rPh>
    <phoneticPr fontId="40"/>
  </si>
  <si>
    <t>23人「４㎡あたり１人」</t>
    <rPh sb="2" eb="3">
      <t>ニン</t>
    </rPh>
    <phoneticPr fontId="46"/>
  </si>
  <si>
    <t>湊公民館</t>
  </si>
  <si>
    <t>みなとこうみんかん</t>
  </si>
  <si>
    <t>福島県会津若松市湊町大字協和字西田面45</t>
  </si>
  <si>
    <t>37.4644497</t>
  </si>
  <si>
    <t>0242-93-2461</t>
  </si>
  <si>
    <t>44人「４㎡あたり１人」</t>
    <rPh sb="2" eb="3">
      <t>ニン</t>
    </rPh>
    <phoneticPr fontId="40"/>
  </si>
  <si>
    <t>44人「４㎡あたり１人」</t>
    <rPh sb="2" eb="3">
      <t>ニン</t>
    </rPh>
    <phoneticPr fontId="46"/>
  </si>
  <si>
    <t>北公民館</t>
  </si>
  <si>
    <t>きたこうみんかん</t>
  </si>
  <si>
    <t>福島県会津若松市高野町大字上高野字村前28</t>
  </si>
  <si>
    <t>37.5218841</t>
  </si>
  <si>
    <t>0242-25-4044</t>
  </si>
  <si>
    <t>66人「４㎡あたり１人」</t>
    <rPh sb="2" eb="3">
      <t>ニン</t>
    </rPh>
    <phoneticPr fontId="40"/>
  </si>
  <si>
    <t>66人「４㎡あたり１人」</t>
    <rPh sb="2" eb="3">
      <t>ニン</t>
    </rPh>
    <phoneticPr fontId="46"/>
  </si>
  <si>
    <t>南公民館</t>
  </si>
  <si>
    <t>みなみこうみんかん</t>
  </si>
  <si>
    <t>福島県会津若松市門田町大字中野字大道西13</t>
  </si>
  <si>
    <t>37.467578</t>
  </si>
  <si>
    <t>0242-27-4835</t>
  </si>
  <si>
    <t>63人「４㎡あたり１人」</t>
    <rPh sb="2" eb="3">
      <t>ニン</t>
    </rPh>
    <phoneticPr fontId="40"/>
  </si>
  <si>
    <t>63人「４㎡あたり１人」</t>
    <rPh sb="2" eb="3">
      <t>ニン</t>
    </rPh>
    <phoneticPr fontId="46"/>
  </si>
  <si>
    <t>一箕公民館</t>
  </si>
  <si>
    <t>いっきこうみんかん</t>
  </si>
  <si>
    <t>福島県会津若松市北滝沢二丁目5-6</t>
  </si>
  <si>
    <t>37.5135557</t>
  </si>
  <si>
    <t>0242-25-0997</t>
  </si>
  <si>
    <t>104人「４㎡あたり１人」</t>
    <rPh sb="3" eb="4">
      <t>ニン</t>
    </rPh>
    <phoneticPr fontId="40"/>
  </si>
  <si>
    <t>104人「４㎡あたり１人」</t>
    <rPh sb="3" eb="4">
      <t>ニン</t>
    </rPh>
    <phoneticPr fontId="46"/>
  </si>
  <si>
    <t>東公民館</t>
  </si>
  <si>
    <t>ひがしこうみんかん</t>
  </si>
  <si>
    <t>福島県会津若松市慶山一丁目1-53</t>
  </si>
  <si>
    <t>37.4932918</t>
  </si>
  <si>
    <t>0242-27-6381</t>
  </si>
  <si>
    <t>64人「４㎡あたり１人」</t>
    <rPh sb="2" eb="3">
      <t>ニン</t>
    </rPh>
    <phoneticPr fontId="40"/>
  </si>
  <si>
    <t>64人「４㎡あたり１人」</t>
    <rPh sb="2" eb="3">
      <t>ニン</t>
    </rPh>
    <phoneticPr fontId="46"/>
  </si>
  <si>
    <t>北会津公民館</t>
  </si>
  <si>
    <t>きたあいづこうみんかん</t>
  </si>
  <si>
    <t>福島県会津若松市北会津町中荒井字宮西1-1</t>
  </si>
  <si>
    <t>0242-58-3111</t>
  </si>
  <si>
    <t>117人「４㎡あたり１人」</t>
    <rPh sb="3" eb="4">
      <t>ニン</t>
    </rPh>
    <phoneticPr fontId="40"/>
  </si>
  <si>
    <t>117人「４㎡あたり１人」</t>
    <rPh sb="3" eb="4">
      <t>ニン</t>
    </rPh>
    <phoneticPr fontId="46"/>
  </si>
  <si>
    <t>河東公民館</t>
  </si>
  <si>
    <t>かわひがしこうみんかん</t>
  </si>
  <si>
    <t>福島県会津若松市河東町郡山字中子山32</t>
  </si>
  <si>
    <t>37.5499433</t>
  </si>
  <si>
    <t>0242-75-2127</t>
  </si>
  <si>
    <t>行仁コミュニティセンター</t>
  </si>
  <si>
    <t>ぎょうにんこみゅにてぃせんたー</t>
  </si>
  <si>
    <t>福島県会津若松市行仁町5-32</t>
  </si>
  <si>
    <t>0242-39-1221</t>
  </si>
  <si>
    <t>80人「４㎡あたり１人」</t>
    <rPh sb="2" eb="3">
      <t>ニン</t>
    </rPh>
    <phoneticPr fontId="40"/>
  </si>
  <si>
    <t>80人「４㎡あたり１人」</t>
    <rPh sb="2" eb="3">
      <t>ニン</t>
    </rPh>
    <phoneticPr fontId="46"/>
  </si>
  <si>
    <t>日新コミュニティセンター</t>
  </si>
  <si>
    <t>にっしんこみゅにてぃせんたー</t>
  </si>
  <si>
    <t>福島県会津若松市日新町8-28</t>
  </si>
  <si>
    <t>62人「４㎡あたり１人」</t>
    <rPh sb="2" eb="3">
      <t>ニン</t>
    </rPh>
    <phoneticPr fontId="40"/>
  </si>
  <si>
    <t>62人「４㎡あたり１人」</t>
    <rPh sb="2" eb="3">
      <t>ニン</t>
    </rPh>
    <phoneticPr fontId="46"/>
  </si>
  <si>
    <t>城北コミュニティセンター</t>
  </si>
  <si>
    <t>じょうほくこみゅにてぃせんたー</t>
  </si>
  <si>
    <t>福島県会津若松市石堂町10-65</t>
  </si>
  <si>
    <t>68人「４㎡あたり１人」</t>
    <rPh sb="2" eb="3">
      <t>ニン</t>
    </rPh>
    <phoneticPr fontId="40"/>
  </si>
  <si>
    <t>68人「４㎡あたり１人」</t>
    <rPh sb="2" eb="3">
      <t>ニン</t>
    </rPh>
    <phoneticPr fontId="46"/>
  </si>
  <si>
    <t>城西コミュニティセンター</t>
  </si>
  <si>
    <t>じょうさいこみゅにてぃせんたー</t>
  </si>
  <si>
    <t>福島県会津若松市材木町一丁目3-38</t>
  </si>
  <si>
    <t>73人「４㎡あたり１人」</t>
    <rPh sb="2" eb="3">
      <t>ニン</t>
    </rPh>
    <phoneticPr fontId="40"/>
  </si>
  <si>
    <t>73人「４㎡あたり１人」</t>
    <rPh sb="2" eb="3">
      <t>ニン</t>
    </rPh>
    <phoneticPr fontId="46"/>
  </si>
  <si>
    <t>松長コミュニティセンター</t>
  </si>
  <si>
    <t>まつながこみゅにてぃせんたー</t>
  </si>
  <si>
    <t>福島県会津若松市一箕町松長四丁目9-108</t>
  </si>
  <si>
    <t>70人「４㎡あたり１人」</t>
    <rPh sb="2" eb="3">
      <t>ニン</t>
    </rPh>
    <phoneticPr fontId="40"/>
  </si>
  <si>
    <t>70人「４㎡あたり１人」</t>
    <rPh sb="2" eb="3">
      <t>ニン</t>
    </rPh>
    <phoneticPr fontId="46"/>
  </si>
  <si>
    <t>真宮コミュニティセンター</t>
  </si>
  <si>
    <t>まみやこみゅにてぃせんたー</t>
  </si>
  <si>
    <t>福島県会津若松市真宮新町南三丁目33</t>
  </si>
  <si>
    <t>鶴城コミュニティセンター</t>
  </si>
  <si>
    <t>かくじょうこみゅにてぃせんたー</t>
  </si>
  <si>
    <t>福島県会津若松市城東町1-47</t>
  </si>
  <si>
    <t>59人「４㎡あたり１人」</t>
    <rPh sb="2" eb="3">
      <t>ニン</t>
    </rPh>
    <phoneticPr fontId="40"/>
  </si>
  <si>
    <t>59人「４㎡あたり１人」</t>
    <rPh sb="2" eb="3">
      <t>ニン</t>
    </rPh>
    <phoneticPr fontId="46"/>
  </si>
  <si>
    <t>城南コミュニティセンター</t>
  </si>
  <si>
    <t>じょうなんこみゅにてぃせんたー</t>
  </si>
  <si>
    <t>福島県会津若松市東年貢一丁目11-2</t>
  </si>
  <si>
    <t>60人「４㎡あたり１人」</t>
    <rPh sb="2" eb="3">
      <t>ニン</t>
    </rPh>
    <phoneticPr fontId="40"/>
  </si>
  <si>
    <t>60人「４㎡あたり１人」</t>
    <rPh sb="2" eb="3">
      <t>ニン</t>
    </rPh>
    <phoneticPr fontId="46"/>
  </si>
  <si>
    <t>謹教コミュニティセンター</t>
  </si>
  <si>
    <t>きんきょうこみゅにてぃせんたー</t>
  </si>
  <si>
    <t>福島県会津若松市山鹿町1-22</t>
  </si>
  <si>
    <t>77人「４㎡あたり１人」</t>
    <rPh sb="2" eb="3">
      <t>ニン</t>
    </rPh>
    <phoneticPr fontId="40"/>
  </si>
  <si>
    <t>77人「４㎡あたり１人」</t>
    <rPh sb="2" eb="3">
      <t>ニン</t>
    </rPh>
    <phoneticPr fontId="46"/>
  </si>
  <si>
    <t>基幹集落センター</t>
  </si>
  <si>
    <t>きかんしゅうらくせんたー</t>
  </si>
  <si>
    <t>福島県会津若松市湊町大字共和字西田面50</t>
  </si>
  <si>
    <t>0242-23-9973</t>
  </si>
  <si>
    <t>93人「４㎡あたり１人」</t>
    <rPh sb="2" eb="3">
      <t>ニン</t>
    </rPh>
    <phoneticPr fontId="40"/>
  </si>
  <si>
    <t>93人「４㎡あたり１人」</t>
    <rPh sb="2" eb="3">
      <t>ニン</t>
    </rPh>
    <phoneticPr fontId="46"/>
  </si>
  <si>
    <t>北会津農村環境改善センター</t>
  </si>
  <si>
    <t>きたあいづのうそんかんきょうかいぜんせんたー</t>
  </si>
  <si>
    <t>福島県会津若松市北会津町中荒井字宮西16</t>
  </si>
  <si>
    <t>37.4920345</t>
  </si>
  <si>
    <t>135人「４㎡あたり１人」</t>
    <rPh sb="3" eb="4">
      <t>ニン</t>
    </rPh>
    <phoneticPr fontId="40"/>
  </si>
  <si>
    <t>135人「４㎡あたり１人」</t>
    <rPh sb="3" eb="4">
      <t>ニン</t>
    </rPh>
    <phoneticPr fontId="46"/>
  </si>
  <si>
    <t>河東農村環境改善センター</t>
  </si>
  <si>
    <t>かわひがしのうそんかんきょうかいぜんせんたー</t>
  </si>
  <si>
    <t>福島県会津若松市河東町南高野字向原19</t>
  </si>
  <si>
    <t>37.5525203</t>
  </si>
  <si>
    <t>102人「４㎡あたり１人」</t>
    <rPh sb="3" eb="4">
      <t>ニン</t>
    </rPh>
    <phoneticPr fontId="40"/>
  </si>
  <si>
    <t>102人「４㎡あたり１人」</t>
    <rPh sb="3" eb="4">
      <t>ニン</t>
    </rPh>
    <phoneticPr fontId="46"/>
  </si>
  <si>
    <t>八田地区交流センター</t>
  </si>
  <si>
    <t>はったちくこうりゅうせんたー</t>
  </si>
  <si>
    <t>福島県会津若松市河東町八田字八田野539</t>
  </si>
  <si>
    <t>37.5427686</t>
  </si>
  <si>
    <t>0242-75-2111</t>
  </si>
  <si>
    <t>38人「４㎡あたり１人」</t>
    <rPh sb="2" eb="3">
      <t>ニン</t>
    </rPh>
    <phoneticPr fontId="40"/>
  </si>
  <si>
    <t>38人「４㎡あたり１人」</t>
    <rPh sb="2" eb="3">
      <t>ニン</t>
    </rPh>
    <phoneticPr fontId="46"/>
  </si>
  <si>
    <t>202人「４㎡あたり１人」</t>
  </si>
  <si>
    <t>149人「４㎡あたり１人」</t>
  </si>
  <si>
    <t>175人「４㎡あたり１人」</t>
  </si>
  <si>
    <t>207人「４㎡あたり１人」</t>
  </si>
  <si>
    <t>205人「４㎡あたり１人」</t>
  </si>
  <si>
    <t>181人「４㎡あたり１人」</t>
  </si>
  <si>
    <t>208人「４㎡あたり１人」</t>
  </si>
  <si>
    <t>157人「４㎡あたり１人」</t>
  </si>
  <si>
    <t>106人「４㎡あたり１人」</t>
  </si>
  <si>
    <t>162人「４㎡あたり１人」</t>
  </si>
  <si>
    <t>187人「４㎡あたり１人」</t>
  </si>
  <si>
    <t>206人「４㎡あたり１人」</t>
  </si>
  <si>
    <t>133人「４㎡あたり１人」</t>
  </si>
  <si>
    <t>224人「４㎡あたり１人」</t>
  </si>
  <si>
    <t>182人「４㎡あたり１人」</t>
  </si>
  <si>
    <t>135人「４㎡あたり１人」</t>
  </si>
  <si>
    <t>226人「４㎡あたり１人」</t>
  </si>
  <si>
    <t>292人「４㎡あたり１人」</t>
  </si>
  <si>
    <t>307人「４㎡あたり１人」</t>
  </si>
  <si>
    <t>210人「４㎡あたり１人」</t>
  </si>
  <si>
    <t>246人「４㎡あたり１人」</t>
  </si>
  <si>
    <t>178人「４㎡あたり１人」</t>
  </si>
  <si>
    <t>150人「４㎡あたり１人」</t>
  </si>
  <si>
    <t>387人「４㎡あたり１人」</t>
  </si>
  <si>
    <t>195人「４㎡あたり１人」</t>
  </si>
  <si>
    <t>109人「４㎡あたり１人」</t>
  </si>
  <si>
    <t>897人「４㎡あたり１人」</t>
    <rPh sb="3" eb="4">
      <t>ニン</t>
    </rPh>
    <phoneticPr fontId="40"/>
  </si>
  <si>
    <t>1,229人「４㎡あたり１人」</t>
    <rPh sb="5" eb="6">
      <t>ニン</t>
    </rPh>
    <phoneticPr fontId="40"/>
  </si>
  <si>
    <t>943人「４㎡あたり１人」</t>
    <rPh sb="3" eb="4">
      <t>ニン</t>
    </rPh>
    <phoneticPr fontId="40"/>
  </si>
  <si>
    <t>625人「４㎡あたり１人」</t>
    <rPh sb="3" eb="4">
      <t>ニン</t>
    </rPh>
    <phoneticPr fontId="40"/>
  </si>
  <si>
    <t>255人</t>
    <rPh sb="3" eb="4">
      <t>ニン</t>
    </rPh>
    <phoneticPr fontId="23"/>
  </si>
  <si>
    <t>295人</t>
  </si>
  <si>
    <t>668人</t>
  </si>
  <si>
    <t>298人</t>
  </si>
  <si>
    <t>338人</t>
  </si>
  <si>
    <t>272人</t>
  </si>
  <si>
    <t>16人</t>
  </si>
  <si>
    <t>19人</t>
  </si>
  <si>
    <t>21人</t>
  </si>
  <si>
    <t>48人</t>
  </si>
  <si>
    <t>13人</t>
  </si>
  <si>
    <t>35人</t>
  </si>
  <si>
    <t>33人</t>
  </si>
  <si>
    <t>37人</t>
  </si>
  <si>
    <t>55人</t>
  </si>
  <si>
    <t>42人</t>
  </si>
  <si>
    <t>23人</t>
  </si>
  <si>
    <t>22人</t>
  </si>
  <si>
    <t>47人</t>
  </si>
  <si>
    <t>6人</t>
  </si>
  <si>
    <t>44人</t>
  </si>
  <si>
    <t>30人</t>
  </si>
  <si>
    <t>27人</t>
  </si>
  <si>
    <t>18人</t>
  </si>
  <si>
    <t>38人</t>
  </si>
  <si>
    <t>28人</t>
  </si>
  <si>
    <t>20人</t>
  </si>
  <si>
    <t>51人</t>
  </si>
  <si>
    <t>271人</t>
  </si>
  <si>
    <t>360人</t>
  </si>
  <si>
    <t>29人</t>
  </si>
  <si>
    <t>54人</t>
  </si>
  <si>
    <t>36人</t>
  </si>
  <si>
    <t>70人</t>
  </si>
  <si>
    <t>10人</t>
  </si>
  <si>
    <t>鶴ケ城公園（鶴ケ城体育館）</t>
    <rPh sb="0" eb="1">
      <t>ツル</t>
    </rPh>
    <rPh sb="2" eb="3">
      <t>キズキ</t>
    </rPh>
    <rPh sb="3" eb="5">
      <t>コウエン</t>
    </rPh>
    <rPh sb="6" eb="7">
      <t>ツル</t>
    </rPh>
    <rPh sb="8" eb="9">
      <t>キズキ</t>
    </rPh>
    <rPh sb="9" eb="12">
      <t>タイイクカン</t>
    </rPh>
    <phoneticPr fontId="40"/>
  </si>
  <si>
    <t>つるがじょうこうえん（つるがじょうたいいくかん）</t>
  </si>
  <si>
    <t>会津総合運動公園（あいづ総合体育館）</t>
  </si>
  <si>
    <t>あいづそうごううんどうこうえん（あいづそうごうたいいくかん）</t>
  </si>
  <si>
    <t>10人</t>
    <rPh sb="2" eb="3">
      <t>ニン</t>
    </rPh>
    <phoneticPr fontId="17"/>
  </si>
  <si>
    <t>50人</t>
  </si>
  <si>
    <t>2人</t>
  </si>
  <si>
    <t>3人</t>
  </si>
  <si>
    <t>5人</t>
  </si>
  <si>
    <t>検討中</t>
    <rPh sb="0" eb="3">
      <t>ケントウチュウ</t>
    </rPh>
    <phoneticPr fontId="17"/>
  </si>
  <si>
    <t>15人</t>
    <rPh sb="2" eb="3">
      <t>ニン</t>
    </rPh>
    <phoneticPr fontId="17"/>
  </si>
  <si>
    <t>5人</t>
    <rPh sb="1" eb="2">
      <t>ニン</t>
    </rPh>
    <phoneticPr fontId="17"/>
  </si>
  <si>
    <t>5人</t>
    <rPh sb="1" eb="2">
      <t>ニン</t>
    </rPh>
    <phoneticPr fontId="40"/>
  </si>
  <si>
    <t>2人</t>
    <rPh sb="1" eb="2">
      <t>ニン</t>
    </rPh>
    <phoneticPr fontId="17"/>
  </si>
  <si>
    <t>1人</t>
    <rPh sb="1" eb="2">
      <t>ニン</t>
    </rPh>
    <phoneticPr fontId="40"/>
  </si>
  <si>
    <t>10人</t>
    <rPh sb="2" eb="3">
      <t>ニン</t>
    </rPh>
    <phoneticPr fontId="40"/>
  </si>
  <si>
    <t>20人</t>
    <rPh sb="2" eb="3">
      <t>ニン</t>
    </rPh>
    <phoneticPr fontId="40"/>
  </si>
  <si>
    <t>事前に定めている（自治体職員）</t>
    <rPh sb="12" eb="14">
      <t>ショクイン</t>
    </rPh>
    <phoneticPr fontId="7"/>
  </si>
  <si>
    <t>事前に定めている（施設管理者）</t>
    <rPh sb="0" eb="2">
      <t>ジゼン</t>
    </rPh>
    <rPh sb="3" eb="4">
      <t>サダ</t>
    </rPh>
    <rPh sb="9" eb="14">
      <t>シセツカンリシャ</t>
    </rPh>
    <phoneticPr fontId="7"/>
  </si>
  <si>
    <t>しょうようちゅうがっこう</t>
    <phoneticPr fontId="23"/>
  </si>
  <si>
    <t>福島県伊達市保原町所沢字東畑100</t>
    <phoneticPr fontId="23"/>
  </si>
  <si>
    <t>つきみだてしんりんこうえん</t>
    <phoneticPr fontId="23"/>
  </si>
  <si>
    <t>トレーニングセンター</t>
    <phoneticPr fontId="23"/>
  </si>
  <si>
    <t>富田体育館</t>
    <rPh sb="0" eb="2">
      <t>トミタ</t>
    </rPh>
    <rPh sb="2" eb="5">
      <t>タイイクカン</t>
    </rPh>
    <phoneticPr fontId="34"/>
  </si>
  <si>
    <t>青生野体育館</t>
    <rPh sb="0" eb="2">
      <t>アオウ</t>
    </rPh>
    <rPh sb="2" eb="3">
      <t>ノ</t>
    </rPh>
    <rPh sb="3" eb="6">
      <t>タイイクカン</t>
    </rPh>
    <phoneticPr fontId="23"/>
  </si>
  <si>
    <t>0245754610</t>
    <phoneticPr fontId="23"/>
  </si>
  <si>
    <t>0245881151</t>
    <phoneticPr fontId="23"/>
  </si>
  <si>
    <t>0245871315</t>
    <phoneticPr fontId="23"/>
  </si>
  <si>
    <t>37.66800</t>
  </si>
  <si>
    <t>140.4080439</t>
  </si>
  <si>
    <t>36.9665250</t>
  </si>
  <si>
    <t>140.4113671</t>
  </si>
  <si>
    <t>36.9883272</t>
  </si>
  <si>
    <t>140.4103545</t>
  </si>
  <si>
    <t>36.9981948</t>
  </si>
  <si>
    <t>140.4143296</t>
  </si>
  <si>
    <t>36.9782267</t>
  </si>
  <si>
    <t>140.4266080</t>
  </si>
  <si>
    <t>36.9895226</t>
  </si>
  <si>
    <t>140.4266550</t>
  </si>
  <si>
    <t>140.4362869</t>
  </si>
  <si>
    <t>36.9987673</t>
  </si>
  <si>
    <t>140.4370030</t>
  </si>
  <si>
    <t>37.004920</t>
  </si>
  <si>
    <t>140.4556027</t>
  </si>
  <si>
    <t>36.9742211</t>
  </si>
  <si>
    <t>140.4348039</t>
  </si>
  <si>
    <t>36.9650716</t>
  </si>
  <si>
    <t>140.4295744</t>
  </si>
  <si>
    <t>36.9679802</t>
  </si>
  <si>
    <t>140.4332051</t>
  </si>
  <si>
    <t>140.4339248</t>
  </si>
  <si>
    <t>36.9639579</t>
  </si>
  <si>
    <t>140.4359509</t>
  </si>
  <si>
    <t>36.9600983</t>
  </si>
  <si>
    <t>140.4274040</t>
  </si>
  <si>
    <t>36.9586245</t>
  </si>
  <si>
    <t>140.4269675</t>
  </si>
  <si>
    <t>36.9535193</t>
  </si>
  <si>
    <t>140.4352555</t>
  </si>
  <si>
    <t>36.9563615</t>
  </si>
  <si>
    <t>140.4400627</t>
  </si>
  <si>
    <t>36.9549517</t>
  </si>
  <si>
    <t>140.4578384</t>
  </si>
  <si>
    <t>36.9482024</t>
  </si>
  <si>
    <t>140.4572369</t>
  </si>
  <si>
    <t>36.9459498</t>
  </si>
  <si>
    <t>140.4839141</t>
  </si>
  <si>
    <t>36.9268168</t>
  </si>
  <si>
    <t>140.4659531</t>
  </si>
  <si>
    <t>36.9204108</t>
  </si>
  <si>
    <t>140.5393232</t>
  </si>
  <si>
    <t>36.8809194</t>
  </si>
  <si>
    <t>140.5459332</t>
  </si>
  <si>
    <t>36.8898609</t>
  </si>
  <si>
    <t>140.4988410</t>
  </si>
  <si>
    <t>36.8899505</t>
  </si>
  <si>
    <t>140.4990941</t>
  </si>
  <si>
    <t>36.8669465</t>
  </si>
  <si>
    <t>140.5092001</t>
  </si>
  <si>
    <t>36.8865430</t>
  </si>
  <si>
    <t>140.5286755</t>
  </si>
  <si>
    <t>36.9030442</t>
  </si>
  <si>
    <t>140.5012442</t>
  </si>
  <si>
    <t>36.9051684</t>
  </si>
  <si>
    <t>140.4599784</t>
  </si>
  <si>
    <t>36.9055209</t>
  </si>
  <si>
    <t>140.4546029</t>
  </si>
  <si>
    <t>36.9212289</t>
  </si>
  <si>
    <t>140.4498132</t>
  </si>
  <si>
    <t>36.9316028</t>
  </si>
  <si>
    <t>140.4473569</t>
  </si>
  <si>
    <t>36.9405857</t>
  </si>
  <si>
    <t>140.4446523</t>
  </si>
  <si>
    <t>36.9411768</t>
  </si>
  <si>
    <t>140.4414521</t>
  </si>
  <si>
    <t>36.9410377</t>
  </si>
  <si>
    <t>140.4412137</t>
  </si>
  <si>
    <t>36.9378441</t>
  </si>
  <si>
    <t>140.4453633</t>
  </si>
  <si>
    <t>36.9300815</t>
  </si>
  <si>
    <t>140.4445148</t>
  </si>
  <si>
    <t>36.9415539</t>
  </si>
  <si>
    <t>140.4121204</t>
  </si>
  <si>
    <t>36.96119557</t>
  </si>
  <si>
    <t>140.3965123</t>
  </si>
  <si>
    <t>36.9538074</t>
  </si>
  <si>
    <t>140.4056396</t>
  </si>
  <si>
    <t>36.9515511</t>
  </si>
  <si>
    <t>140.4091871</t>
  </si>
  <si>
    <t>36.9549557</t>
  </si>
  <si>
    <t>140.4069820</t>
  </si>
  <si>
    <t>36.9294007</t>
  </si>
  <si>
    <t>140.4087432</t>
  </si>
  <si>
    <t>36.9293589</t>
  </si>
  <si>
    <t>140.4085927</t>
  </si>
  <si>
    <t>36.9098638</t>
  </si>
  <si>
    <t>140.4078095</t>
  </si>
  <si>
    <t>36.9042306</t>
  </si>
  <si>
    <t>140.4060637</t>
  </si>
  <si>
    <t>36.9040300</t>
  </si>
  <si>
    <t>140.3831851</t>
  </si>
  <si>
    <t>36.9039595</t>
  </si>
  <si>
    <t>140.3834510</t>
  </si>
  <si>
    <t>36.9514568</t>
  </si>
  <si>
    <t>140.4016159</t>
  </si>
  <si>
    <t>36.9542213</t>
  </si>
  <si>
    <t>140.4010835</t>
  </si>
  <si>
    <r>
      <t>福島県郡山市湖南町福良字台</t>
    </r>
    <r>
      <rPr>
        <sz val="11"/>
        <rFont val="ＭＳ Ｐゴシック"/>
        <family val="3"/>
        <charset val="128"/>
      </rPr>
      <t>畠</t>
    </r>
    <r>
      <rPr>
        <sz val="11"/>
        <rFont val="ＭＳ Ｐゴシック"/>
        <family val="3"/>
        <charset val="128"/>
        <scheme val="minor"/>
      </rPr>
      <t>８５８８</t>
    </r>
    <rPh sb="13" eb="14">
      <t>ハタ</t>
    </rPh>
    <phoneticPr fontId="18"/>
  </si>
  <si>
    <t>たむらこうみんかんやたがわぶんかん</t>
    <phoneticPr fontId="23"/>
  </si>
  <si>
    <t>なかたこうみんかんうしくびりぶんかん</t>
    <phoneticPr fontId="23"/>
  </si>
  <si>
    <t>福島県白河市表郷番沢字柳沼60</t>
    <rPh sb="0" eb="3">
      <t>フクシマケン</t>
    </rPh>
    <rPh sb="3" eb="6">
      <t>シラカワシ</t>
    </rPh>
    <rPh sb="6" eb="8">
      <t>オモテゴウ</t>
    </rPh>
    <rPh sb="8" eb="9">
      <t>バン</t>
    </rPh>
    <rPh sb="9" eb="10">
      <t>サワ</t>
    </rPh>
    <rPh sb="10" eb="11">
      <t>アザ</t>
    </rPh>
    <rPh sb="11" eb="13">
      <t>ヤギヌマ</t>
    </rPh>
    <phoneticPr fontId="23"/>
  </si>
  <si>
    <t>やわたしょうがっこうたいいくかん</t>
    <phoneticPr fontId="23"/>
  </si>
  <si>
    <r>
      <t>校舎　228
体育館　　</t>
    </r>
    <r>
      <rPr>
        <strike/>
        <sz val="10"/>
        <rFont val="ＭＳ Ｐゴシック"/>
        <family val="3"/>
        <charset val="128"/>
        <scheme val="minor"/>
      </rPr>
      <t>136</t>
    </r>
    <r>
      <rPr>
        <sz val="10"/>
        <rFont val="ＭＳ Ｐゴシック"/>
        <family val="3"/>
        <charset val="128"/>
        <scheme val="minor"/>
      </rPr>
      <t>210
(避難所毎個別に計画：数字は初動期　１人当たり2㎡)</t>
    </r>
    <rPh sb="7" eb="10">
      <t>タイイクカン</t>
    </rPh>
    <phoneticPr fontId="32"/>
  </si>
  <si>
    <t>校舎　228
体育館　　210
(避難所毎個別に計画：数字は初動期　１人当たり2㎡)</t>
    <rPh sb="7" eb="10">
      <t>タイイクカン</t>
    </rPh>
    <phoneticPr fontId="32"/>
  </si>
  <si>
    <r>
      <rPr>
        <strike/>
        <sz val="11"/>
        <rFont val="ＭＳ Ｐゴシック"/>
        <family val="3"/>
        <charset val="128"/>
        <scheme val="minor"/>
      </rPr>
      <t>0245512247</t>
    </r>
    <r>
      <rPr>
        <sz val="11"/>
        <rFont val="ＭＳ Ｐゴシック"/>
        <family val="3"/>
        <charset val="128"/>
        <scheme val="minor"/>
      </rPr>
      <t xml:space="preserve">
0245512213</t>
    </r>
    <phoneticPr fontId="23"/>
  </si>
  <si>
    <r>
      <rPr>
        <strike/>
        <sz val="11"/>
        <rFont val="ＭＳ Ｐゴシック"/>
        <family val="3"/>
        <charset val="128"/>
        <scheme val="minor"/>
      </rPr>
      <t>0245772233</t>
    </r>
    <r>
      <rPr>
        <sz val="11"/>
        <rFont val="ＭＳ Ｐゴシック"/>
        <family val="3"/>
        <charset val="128"/>
        <scheme val="minor"/>
      </rPr>
      <t xml:space="preserve">
0245735300</t>
    </r>
    <phoneticPr fontId="23"/>
  </si>
  <si>
    <r>
      <rPr>
        <strike/>
        <sz val="11"/>
        <rFont val="ＭＳ Ｐゴシック"/>
        <family val="3"/>
        <charset val="128"/>
        <scheme val="minor"/>
      </rPr>
      <t>0245775293</t>
    </r>
    <r>
      <rPr>
        <sz val="11"/>
        <rFont val="ＭＳ Ｐゴシック"/>
        <family val="3"/>
        <charset val="128"/>
        <scheme val="minor"/>
      </rPr>
      <t xml:space="preserve">
0245732261</t>
    </r>
    <phoneticPr fontId="23"/>
  </si>
  <si>
    <t>福島県伊達市梁川町新田字寺山4-5</t>
    <rPh sb="9" eb="11">
      <t>ニッタ</t>
    </rPh>
    <phoneticPr fontId="23"/>
  </si>
  <si>
    <t>にったふれあいせんたー</t>
    <phoneticPr fontId="23"/>
  </si>
  <si>
    <r>
      <rPr>
        <strike/>
        <sz val="11"/>
        <rFont val="ＭＳ Ｐゴシック"/>
        <family val="3"/>
        <charset val="128"/>
        <scheme val="minor"/>
      </rPr>
      <t>0245775483</t>
    </r>
    <r>
      <rPr>
        <sz val="11"/>
        <rFont val="ＭＳ Ｐゴシック"/>
        <family val="3"/>
        <charset val="128"/>
        <scheme val="minor"/>
      </rPr>
      <t xml:space="preserve">
0245296207</t>
    </r>
    <phoneticPr fontId="23"/>
  </si>
  <si>
    <r>
      <rPr>
        <strike/>
        <sz val="11"/>
        <rFont val="ＭＳ Ｐゴシック"/>
        <family val="3"/>
        <charset val="128"/>
        <scheme val="minor"/>
      </rPr>
      <t>0245775097</t>
    </r>
    <r>
      <rPr>
        <sz val="11"/>
        <rFont val="ＭＳ Ｐゴシック"/>
        <family val="3"/>
        <charset val="128"/>
        <scheme val="minor"/>
      </rPr>
      <t xml:space="preserve">
0245727416</t>
    </r>
    <phoneticPr fontId="23"/>
  </si>
  <si>
    <r>
      <rPr>
        <strike/>
        <sz val="11"/>
        <rFont val="ＭＳ Ｐゴシック"/>
        <family val="3"/>
        <charset val="128"/>
        <scheme val="minor"/>
      </rPr>
      <t>0245775485</t>
    </r>
    <r>
      <rPr>
        <sz val="11"/>
        <rFont val="ＭＳ Ｐゴシック"/>
        <family val="3"/>
        <charset val="128"/>
        <scheme val="minor"/>
      </rPr>
      <t xml:space="preserve">
0245730111</t>
    </r>
    <phoneticPr fontId="23"/>
  </si>
  <si>
    <t>きゅうとみなりしょうがっこう</t>
    <phoneticPr fontId="23"/>
  </si>
  <si>
    <r>
      <rPr>
        <strike/>
        <sz val="11"/>
        <rFont val="ＭＳ Ｐゴシック"/>
        <family val="3"/>
        <charset val="128"/>
        <scheme val="minor"/>
      </rPr>
      <t>0245754166</t>
    </r>
    <r>
      <rPr>
        <sz val="11"/>
        <rFont val="ＭＳ Ｐゴシック"/>
        <family val="3"/>
        <charset val="128"/>
        <scheme val="minor"/>
      </rPr>
      <t xml:space="preserve">
0245754610</t>
    </r>
    <phoneticPr fontId="23"/>
  </si>
  <si>
    <r>
      <t>ほばらえきこみゅにてぃ</t>
    </r>
    <r>
      <rPr>
        <strike/>
        <sz val="11"/>
        <rFont val="ＭＳ Ｐゴシック"/>
        <family val="3"/>
        <charset val="128"/>
        <scheme val="minor"/>
      </rPr>
      <t>ー</t>
    </r>
    <r>
      <rPr>
        <sz val="11"/>
        <rFont val="ＭＳ Ｐゴシック"/>
        <family val="3"/>
        <charset val="128"/>
        <scheme val="minor"/>
      </rPr>
      <t>せんたー</t>
    </r>
    <phoneticPr fontId="23"/>
  </si>
  <si>
    <t>福島県伊達市保原町字東野崎45-9</t>
    <phoneticPr fontId="23"/>
  </si>
  <si>
    <t>福島県伊達市保原町字10丁目17</t>
    <rPh sb="12" eb="14">
      <t>チョウメ</t>
    </rPh>
    <phoneticPr fontId="23"/>
  </si>
  <si>
    <r>
      <rPr>
        <strike/>
        <sz val="11"/>
        <rFont val="ＭＳ Ｐゴシック"/>
        <family val="3"/>
        <charset val="128"/>
        <scheme val="minor"/>
      </rPr>
      <t>66</t>
    </r>
    <r>
      <rPr>
        <sz val="11"/>
        <rFont val="ＭＳ Ｐゴシック"/>
        <family val="3"/>
        <charset val="128"/>
        <scheme val="minor"/>
      </rPr>
      <t>54
(避難所毎個別に計画：数字は初動期　１人当たり2㎡)</t>
    </r>
    <phoneticPr fontId="23"/>
  </si>
  <si>
    <t>福島県伊達市月舘町布川字西原6</t>
    <phoneticPr fontId="23"/>
  </si>
  <si>
    <t>しもかわうちけんしゅうしゅうかいじょ</t>
    <phoneticPr fontId="23"/>
  </si>
  <si>
    <t>福島県耶麻郡北塩原村大字北山字橋本206</t>
    <rPh sb="15" eb="17">
      <t>ハシモト</t>
    </rPh>
    <phoneticPr fontId="23"/>
  </si>
  <si>
    <t>大塩地区体育館</t>
    <rPh sb="0" eb="2">
      <t>オオシオ</t>
    </rPh>
    <rPh sb="2" eb="4">
      <t>チク</t>
    </rPh>
    <rPh sb="4" eb="7">
      <t>タイイクカン</t>
    </rPh>
    <phoneticPr fontId="53"/>
  </si>
  <si>
    <t>おおしおちくたいいくかん</t>
    <phoneticPr fontId="23"/>
  </si>
  <si>
    <t>福島県大沼郡昭和村大字野尻字廻り戸1178</t>
    <rPh sb="11" eb="13">
      <t>ノジリ</t>
    </rPh>
    <rPh sb="13" eb="14">
      <t>アザ</t>
    </rPh>
    <rPh sb="14" eb="15">
      <t>マワ</t>
    </rPh>
    <rPh sb="16" eb="17">
      <t>ト</t>
    </rPh>
    <phoneticPr fontId="23"/>
  </si>
  <si>
    <t>こなかつかわこうみんかん</t>
  </si>
  <si>
    <t>おおまたしゅうらくかんりせんたー</t>
    <phoneticPr fontId="23"/>
  </si>
  <si>
    <t>ふくしまけんりつあいづせいりょうこうとうがっこうこうしゃ</t>
    <phoneticPr fontId="23"/>
  </si>
  <si>
    <t>ふくしまけんりつあいづせいりょうこうとうがっこうだいいちたいいくかん</t>
    <phoneticPr fontId="23"/>
  </si>
  <si>
    <t>ふくしまけんりつあいづせいりょうこうとうがっこうだいにたいいくかん</t>
    <phoneticPr fontId="23"/>
  </si>
  <si>
    <t>やまつりまちほけんふくしせんたー</t>
    <phoneticPr fontId="23"/>
  </si>
  <si>
    <t>やまつりまちたいいくせんたー</t>
    <phoneticPr fontId="23"/>
  </si>
  <si>
    <t>矢祭中学校（体育館）</t>
    <rPh sb="0" eb="2">
      <t>ヤマツリ</t>
    </rPh>
    <rPh sb="2" eb="5">
      <t>チュウガッコウ</t>
    </rPh>
    <rPh sb="6" eb="9">
      <t>タイイクカン</t>
    </rPh>
    <phoneticPr fontId="37"/>
  </si>
  <si>
    <t>矢祭小学校（体育館）</t>
    <rPh sb="0" eb="2">
      <t>ヤマツリ</t>
    </rPh>
    <rPh sb="2" eb="5">
      <t>ショウガッコウ</t>
    </rPh>
    <rPh sb="6" eb="9">
      <t>タイイクカン</t>
    </rPh>
    <phoneticPr fontId="37"/>
  </si>
  <si>
    <t>やまつりまちたもくてきしゅうかしせつ</t>
    <phoneticPr fontId="23"/>
  </si>
  <si>
    <t>やまつりまちさんそんかいはつせんたー</t>
    <phoneticPr fontId="23"/>
  </si>
  <si>
    <t>0247493111</t>
    <phoneticPr fontId="23"/>
  </si>
  <si>
    <t>0247493295</t>
    <phoneticPr fontId="23"/>
  </si>
  <si>
    <t>0247493112</t>
    <phoneticPr fontId="23"/>
  </si>
  <si>
    <r>
      <t>50(1人/3.3m</t>
    </r>
    <r>
      <rPr>
        <vertAlign val="superscript"/>
        <sz val="11"/>
        <rFont val="ＭＳ Ｐゴシック"/>
        <family val="3"/>
        <charset val="128"/>
        <scheme val="minor"/>
      </rPr>
      <t>2</t>
    </r>
    <r>
      <rPr>
        <sz val="11"/>
        <rFont val="ＭＳ Ｐゴシック"/>
        <family val="3"/>
        <charset val="128"/>
        <scheme val="minor"/>
      </rPr>
      <t>)</t>
    </r>
    <rPh sb="4" eb="5">
      <t>ニン</t>
    </rPh>
    <phoneticPr fontId="37"/>
  </si>
  <si>
    <t>ろうじんほけんしせつ　さかえはーとみらい</t>
    <phoneticPr fontId="23"/>
  </si>
  <si>
    <t>とくべつようごろうじんほーむ　いる・ゔぃらーじゅ</t>
    <phoneticPr fontId="23"/>
  </si>
  <si>
    <r>
      <rPr>
        <strike/>
        <sz val="11"/>
        <rFont val="ＭＳ Ｐゴシック"/>
        <family val="3"/>
        <charset val="128"/>
        <scheme val="minor"/>
      </rPr>
      <t>0245776111</t>
    </r>
    <r>
      <rPr>
        <sz val="11"/>
        <rFont val="ＭＳ Ｐゴシック"/>
        <family val="3"/>
        <charset val="128"/>
        <scheme val="minor"/>
      </rPr>
      <t xml:space="preserve">
0245724873</t>
    </r>
    <phoneticPr fontId="23"/>
  </si>
  <si>
    <t>とくべつようごろうじんほーむ　はっぴーあいらんどほばら</t>
    <phoneticPr fontId="23"/>
  </si>
  <si>
    <r>
      <rPr>
        <strike/>
        <sz val="11"/>
        <rFont val="ＭＳ Ｐゴシック"/>
        <family val="3"/>
        <charset val="128"/>
        <scheme val="minor"/>
      </rPr>
      <t>0245750962</t>
    </r>
    <r>
      <rPr>
        <sz val="11"/>
        <rFont val="ＭＳ Ｐゴシック"/>
        <family val="3"/>
        <charset val="128"/>
        <scheme val="minor"/>
      </rPr>
      <t xml:space="preserve">
0245750750</t>
    </r>
    <phoneticPr fontId="23"/>
  </si>
  <si>
    <r>
      <rPr>
        <strike/>
        <sz val="11"/>
        <rFont val="ＭＳ Ｐゴシック"/>
        <family val="3"/>
        <charset val="128"/>
        <scheme val="minor"/>
      </rPr>
      <t>0245863711</t>
    </r>
    <r>
      <rPr>
        <sz val="11"/>
        <rFont val="ＭＳ Ｐゴシック"/>
        <family val="3"/>
        <charset val="128"/>
        <scheme val="minor"/>
      </rPr>
      <t xml:space="preserve">
0245861323</t>
    </r>
    <phoneticPr fontId="23"/>
  </si>
  <si>
    <r>
      <rPr>
        <strike/>
        <sz val="11"/>
        <rFont val="ＭＳ Ｐゴシック"/>
        <family val="3"/>
        <charset val="128"/>
        <scheme val="minor"/>
      </rPr>
      <t>0245711406</t>
    </r>
    <r>
      <rPr>
        <sz val="11"/>
        <rFont val="ＭＳ Ｐゴシック"/>
        <family val="3"/>
        <charset val="128"/>
        <scheme val="minor"/>
      </rPr>
      <t xml:space="preserve">
0245733113</t>
    </r>
    <phoneticPr fontId="23"/>
  </si>
  <si>
    <t>旧入遠野中学校</t>
    <rPh sb="0" eb="1">
      <t>キュウ</t>
    </rPh>
    <phoneticPr fontId="23"/>
  </si>
  <si>
    <t>きゅういりとおのちゅうがっこう</t>
    <phoneticPr fontId="23"/>
  </si>
  <si>
    <t>いわき市教育委員会
学校支援課
0246-22-7594</t>
  </si>
  <si>
    <t>共通ID</t>
    <rPh sb="0" eb="2">
      <t>キョウツウ</t>
    </rPh>
    <phoneticPr fontId="23"/>
  </si>
  <si>
    <t>指定福祉避難所との重複</t>
    <rPh sb="0" eb="2">
      <t>シテイ</t>
    </rPh>
    <rPh sb="2" eb="7">
      <t>フクシヒナンジョ</t>
    </rPh>
    <rPh sb="9" eb="11">
      <t>チョウフク</t>
    </rPh>
    <phoneticPr fontId="23"/>
  </si>
  <si>
    <t>指定一般避難所との重複</t>
    <rPh sb="0" eb="7">
      <t>シテイイッパンヒナンジョ</t>
    </rPh>
    <rPh sb="9" eb="11">
      <t>チョウフク</t>
    </rPh>
    <phoneticPr fontId="23"/>
  </si>
  <si>
    <t>令和7年3月10日現在
福島県</t>
    <rPh sb="0" eb="2">
      <t>レイワ</t>
    </rPh>
    <rPh sb="8" eb="9">
      <t>ニチ</t>
    </rPh>
    <rPh sb="12" eb="14">
      <t>フクシマ</t>
    </rPh>
    <phoneticPr fontId="23"/>
  </si>
  <si>
    <t>令和7年3月10日現在
福島県</t>
    <rPh sb="12" eb="14">
      <t>フクシマ</t>
    </rPh>
    <rPh sb="14" eb="15">
      <t>ケン</t>
    </rPh>
    <phoneticPr fontId="23"/>
  </si>
  <si>
    <t>旧いわせ老人福祉センター</t>
    <rPh sb="0" eb="1">
      <t>キュウ</t>
    </rPh>
    <phoneticPr fontId="23"/>
  </si>
  <si>
    <t>相馬市</t>
    <rPh sb="0" eb="3">
      <t>ソウマシ</t>
    </rPh>
    <phoneticPr fontId="21"/>
  </si>
  <si>
    <t>災害市営住宅狐穴団地
井戸端長屋</t>
  </si>
  <si>
    <t>災害市営住宅細田東団地
井戸端長屋</t>
  </si>
  <si>
    <t>相馬市保健センター</t>
    <rPh sb="0" eb="3">
      <t>ソウマシ</t>
    </rPh>
    <phoneticPr fontId="29"/>
  </si>
  <si>
    <t>相馬ホーム</t>
    <rPh sb="0" eb="2">
      <t>ソウマ</t>
    </rPh>
    <phoneticPr fontId="29"/>
  </si>
  <si>
    <t>ふきのとう苑</t>
    <rPh sb="5" eb="6">
      <t>エン</t>
    </rPh>
    <phoneticPr fontId="29"/>
  </si>
  <si>
    <t>森の都</t>
    <rPh sb="0" eb="1">
      <t>モリ</t>
    </rPh>
    <rPh sb="2" eb="3">
      <t>ミヤコ</t>
    </rPh>
    <phoneticPr fontId="29"/>
  </si>
  <si>
    <t>南相馬市</t>
  </si>
  <si>
    <t>介護老人保健施設　ヨッシーランド</t>
    <rPh sb="0" eb="8">
      <t>カイゴロウジンホケンシセツ</t>
    </rPh>
    <phoneticPr fontId="10"/>
  </si>
  <si>
    <t>南相馬市原町区石神字赤坂110</t>
    <rPh sb="0" eb="4">
      <t>ミナミソウマシ</t>
    </rPh>
    <rPh sb="4" eb="7">
      <t>ハラマチク</t>
    </rPh>
    <rPh sb="7" eb="9">
      <t>イシガミ</t>
    </rPh>
    <rPh sb="9" eb="10">
      <t>アザ</t>
    </rPh>
    <rPh sb="10" eb="12">
      <t>アカサカ</t>
    </rPh>
    <phoneticPr fontId="10"/>
  </si>
  <si>
    <t>高齢者（要配慮者）</t>
    <rPh sb="0" eb="3">
      <t>コウレイシャ</t>
    </rPh>
    <rPh sb="4" eb="8">
      <t>ヨウハイリョシャ</t>
    </rPh>
    <phoneticPr fontId="10"/>
  </si>
  <si>
    <t>国見町</t>
  </si>
  <si>
    <t>児童高齢者福祉施設</t>
  </si>
  <si>
    <t>石川町</t>
    <rPh sb="0" eb="3">
      <t>イシカワマチ</t>
    </rPh>
    <phoneticPr fontId="63"/>
  </si>
  <si>
    <t>県立石川高等学校体育館</t>
    <rPh sb="0" eb="2">
      <t>ケンリツ</t>
    </rPh>
    <rPh sb="2" eb="4">
      <t>イシカワ</t>
    </rPh>
    <rPh sb="4" eb="6">
      <t>コウトウ</t>
    </rPh>
    <rPh sb="6" eb="8">
      <t>ガッコウ</t>
    </rPh>
    <rPh sb="8" eb="11">
      <t>タイイクカン</t>
    </rPh>
    <phoneticPr fontId="74"/>
  </si>
  <si>
    <t>福島県石川郡石川町字高田200-1</t>
  </si>
  <si>
    <t>総合体育館</t>
    <rPh sb="0" eb="2">
      <t>ソウゴウ</t>
    </rPh>
    <rPh sb="2" eb="5">
      <t>タイイクカン</t>
    </rPh>
    <phoneticPr fontId="74"/>
  </si>
  <si>
    <t>福島県石川郡石川町字渡里沢296-8</t>
  </si>
  <si>
    <t>文教福祉複合施設（モトガッコ）</t>
    <rPh sb="0" eb="8">
      <t>ブンキョウフクシフクゴウシセツ</t>
    </rPh>
    <phoneticPr fontId="63"/>
  </si>
  <si>
    <t>福島県石川郡石川町字関根165</t>
    <rPh sb="0" eb="3">
      <t>フクシマケン</t>
    </rPh>
    <rPh sb="3" eb="6">
      <t>イシカワグン</t>
    </rPh>
    <rPh sb="6" eb="9">
      <t>イシカワマチ</t>
    </rPh>
    <rPh sb="9" eb="10">
      <t>アザ</t>
    </rPh>
    <rPh sb="10" eb="12">
      <t>セキネ</t>
    </rPh>
    <phoneticPr fontId="63"/>
  </si>
  <si>
    <t>福島県石川郡石川町字関根165</t>
  </si>
  <si>
    <t>共同福祉施設</t>
    <rPh sb="0" eb="2">
      <t>キョウドウ</t>
    </rPh>
    <rPh sb="2" eb="4">
      <t>フクシ</t>
    </rPh>
    <rPh sb="4" eb="6">
      <t>シセツ</t>
    </rPh>
    <phoneticPr fontId="74"/>
  </si>
  <si>
    <t>福島県石川郡石川町字関根1-1</t>
  </si>
  <si>
    <t>勤労青少年ホーム</t>
    <rPh sb="0" eb="2">
      <t>キンロウ</t>
    </rPh>
    <rPh sb="2" eb="5">
      <t>セイショウネン</t>
    </rPh>
    <phoneticPr fontId="74"/>
  </si>
  <si>
    <t>福島県石川郡石川町字当町418-1</t>
  </si>
  <si>
    <t>認定こども園（ホール）</t>
    <rPh sb="0" eb="2">
      <t>ニンテイ</t>
    </rPh>
    <rPh sb="5" eb="6">
      <t>エン</t>
    </rPh>
    <phoneticPr fontId="63"/>
  </si>
  <si>
    <t>福島県石川郡石川町字関根37-5</t>
    <rPh sb="0" eb="3">
      <t>フクシマケン</t>
    </rPh>
    <rPh sb="3" eb="6">
      <t>イシカワグン</t>
    </rPh>
    <rPh sb="6" eb="9">
      <t>イシカワマチ</t>
    </rPh>
    <rPh sb="9" eb="10">
      <t>アザ</t>
    </rPh>
    <rPh sb="10" eb="12">
      <t>セキネ</t>
    </rPh>
    <phoneticPr fontId="63"/>
  </si>
  <si>
    <t>保健センター</t>
    <rPh sb="0" eb="2">
      <t>ホケン</t>
    </rPh>
    <phoneticPr fontId="74"/>
  </si>
  <si>
    <t>福島県石川郡石川町字渡里沢37-5</t>
  </si>
  <si>
    <t>歴史民俗資料館（イシニクル）</t>
    <rPh sb="0" eb="7">
      <t>レキシミンゾクシリョウカン</t>
    </rPh>
    <phoneticPr fontId="63"/>
  </si>
  <si>
    <t>福島県石川郡石川町字長久保96</t>
    <rPh sb="0" eb="3">
      <t>フクシマケン</t>
    </rPh>
    <rPh sb="3" eb="6">
      <t>イシカワグン</t>
    </rPh>
    <rPh sb="6" eb="9">
      <t>イシカワマチ</t>
    </rPh>
    <rPh sb="9" eb="10">
      <t>アザ</t>
    </rPh>
    <rPh sb="10" eb="13">
      <t>ナガクボ</t>
    </rPh>
    <phoneticPr fontId="63"/>
  </si>
  <si>
    <t>沢田自治センター</t>
    <rPh sb="0" eb="2">
      <t>サワダ</t>
    </rPh>
    <rPh sb="2" eb="4">
      <t>ジチ</t>
    </rPh>
    <phoneticPr fontId="74"/>
  </si>
  <si>
    <t>福島県石川郡石川町大字沢井字上ノ原32</t>
    <rPh sb="9" eb="11">
      <t>オオアザ</t>
    </rPh>
    <phoneticPr fontId="63"/>
  </si>
  <si>
    <t>川井地区集会場</t>
    <rPh sb="0" eb="2">
      <t>カワイ</t>
    </rPh>
    <rPh sb="2" eb="4">
      <t>チク</t>
    </rPh>
    <rPh sb="4" eb="7">
      <t>シュウカイジョウ</t>
    </rPh>
    <phoneticPr fontId="63"/>
  </si>
  <si>
    <t>福島県石川郡石川町大字沢井字川井225</t>
    <rPh sb="0" eb="3">
      <t>フクシマケン</t>
    </rPh>
    <rPh sb="3" eb="6">
      <t>イシカワグン</t>
    </rPh>
    <rPh sb="6" eb="9">
      <t>イシカワマチ</t>
    </rPh>
    <rPh sb="9" eb="11">
      <t>オオアザ</t>
    </rPh>
    <rPh sb="11" eb="13">
      <t>サワイ</t>
    </rPh>
    <rPh sb="13" eb="14">
      <t>ジ</t>
    </rPh>
    <rPh sb="14" eb="16">
      <t>カワイ</t>
    </rPh>
    <phoneticPr fontId="63"/>
  </si>
  <si>
    <t>沢田小学校体育館</t>
    <rPh sb="0" eb="2">
      <t>サワダ</t>
    </rPh>
    <rPh sb="2" eb="5">
      <t>ショウガッコウ</t>
    </rPh>
    <rPh sb="5" eb="8">
      <t>タイイクカン</t>
    </rPh>
    <phoneticPr fontId="74"/>
  </si>
  <si>
    <t>福島県石川郡石川町大字沢井字上ノ原75</t>
    <rPh sb="9" eb="11">
      <t>オオアザ</t>
    </rPh>
    <phoneticPr fontId="63"/>
  </si>
  <si>
    <t>山橋自治センター</t>
    <rPh sb="0" eb="2">
      <t>ヤマハシ</t>
    </rPh>
    <rPh sb="2" eb="4">
      <t>ジチ</t>
    </rPh>
    <phoneticPr fontId="74"/>
  </si>
  <si>
    <t>福島県石川郡石川町大字南山形字中野沢55</t>
    <rPh sb="9" eb="11">
      <t>オオアザ</t>
    </rPh>
    <phoneticPr fontId="63"/>
  </si>
  <si>
    <t>中谷自治センター</t>
    <rPh sb="0" eb="2">
      <t>ナカタニ</t>
    </rPh>
    <rPh sb="2" eb="4">
      <t>ジチ</t>
    </rPh>
    <phoneticPr fontId="74"/>
  </si>
  <si>
    <t>福島県石川郡石川町大字双里字神主34-1</t>
    <rPh sb="9" eb="11">
      <t>オオアザ</t>
    </rPh>
    <phoneticPr fontId="63"/>
  </si>
  <si>
    <t>石川中学校体育館</t>
    <rPh sb="0" eb="2">
      <t>イシカワ</t>
    </rPh>
    <rPh sb="2" eb="5">
      <t>チュウガッコウ</t>
    </rPh>
    <rPh sb="5" eb="8">
      <t>タイイクカン</t>
    </rPh>
    <phoneticPr fontId="74"/>
  </si>
  <si>
    <t>福島県石川郡石川町大字双里字川向165</t>
    <rPh sb="9" eb="11">
      <t>オオアザ</t>
    </rPh>
    <phoneticPr fontId="63"/>
  </si>
  <si>
    <t>石川町武道館</t>
    <rPh sb="0" eb="2">
      <t>イシカワ</t>
    </rPh>
    <rPh sb="2" eb="3">
      <t>マチ</t>
    </rPh>
    <rPh sb="3" eb="6">
      <t>ブドウカン</t>
    </rPh>
    <phoneticPr fontId="74"/>
  </si>
  <si>
    <t>福島県石川郡石川町大字双里字川向91-1</t>
    <rPh sb="9" eb="11">
      <t>オオアザ</t>
    </rPh>
    <phoneticPr fontId="63"/>
  </si>
  <si>
    <t>旧中谷第二小学校体育館</t>
    <rPh sb="0" eb="1">
      <t>キュウ</t>
    </rPh>
    <rPh sb="1" eb="3">
      <t>ナカタニ</t>
    </rPh>
    <rPh sb="3" eb="5">
      <t>ダイニ</t>
    </rPh>
    <rPh sb="5" eb="8">
      <t>ショウガッコウ</t>
    </rPh>
    <rPh sb="8" eb="11">
      <t>タイイクカン</t>
    </rPh>
    <phoneticPr fontId="74"/>
  </si>
  <si>
    <t>福島県石川郡石川町大字中田字八又396-1</t>
    <rPh sb="9" eb="11">
      <t>オオアザ</t>
    </rPh>
    <phoneticPr fontId="63"/>
  </si>
  <si>
    <t>母畑自治センター</t>
    <rPh sb="0" eb="2">
      <t>ボバタ</t>
    </rPh>
    <rPh sb="2" eb="4">
      <t>ジチ</t>
    </rPh>
    <phoneticPr fontId="74"/>
  </si>
  <si>
    <t>福島県石川郡石川町大字母畑字小田口43</t>
    <rPh sb="9" eb="11">
      <t>オオアザ</t>
    </rPh>
    <phoneticPr fontId="63"/>
  </si>
  <si>
    <t>旧母畑小学校体育館</t>
    <rPh sb="0" eb="1">
      <t>キュウ</t>
    </rPh>
    <rPh sb="1" eb="3">
      <t>ボバタ</t>
    </rPh>
    <rPh sb="3" eb="6">
      <t>ショウガッコウ</t>
    </rPh>
    <rPh sb="6" eb="9">
      <t>タイイクカン</t>
    </rPh>
    <phoneticPr fontId="74"/>
  </si>
  <si>
    <t>福島県石川郡石川町大字母畑字樋田60</t>
    <rPh sb="9" eb="11">
      <t>オオアザ</t>
    </rPh>
    <phoneticPr fontId="63"/>
  </si>
  <si>
    <t>母畑レークサイドセンター体育館</t>
    <rPh sb="0" eb="2">
      <t>ボバタ</t>
    </rPh>
    <rPh sb="12" eb="15">
      <t>タイイクカン</t>
    </rPh>
    <phoneticPr fontId="74"/>
  </si>
  <si>
    <t>福島県石川郡石川町大字母畑字梅木入71-8</t>
    <rPh sb="9" eb="11">
      <t>オオアザ</t>
    </rPh>
    <phoneticPr fontId="63"/>
  </si>
  <si>
    <t>福島県石川郡石川町大字曲木字燈籠場5</t>
    <rPh sb="9" eb="11">
      <t>オオアザ</t>
    </rPh>
    <phoneticPr fontId="63"/>
  </si>
  <si>
    <t>保健福祉センター</t>
    <phoneticPr fontId="23"/>
  </si>
  <si>
    <t>保健福祉センター</t>
    <phoneticPr fontId="36"/>
  </si>
  <si>
    <t>西郷第二中学校　体育館</t>
    <phoneticPr fontId="36"/>
  </si>
  <si>
    <t>丘の一番星</t>
    <phoneticPr fontId="23"/>
  </si>
  <si>
    <t>福島県伊達郡国見町大字藤田字日渡二18－1</t>
    <rPh sb="0" eb="3">
      <t>フクシマケン</t>
    </rPh>
    <rPh sb="9" eb="11">
      <t>オオアザ</t>
    </rPh>
    <rPh sb="11" eb="13">
      <t>フジタ</t>
    </rPh>
    <rPh sb="13" eb="14">
      <t>アザ</t>
    </rPh>
    <rPh sb="14" eb="15">
      <t>ヒ</t>
    </rPh>
    <rPh sb="15" eb="16">
      <t>ワタ</t>
    </rPh>
    <rPh sb="16" eb="17">
      <t>ニ</t>
    </rPh>
    <phoneticPr fontId="23"/>
  </si>
  <si>
    <t>町体育館</t>
    <rPh sb="0" eb="1">
      <t>マチ</t>
    </rPh>
    <rPh sb="1" eb="4">
      <t>タイイクカン</t>
    </rPh>
    <phoneticPr fontId="74"/>
  </si>
  <si>
    <r>
      <t>福島県郡山市湖南町福良字台</t>
    </r>
    <r>
      <rPr>
        <sz val="11"/>
        <color theme="1"/>
        <rFont val="ＭＳ Ｐゴシック"/>
        <family val="3"/>
        <charset val="128"/>
      </rPr>
      <t>畠</t>
    </r>
    <r>
      <rPr>
        <sz val="11"/>
        <color theme="1"/>
        <rFont val="ＭＳ Ｐゴシック"/>
        <family val="3"/>
        <charset val="128"/>
        <scheme val="minor"/>
      </rPr>
      <t>８５８８</t>
    </r>
    <rPh sb="13" eb="14">
      <t>ハタ</t>
    </rPh>
    <phoneticPr fontId="18"/>
  </si>
  <si>
    <r>
      <t>旧</t>
    </r>
    <r>
      <rPr>
        <sz val="11"/>
        <color theme="1"/>
        <rFont val="ＭＳ Ｐゴシック"/>
        <family val="3"/>
        <charset val="128"/>
      </rPr>
      <t>野木沢小学校体育館</t>
    </r>
    <rPh sb="0" eb="1">
      <t>キュウ</t>
    </rPh>
    <rPh sb="1" eb="4">
      <t>ノギサワ</t>
    </rPh>
    <rPh sb="4" eb="7">
      <t>ショウガッコウ</t>
    </rPh>
    <rPh sb="7" eb="10">
      <t>タイイクカン</t>
    </rPh>
    <phoneticPr fontId="74"/>
  </si>
  <si>
    <t>災害市営住宅馬場野山田団地１号棟（井戸端長屋）</t>
    <phoneticPr fontId="23"/>
  </si>
  <si>
    <t>災害市営住宅馬場野山田団地２号棟（井戸端長屋）</t>
    <phoneticPr fontId="21"/>
  </si>
  <si>
    <t>災害市営住宅南戸崎団地
井戸端長屋</t>
    <phoneticPr fontId="23"/>
  </si>
  <si>
    <t>グループホームおのまち憩</t>
    <rPh sb="11" eb="12">
      <t>イコ</t>
    </rPh>
    <phoneticPr fontId="23"/>
  </si>
  <si>
    <t>グループホームなかまち憩</t>
    <rPh sb="11" eb="12">
      <t>イコイ</t>
    </rPh>
    <phoneticPr fontId="34"/>
  </si>
  <si>
    <t>福島市</t>
    <rPh sb="0" eb="3">
      <t>フクシマシ</t>
    </rPh>
    <phoneticPr fontId="6"/>
  </si>
  <si>
    <t>市民センター</t>
    <rPh sb="0" eb="2">
      <t>シミン</t>
    </rPh>
    <phoneticPr fontId="6"/>
  </si>
  <si>
    <t>清水支所</t>
    <rPh sb="0" eb="4">
      <t>シミズシショ</t>
    </rPh>
    <phoneticPr fontId="6"/>
  </si>
  <si>
    <t>杉妻支所</t>
    <rPh sb="0" eb="2">
      <t>スギツマ</t>
    </rPh>
    <rPh sb="2" eb="4">
      <t>シショ</t>
    </rPh>
    <phoneticPr fontId="6"/>
  </si>
  <si>
    <t>土湯温泉町支所</t>
    <rPh sb="0" eb="2">
      <t>ツチユ</t>
    </rPh>
    <rPh sb="2" eb="5">
      <t>オンセンマチ</t>
    </rPh>
    <rPh sb="5" eb="7">
      <t>シショ</t>
    </rPh>
    <phoneticPr fontId="6"/>
  </si>
  <si>
    <t>福島市五老内町3-1</t>
    <rPh sb="0" eb="3">
      <t>フクシマシ</t>
    </rPh>
    <rPh sb="3" eb="4">
      <t>ゴ</t>
    </rPh>
    <rPh sb="4" eb="5">
      <t>ロウ</t>
    </rPh>
    <rPh sb="5" eb="6">
      <t>ウチ</t>
    </rPh>
    <rPh sb="6" eb="7">
      <t>マチ</t>
    </rPh>
    <phoneticPr fontId="6"/>
  </si>
  <si>
    <t>福島市泉字扇田9</t>
    <rPh sb="0" eb="3">
      <t>フクシマシ</t>
    </rPh>
    <rPh sb="3" eb="4">
      <t>イズミ</t>
    </rPh>
    <rPh sb="4" eb="5">
      <t>アザ</t>
    </rPh>
    <rPh sb="5" eb="7">
      <t>オウギタ</t>
    </rPh>
    <phoneticPr fontId="6"/>
  </si>
  <si>
    <t>福島市伏拝字台田1-1</t>
    <rPh sb="0" eb="3">
      <t>フクシマシ</t>
    </rPh>
    <rPh sb="3" eb="5">
      <t>フシオガミ</t>
    </rPh>
    <rPh sb="5" eb="6">
      <t>アザ</t>
    </rPh>
    <rPh sb="6" eb="7">
      <t>ダイ</t>
    </rPh>
    <rPh sb="7" eb="8">
      <t>タ</t>
    </rPh>
    <phoneticPr fontId="6"/>
  </si>
  <si>
    <t>福島市土湯温泉町字上ノ町9</t>
    <rPh sb="0" eb="3">
      <t>フクシマシ</t>
    </rPh>
    <rPh sb="3" eb="5">
      <t>ツチユ</t>
    </rPh>
    <rPh sb="5" eb="8">
      <t>オンセンマチ</t>
    </rPh>
    <rPh sb="8" eb="9">
      <t>アザ</t>
    </rPh>
    <rPh sb="9" eb="10">
      <t>カミ</t>
    </rPh>
    <rPh sb="11" eb="12">
      <t>マチ</t>
    </rPh>
    <phoneticPr fontId="6"/>
  </si>
  <si>
    <t>指定一般避難所の指定状況</t>
    <rPh sb="0" eb="2">
      <t>シテイ</t>
    </rPh>
    <rPh sb="2" eb="4">
      <t>イッパン</t>
    </rPh>
    <rPh sb="4" eb="7">
      <t>ヒナンジョ</t>
    </rPh>
    <rPh sb="8" eb="10">
      <t>シテイ</t>
    </rPh>
    <rPh sb="10" eb="12">
      <t>ジョウキョウ</t>
    </rPh>
    <phoneticPr fontId="24"/>
  </si>
  <si>
    <t>令和７年4月1日時点</t>
    <rPh sb="0" eb="2">
      <t>レイワ</t>
    </rPh>
    <rPh sb="3" eb="4">
      <t>ネン</t>
    </rPh>
    <rPh sb="5" eb="6">
      <t>ガツ</t>
    </rPh>
    <rPh sb="7" eb="10">
      <t>ニチジテン</t>
    </rPh>
    <phoneticPr fontId="23"/>
  </si>
  <si>
    <t>指定福祉避難所の指定状況</t>
    <rPh sb="0" eb="2">
      <t>シテイ</t>
    </rPh>
    <rPh sb="2" eb="4">
      <t>フクシ</t>
    </rPh>
    <rPh sb="4" eb="7">
      <t>ヒナンジョ</t>
    </rPh>
    <rPh sb="8" eb="10">
      <t>シテイ</t>
    </rPh>
    <rPh sb="10" eb="12">
      <t>ジョウキョウ</t>
    </rPh>
    <phoneticPr fontId="24"/>
  </si>
  <si>
    <t>令和7年4月1日時点</t>
    <rPh sb="0" eb="2">
      <t>レイワ</t>
    </rPh>
    <rPh sb="3" eb="4">
      <t>ネン</t>
    </rPh>
    <rPh sb="5" eb="6">
      <t>ガツ</t>
    </rPh>
    <rPh sb="7" eb="10">
      <t>ニチジテン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</si>
</sst>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
    <numFmt numFmtId="177" formatCode="&quot;024-&quot;"/>
    <numFmt numFmtId="178" formatCode="#&quot;(1人/9㎡)&quot;"/>
    <numFmt numFmtId="179" formatCode="#&quot;（1人/9㎡）&quot;"/>
    <numFmt numFmtId="180" formatCode="#,##0_);[Red]\(#,##0\)"/>
    <numFmt numFmtId="181" formatCode="#,##0&quot;（1人/3㎡）&quot;"/>
    <numFmt numFmtId="182" formatCode="0_);[Red]\(0\)"/>
    <numFmt numFmtId="183" formatCode="0.0000000"/>
    <numFmt numFmtId="184" formatCode="0.000000000000"/>
    <numFmt numFmtId="185" formatCode="0.00000000000"/>
    <numFmt numFmtId="186" formatCode="0.00000"/>
    <numFmt numFmtId="187" formatCode="0.0000000_ "/>
  </numFmts>
  <fonts count="76"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b/>
      <sz val="11"/>
      <name val="ＭＳ Ｐゴシック"/>
      <family val="3"/>
      <charset val="128"/>
      <scheme val="minor"/>
    </font>
    <font>
      <b/>
      <sz val="16"/>
      <name val="ＭＳ Ｐゴシック"/>
      <family val="3"/>
      <charset val="128"/>
      <scheme val="minor"/>
    </font>
    <font>
      <sz val="12"/>
      <name val="ＭＳ Ｐゴシック"/>
      <family val="3"/>
      <charset val="128"/>
      <scheme val="minor"/>
    </font>
    <font>
      <sz val="11"/>
      <color theme="1"/>
      <name val="ＭＳ Ｐゴシック"/>
      <family val="2"/>
      <scheme val="min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b/>
      <sz val="18"/>
      <color theme="3"/>
      <name val="ＭＳ Ｐゴシック"/>
      <family val="2"/>
      <charset val="128"/>
      <scheme val="major"/>
    </font>
    <font>
      <u/>
      <sz val="11"/>
      <color theme="1"/>
      <name val="ＭＳ Ｐゴシック"/>
      <family val="3"/>
      <charset val="128"/>
      <scheme val="minor"/>
    </font>
    <font>
      <sz val="9"/>
      <color theme="1"/>
      <name val="ＭＳ Ｐゴシック"/>
      <family val="3"/>
      <charset val="128"/>
      <scheme val="minor"/>
    </font>
    <font>
      <vertAlign val="superscript"/>
      <sz val="11"/>
      <color theme="1"/>
      <name val="ＭＳ Ｐゴシック"/>
      <family val="3"/>
      <charset val="128"/>
      <scheme val="minor"/>
    </font>
    <font>
      <sz val="11"/>
      <color rgb="FF000000"/>
      <name val="ＭＳ Ｐゴシック"/>
      <family val="2"/>
      <charset val="1"/>
    </font>
    <font>
      <b/>
      <sz val="16"/>
      <color theme="1"/>
      <name val="ＭＳ Ｐゴシック"/>
      <family val="3"/>
      <charset val="128"/>
      <scheme val="minor"/>
    </font>
    <font>
      <sz val="11"/>
      <name val="ＭＳ Ｐゴシック"/>
      <family val="3"/>
      <charset val="128"/>
    </font>
    <font>
      <sz val="10"/>
      <color rgb="FF000000"/>
      <name val="ＭＳ Ｐゴシック"/>
      <family val="2"/>
      <charset val="128"/>
      <scheme val="minor"/>
    </font>
    <font>
      <b/>
      <sz val="11"/>
      <color rgb="FF000000"/>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sz val="11"/>
      <color theme="1"/>
      <name val="ＭＳ Ｐゴシック"/>
      <family val="3"/>
      <charset val="128"/>
    </font>
    <font>
      <sz val="10"/>
      <color theme="1"/>
      <name val="ＭＳ Ｐゴシック"/>
      <family val="3"/>
      <charset val="128"/>
      <scheme val="minor"/>
    </font>
    <font>
      <sz val="6"/>
      <name val="ＭＳ Ｐゴシック"/>
      <family val="3"/>
      <charset val="128"/>
    </font>
    <font>
      <b/>
      <sz val="18"/>
      <color theme="3"/>
      <name val="ＭＳ Ｐゴシック"/>
      <family val="2"/>
      <scheme val="major"/>
    </font>
    <font>
      <b/>
      <sz val="11"/>
      <color rgb="FF3F3F3F"/>
      <name val="ＭＳ Ｐゴシック"/>
      <family val="2"/>
      <scheme val="minor"/>
    </font>
    <font>
      <sz val="11"/>
      <name val="ＭＳ Ｐゴシック"/>
      <family val="3"/>
      <scheme val="minor"/>
    </font>
    <font>
      <sz val="11"/>
      <color rgb="FF9C0006"/>
      <name val="ＭＳ Ｐゴシック"/>
      <family val="2"/>
      <charset val="128"/>
      <scheme val="minor"/>
    </font>
    <font>
      <sz val="10"/>
      <name val="ＭＳ Ｐゴシック"/>
      <family val="3"/>
      <charset val="128"/>
      <scheme val="minor"/>
    </font>
    <font>
      <sz val="11"/>
      <color rgb="FFFF0000"/>
      <name val="ＭＳ Ｐゴシック"/>
      <family val="2"/>
      <charset val="128"/>
      <scheme val="minor"/>
    </font>
    <font>
      <sz val="11"/>
      <name val="ＭＳ ゴシック"/>
      <family val="3"/>
      <charset val="128"/>
    </font>
    <font>
      <strike/>
      <sz val="11"/>
      <color rgb="FFFF0000"/>
      <name val="ＭＳ Ｐゴシック"/>
      <family val="3"/>
      <charset val="128"/>
      <scheme val="minor"/>
    </font>
    <font>
      <sz val="6"/>
      <name val="ＭＳ Ｐゴシック"/>
      <family val="3"/>
      <scheme val="minor"/>
    </font>
    <font>
      <sz val="14"/>
      <name val="ＭＳ Ｐゴシック"/>
      <family val="3"/>
      <charset val="128"/>
      <scheme val="minor"/>
    </font>
    <font>
      <b/>
      <sz val="12"/>
      <name val="ＭＳ Ｐゴシック"/>
      <family val="3"/>
      <charset val="128"/>
      <scheme val="minor"/>
    </font>
    <font>
      <strike/>
      <sz val="11"/>
      <name val="ＭＳ Ｐゴシック"/>
      <family val="3"/>
      <charset val="128"/>
      <scheme val="minor"/>
    </font>
    <font>
      <sz val="8"/>
      <name val="ＭＳ Ｐゴシック"/>
      <family val="3"/>
      <charset val="128"/>
      <scheme val="minor"/>
    </font>
    <font>
      <sz val="9"/>
      <name val="ＭＳ Ｐゴシック"/>
      <family val="3"/>
      <charset val="128"/>
      <scheme val="minor"/>
    </font>
    <font>
      <strike/>
      <sz val="10"/>
      <name val="ＭＳ Ｐゴシック"/>
      <family val="3"/>
      <charset val="128"/>
      <scheme val="minor"/>
    </font>
    <font>
      <sz val="11"/>
      <name val="ＭＳ Ｐゴシック"/>
      <family val="2"/>
      <scheme val="minor"/>
    </font>
    <font>
      <vertAlign val="superscript"/>
      <sz val="11"/>
      <name val="ＭＳ Ｐゴシック"/>
      <family val="3"/>
      <charset val="128"/>
      <scheme val="minor"/>
    </font>
    <font>
      <strike/>
      <sz val="10"/>
      <color rgb="FFFF0000"/>
      <name val="ＭＳ Ｐゴシック"/>
      <family val="3"/>
      <charset val="128"/>
      <scheme val="minor"/>
    </font>
    <font>
      <sz val="11"/>
      <color theme="1"/>
      <name val="ＭＳ Ｐゴシック"/>
      <family val="3"/>
      <scheme val="minor"/>
    </font>
    <font>
      <b/>
      <sz val="15"/>
      <color theme="3"/>
      <name val="ＭＳ Ｐゴシック"/>
      <family val="2"/>
      <scheme val="minor"/>
    </font>
    <font>
      <sz val="11"/>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50">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style="thin">
        <color auto="1"/>
      </left>
      <right style="medium">
        <color auto="1"/>
      </right>
      <top style="medium">
        <color auto="1"/>
      </top>
      <bottom/>
      <diagonal/>
    </border>
    <border>
      <left style="thin">
        <color auto="1"/>
      </left>
      <right/>
      <top/>
      <bottom style="thin">
        <color auto="1"/>
      </bottom>
      <diagonal/>
    </border>
    <border>
      <left style="medium">
        <color indexed="64"/>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medium">
        <color auto="1"/>
      </bottom>
      <diagonal/>
    </border>
    <border>
      <left style="thin">
        <color rgb="FF000000"/>
      </left>
      <right style="thin">
        <color rgb="FF000000"/>
      </right>
      <top style="thin">
        <color rgb="FF000000"/>
      </top>
      <bottom style="thin">
        <color rgb="FF000000"/>
      </bottom>
      <diagonal/>
    </border>
    <border>
      <left style="medium">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medium">
        <color auto="1"/>
      </left>
      <right/>
      <top style="medium">
        <color auto="1"/>
      </top>
      <bottom style="thin">
        <color auto="1"/>
      </bottom>
      <diagonal/>
    </border>
    <border>
      <left/>
      <right style="medium">
        <color indexed="64"/>
      </right>
      <top style="medium">
        <color indexed="64"/>
      </top>
      <bottom style="thin">
        <color auto="1"/>
      </bottom>
      <diagonal/>
    </border>
    <border>
      <left style="thin">
        <color auto="1"/>
      </left>
      <right style="medium">
        <color indexed="64"/>
      </right>
      <top style="thin">
        <color auto="1"/>
      </top>
      <bottom style="double">
        <color indexed="64"/>
      </bottom>
      <diagonal/>
    </border>
    <border>
      <left style="thin">
        <color auto="1"/>
      </left>
      <right style="medium">
        <color auto="1"/>
      </right>
      <top/>
      <bottom style="medium">
        <color auto="1"/>
      </bottom>
      <diagonal/>
    </border>
    <border>
      <left style="thin">
        <color auto="1"/>
      </left>
      <right/>
      <top style="medium">
        <color auto="1"/>
      </top>
      <bottom/>
      <diagonal/>
    </border>
    <border>
      <left style="thin">
        <color auto="1"/>
      </left>
      <right/>
      <top/>
      <bottom style="double">
        <color auto="1"/>
      </bottom>
      <diagonal/>
    </border>
    <border>
      <left style="thin">
        <color auto="1"/>
      </left>
      <right/>
      <top style="thin">
        <color auto="1"/>
      </top>
      <bottom style="thin">
        <color auto="1"/>
      </bottom>
      <diagonal/>
    </border>
    <border>
      <left style="thin">
        <color auto="1"/>
      </left>
      <right/>
      <top/>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right style="medium">
        <color auto="1"/>
      </right>
      <top/>
      <bottom/>
      <diagonal/>
    </border>
    <border>
      <left/>
      <right style="medium">
        <color auto="1"/>
      </right>
      <top style="thin">
        <color auto="1"/>
      </top>
      <bottom/>
      <diagonal/>
    </border>
    <border>
      <left style="thin">
        <color auto="1"/>
      </left>
      <right style="medium">
        <color auto="1"/>
      </right>
      <top style="double">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style="medium">
        <color indexed="64"/>
      </right>
      <top style="medium">
        <color indexed="64"/>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double">
        <color auto="1"/>
      </bottom>
      <diagonal/>
    </border>
    <border>
      <left style="thin">
        <color rgb="FF000000"/>
      </left>
      <right style="medium">
        <color indexed="64"/>
      </right>
      <top style="thin">
        <color rgb="FF000000"/>
      </top>
      <bottom style="thin">
        <color rgb="FF000000"/>
      </bottom>
      <diagonal/>
    </border>
  </borders>
  <cellStyleXfs count="64">
    <xf numFmtId="0" fontId="0" fillId="0" borderId="0"/>
    <xf numFmtId="0" fontId="22" fillId="0" borderId="0">
      <alignment vertical="center"/>
    </xf>
    <xf numFmtId="0" fontId="21" fillId="0" borderId="0">
      <alignment vertical="center"/>
    </xf>
    <xf numFmtId="0" fontId="20" fillId="0" borderId="0">
      <alignment vertical="center"/>
    </xf>
    <xf numFmtId="0" fontId="20" fillId="0" borderId="0">
      <alignment vertical="center"/>
    </xf>
    <xf numFmtId="38" fontId="29" fillId="0" borderId="0" applyFont="0" applyFill="0" applyBorder="0" applyAlignment="0" applyProtection="0">
      <alignment vertical="center"/>
    </xf>
    <xf numFmtId="0" fontId="45" fillId="0" borderId="0">
      <alignment vertical="center"/>
    </xf>
    <xf numFmtId="0" fontId="19" fillId="0" borderId="0">
      <alignment vertical="center"/>
    </xf>
    <xf numFmtId="0" fontId="52" fillId="0" borderId="0">
      <alignment vertical="center"/>
    </xf>
    <xf numFmtId="0" fontId="19" fillId="0" borderId="0">
      <alignment vertical="center"/>
    </xf>
    <xf numFmtId="0" fontId="19"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0"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565">
    <xf numFmtId="0" fontId="0" fillId="0" borderId="0" xfId="0"/>
    <xf numFmtId="0" fontId="25" fillId="0" borderId="9" xfId="9" applyFont="1" applyBorder="1" applyAlignment="1">
      <alignment horizontal="center" vertical="center" wrapText="1"/>
    </xf>
    <xf numFmtId="0" fontId="25" fillId="0" borderId="0" xfId="2" applyFont="1" applyAlignment="1">
      <alignment vertical="center" wrapText="1"/>
    </xf>
    <xf numFmtId="0" fontId="25" fillId="0" borderId="10" xfId="2" applyFont="1" applyBorder="1" applyAlignment="1">
      <alignment vertical="center" wrapText="1"/>
    </xf>
    <xf numFmtId="0" fontId="25" fillId="0" borderId="0" xfId="9" applyFont="1" applyAlignment="1">
      <alignment vertical="center" wrapText="1"/>
    </xf>
    <xf numFmtId="0" fontId="25" fillId="0" borderId="10" xfId="2" applyFont="1" applyBorder="1" applyAlignment="1">
      <alignment horizontal="left" vertical="center" wrapText="1"/>
    </xf>
    <xf numFmtId="0" fontId="25" fillId="0" borderId="10" xfId="13" applyFont="1" applyBorder="1" applyAlignment="1">
      <alignment vertical="center" wrapText="1"/>
    </xf>
    <xf numFmtId="0" fontId="25" fillId="0" borderId="0" xfId="13" applyFont="1" applyAlignment="1">
      <alignment vertical="center" wrapText="1"/>
    </xf>
    <xf numFmtId="0" fontId="25" fillId="0" borderId="0" xfId="17" applyFont="1" applyAlignment="1">
      <alignment vertical="center" wrapText="1"/>
    </xf>
    <xf numFmtId="0" fontId="25" fillId="0" borderId="9" xfId="2" applyFont="1" applyBorder="1" applyAlignment="1">
      <alignment vertical="center" wrapText="1"/>
    </xf>
    <xf numFmtId="0" fontId="25" fillId="0" borderId="10" xfId="17" applyFont="1" applyBorder="1" applyAlignment="1">
      <alignment horizontal="center" vertical="center" wrapText="1"/>
    </xf>
    <xf numFmtId="0" fontId="25" fillId="0" borderId="10" xfId="1" applyFont="1" applyBorder="1" applyAlignment="1">
      <alignment vertical="center" wrapText="1"/>
    </xf>
    <xf numFmtId="0" fontId="25" fillId="0" borderId="10" xfId="14" applyFont="1" applyBorder="1" applyAlignment="1">
      <alignment horizontal="center" vertical="center" wrapText="1" shrinkToFit="1"/>
    </xf>
    <xf numFmtId="0" fontId="25" fillId="0" borderId="10" xfId="14" applyFont="1" applyBorder="1" applyAlignment="1">
      <alignment vertical="center" wrapText="1"/>
    </xf>
    <xf numFmtId="0" fontId="25" fillId="0" borderId="9" xfId="1" applyFont="1" applyBorder="1" applyAlignment="1">
      <alignment vertical="center" shrinkToFit="1"/>
    </xf>
    <xf numFmtId="0" fontId="25" fillId="0" borderId="10" xfId="14" applyFont="1" applyBorder="1">
      <alignment vertical="center"/>
    </xf>
    <xf numFmtId="0" fontId="25" fillId="0" borderId="10" xfId="3" applyFont="1" applyBorder="1" applyAlignment="1">
      <alignment horizontal="left" vertical="center" wrapText="1"/>
    </xf>
    <xf numFmtId="0" fontId="25" fillId="0" borderId="9" xfId="9" applyFont="1" applyBorder="1" applyAlignment="1">
      <alignment horizontal="center" vertical="center" wrapText="1" shrinkToFit="1"/>
    </xf>
    <xf numFmtId="49" fontId="25" fillId="0" borderId="10" xfId="3" applyNumberFormat="1" applyFont="1" applyBorder="1" applyAlignment="1">
      <alignment horizontal="left" vertical="center" shrinkToFit="1"/>
    </xf>
    <xf numFmtId="49" fontId="25" fillId="0" borderId="24" xfId="13" applyNumberFormat="1" applyFont="1" applyBorder="1" applyAlignment="1">
      <alignment horizontal="left" vertical="center" wrapText="1"/>
    </xf>
    <xf numFmtId="49" fontId="47" fillId="0" borderId="10" xfId="3" applyNumberFormat="1" applyFont="1" applyBorder="1" applyAlignment="1">
      <alignment horizontal="left" vertical="center" shrinkToFit="1"/>
    </xf>
    <xf numFmtId="0" fontId="47" fillId="0" borderId="10" xfId="14" applyFont="1" applyBorder="1">
      <alignment vertical="center"/>
    </xf>
    <xf numFmtId="0" fontId="25" fillId="0" borderId="15" xfId="9" applyFont="1" applyBorder="1" applyAlignment="1">
      <alignment horizontal="left" vertical="center" wrapText="1" shrinkToFit="1"/>
    </xf>
    <xf numFmtId="0" fontId="25" fillId="0" borderId="33" xfId="17" applyFont="1" applyBorder="1" applyAlignment="1">
      <alignment horizontal="left" vertical="center" wrapText="1" shrinkToFit="1"/>
    </xf>
    <xf numFmtId="181" fontId="25" fillId="0" borderId="35" xfId="1" applyNumberFormat="1" applyFont="1" applyBorder="1" applyAlignment="1">
      <alignment horizontal="left" vertical="center" shrinkToFit="1"/>
    </xf>
    <xf numFmtId="0" fontId="25" fillId="0" borderId="35" xfId="17" applyFont="1" applyBorder="1" applyAlignment="1">
      <alignment horizontal="left" vertical="center" wrapText="1" shrinkToFit="1"/>
    </xf>
    <xf numFmtId="181" fontId="25" fillId="0" borderId="13" xfId="1" applyNumberFormat="1" applyFont="1" applyBorder="1" applyAlignment="1">
      <alignment horizontal="left" vertical="center" shrinkToFit="1"/>
    </xf>
    <xf numFmtId="181" fontId="25" fillId="0" borderId="39" xfId="1" applyNumberFormat="1" applyFont="1" applyBorder="1" applyAlignment="1">
      <alignment horizontal="left" vertical="center" shrinkToFit="1"/>
    </xf>
    <xf numFmtId="181" fontId="25" fillId="0" borderId="37" xfId="1" applyNumberFormat="1" applyFont="1" applyBorder="1" applyAlignment="1">
      <alignment horizontal="left" vertical="center" shrinkToFit="1"/>
    </xf>
    <xf numFmtId="0" fontId="25" fillId="0" borderId="35" xfId="2" applyFont="1" applyBorder="1" applyAlignment="1">
      <alignment horizontal="left" vertical="center" wrapText="1"/>
    </xf>
    <xf numFmtId="0" fontId="25" fillId="0" borderId="35" xfId="9" applyFont="1" applyBorder="1" applyAlignment="1">
      <alignment horizontal="left" vertical="center" wrapText="1" shrinkToFit="1"/>
    </xf>
    <xf numFmtId="0" fontId="25" fillId="0" borderId="1" xfId="2" applyFont="1" applyBorder="1" applyAlignment="1">
      <alignment horizontal="right" vertical="center" wrapText="1"/>
    </xf>
    <xf numFmtId="49" fontId="25" fillId="0" borderId="10" xfId="3" applyNumberFormat="1" applyFont="1" applyBorder="1" applyAlignment="1">
      <alignment horizontal="left" vertical="center" wrapText="1"/>
    </xf>
    <xf numFmtId="0" fontId="25" fillId="0" borderId="0" xfId="1" applyFont="1" applyAlignment="1">
      <alignment vertical="center" wrapText="1"/>
    </xf>
    <xf numFmtId="0" fontId="25" fillId="0" borderId="25" xfId="2" applyFont="1" applyBorder="1" applyAlignment="1">
      <alignment vertical="center" wrapText="1"/>
    </xf>
    <xf numFmtId="0" fontId="25" fillId="0" borderId="5" xfId="2" applyFont="1" applyBorder="1" applyAlignment="1">
      <alignment vertical="center" wrapText="1"/>
    </xf>
    <xf numFmtId="0" fontId="25" fillId="0" borderId="26" xfId="2" applyFont="1" applyBorder="1" applyAlignment="1">
      <alignment vertical="center" wrapText="1"/>
    </xf>
    <xf numFmtId="0" fontId="25" fillId="0" borderId="19" xfId="17" applyFont="1" applyBorder="1" applyAlignment="1">
      <alignment horizontal="left" vertical="center" wrapText="1" shrinkToFit="1"/>
    </xf>
    <xf numFmtId="0" fontId="25" fillId="0" borderId="41" xfId="17" applyFont="1" applyBorder="1" applyAlignment="1">
      <alignment horizontal="left" vertical="center" wrapText="1" shrinkToFit="1"/>
    </xf>
    <xf numFmtId="0" fontId="25" fillId="0" borderId="19" xfId="9" applyFont="1" applyBorder="1" applyAlignment="1">
      <alignment horizontal="left" vertical="center" wrapText="1" shrinkToFit="1"/>
    </xf>
    <xf numFmtId="38" fontId="25" fillId="0" borderId="9" xfId="5" applyFont="1" applyFill="1" applyBorder="1" applyAlignment="1">
      <alignment vertical="center" shrinkToFit="1"/>
    </xf>
    <xf numFmtId="0" fontId="25" fillId="0" borderId="10" xfId="2" applyFont="1" applyBorder="1" applyAlignment="1">
      <alignment vertical="center" shrinkToFit="1"/>
    </xf>
    <xf numFmtId="0" fontId="25" fillId="0" borderId="10" xfId="2" applyFont="1" applyBorder="1" applyAlignment="1">
      <alignment horizontal="center" vertical="center" wrapText="1"/>
    </xf>
    <xf numFmtId="0" fontId="25" fillId="0" borderId="19" xfId="2" applyFont="1" applyBorder="1" applyAlignment="1">
      <alignment horizontal="left" vertical="center" wrapText="1"/>
    </xf>
    <xf numFmtId="0" fontId="25" fillId="0" borderId="9" xfId="2" applyFont="1" applyBorder="1" applyAlignment="1">
      <alignment horizontal="center" vertical="center" wrapText="1"/>
    </xf>
    <xf numFmtId="0" fontId="25" fillId="0" borderId="15" xfId="2" applyFont="1" applyBorder="1" applyAlignment="1">
      <alignment horizontal="left" vertical="center" wrapText="1"/>
    </xf>
    <xf numFmtId="0" fontId="25" fillId="0" borderId="9" xfId="13" applyFont="1" applyBorder="1" applyAlignment="1">
      <alignment vertical="center" wrapText="1"/>
    </xf>
    <xf numFmtId="0" fontId="25" fillId="0" borderId="0" xfId="2" applyFont="1" applyAlignment="1">
      <alignment vertical="center" shrinkToFit="1"/>
    </xf>
    <xf numFmtId="0" fontId="25" fillId="0" borderId="0" xfId="1" applyFont="1" applyAlignment="1">
      <alignment vertical="center" shrinkToFit="1"/>
    </xf>
    <xf numFmtId="0" fontId="25" fillId="0" borderId="17" xfId="1" applyFont="1" applyBorder="1" applyAlignment="1">
      <alignment vertical="center" wrapText="1"/>
    </xf>
    <xf numFmtId="0" fontId="25" fillId="0" borderId="19" xfId="2" applyFont="1" applyBorder="1" applyAlignment="1">
      <alignment vertical="center" wrapText="1"/>
    </xf>
    <xf numFmtId="0" fontId="25" fillId="0" borderId="29" xfId="2" applyFont="1" applyBorder="1" applyAlignment="1">
      <alignment vertical="center" wrapText="1"/>
    </xf>
    <xf numFmtId="0" fontId="25" fillId="0" borderId="30" xfId="2" applyFont="1" applyBorder="1" applyAlignment="1">
      <alignment vertical="center" wrapText="1"/>
    </xf>
    <xf numFmtId="0" fontId="26" fillId="0" borderId="0" xfId="3" applyFont="1" applyAlignment="1">
      <alignment horizontal="center" vertical="center" wrapText="1"/>
    </xf>
    <xf numFmtId="0" fontId="25" fillId="0" borderId="8" xfId="1" applyFont="1" applyBorder="1" applyAlignment="1">
      <alignment vertical="center" wrapText="1"/>
    </xf>
    <xf numFmtId="38" fontId="25" fillId="0" borderId="9" xfId="5" applyFont="1" applyFill="1" applyBorder="1" applyAlignment="1">
      <alignment vertical="center" wrapText="1"/>
    </xf>
    <xf numFmtId="38" fontId="25" fillId="0" borderId="9" xfId="5" applyFont="1" applyFill="1" applyBorder="1" applyAlignment="1">
      <alignment vertical="center"/>
    </xf>
    <xf numFmtId="0" fontId="25" fillId="0" borderId="9" xfId="1" applyFont="1" applyBorder="1" applyAlignment="1">
      <alignment horizontal="left" vertical="center" shrinkToFit="1"/>
    </xf>
    <xf numFmtId="0" fontId="25" fillId="0" borderId="9" xfId="6" applyFont="1" applyBorder="1" applyAlignment="1">
      <alignment horizontal="left" vertical="center" wrapText="1" shrinkToFit="1"/>
    </xf>
    <xf numFmtId="0" fontId="25" fillId="0" borderId="9" xfId="0" applyFont="1" applyBorder="1" applyAlignment="1">
      <alignment vertical="center" shrinkToFit="1"/>
    </xf>
    <xf numFmtId="0" fontId="25" fillId="0" borderId="21" xfId="2" applyFont="1" applyBorder="1" applyAlignment="1">
      <alignment vertical="center" wrapText="1"/>
    </xf>
    <xf numFmtId="0" fontId="25" fillId="0" borderId="9" xfId="17" applyFont="1" applyBorder="1" applyAlignment="1">
      <alignment vertical="center" shrinkToFit="1"/>
    </xf>
    <xf numFmtId="0" fontId="25" fillId="0" borderId="10" xfId="17" applyFont="1" applyBorder="1" applyAlignment="1">
      <alignment vertical="center" wrapText="1" shrinkToFit="1"/>
    </xf>
    <xf numFmtId="38" fontId="25" fillId="0" borderId="0" xfId="5" applyFont="1" applyFill="1" applyBorder="1" applyAlignment="1">
      <alignment vertical="center" wrapText="1"/>
    </xf>
    <xf numFmtId="0" fontId="62" fillId="0" borderId="8" xfId="1" applyFont="1" applyBorder="1" applyAlignment="1">
      <alignment vertical="center" wrapText="1"/>
    </xf>
    <xf numFmtId="0" fontId="62" fillId="0" borderId="10" xfId="2" applyFont="1" applyBorder="1" applyAlignment="1">
      <alignment horizontal="left" vertical="center" wrapText="1"/>
    </xf>
    <xf numFmtId="0" fontId="62" fillId="0" borderId="0" xfId="2" applyFont="1" applyAlignment="1">
      <alignment vertical="center" wrapText="1"/>
    </xf>
    <xf numFmtId="0" fontId="62" fillId="0" borderId="0" xfId="9" applyFont="1" applyAlignment="1">
      <alignment vertical="center" wrapText="1"/>
    </xf>
    <xf numFmtId="182" fontId="25" fillId="0" borderId="0" xfId="2" applyNumberFormat="1" applyFont="1" applyAlignment="1">
      <alignment vertical="center" wrapText="1"/>
    </xf>
    <xf numFmtId="0" fontId="25" fillId="0" borderId="1" xfId="2" applyFont="1" applyBorder="1" applyAlignment="1">
      <alignment vertical="center" wrapText="1"/>
    </xf>
    <xf numFmtId="182" fontId="25" fillId="0" borderId="0" xfId="1" applyNumberFormat="1" applyFont="1" applyAlignment="1">
      <alignment vertical="center" wrapText="1"/>
    </xf>
    <xf numFmtId="0" fontId="28" fillId="0" borderId="16" xfId="1" applyFont="1" applyBorder="1" applyAlignment="1">
      <alignment horizontal="right" vertical="center" wrapText="1"/>
    </xf>
    <xf numFmtId="0" fontId="26" fillId="0" borderId="1" xfId="0" applyFont="1" applyBorder="1" applyAlignment="1">
      <alignment horizontal="center" vertical="center" wrapText="1"/>
    </xf>
    <xf numFmtId="0" fontId="25" fillId="0" borderId="35" xfId="4" applyFont="1" applyBorder="1" applyAlignment="1">
      <alignment horizontal="left" vertical="center" wrapText="1"/>
    </xf>
    <xf numFmtId="0" fontId="25" fillId="0" borderId="35" xfId="2" applyFont="1" applyBorder="1" applyAlignment="1">
      <alignment vertical="center" wrapText="1"/>
    </xf>
    <xf numFmtId="0" fontId="59" fillId="0" borderId="35" xfId="6" applyFont="1" applyBorder="1" applyAlignment="1">
      <alignment horizontal="left" vertical="center" wrapText="1"/>
    </xf>
    <xf numFmtId="180" fontId="25" fillId="0" borderId="35" xfId="1" applyNumberFormat="1" applyFont="1" applyBorder="1" applyAlignment="1">
      <alignment horizontal="left" vertical="center" wrapText="1" shrinkToFit="1"/>
    </xf>
    <xf numFmtId="0" fontId="25" fillId="0" borderId="9" xfId="23" applyFont="1" applyBorder="1" applyAlignment="1">
      <alignment vertical="center" wrapText="1"/>
    </xf>
    <xf numFmtId="0" fontId="25" fillId="0" borderId="36" xfId="17" applyFont="1" applyBorder="1" applyAlignment="1">
      <alignment horizontal="left" vertical="center" wrapText="1" shrinkToFit="1"/>
    </xf>
    <xf numFmtId="0" fontId="25" fillId="0" borderId="36" xfId="9" applyFont="1" applyBorder="1" applyAlignment="1">
      <alignment horizontal="left" vertical="center" wrapText="1" shrinkToFit="1"/>
    </xf>
    <xf numFmtId="0" fontId="25" fillId="0" borderId="36" xfId="13" applyFont="1" applyBorder="1" applyAlignment="1">
      <alignment horizontal="left" vertical="center" wrapText="1"/>
    </xf>
    <xf numFmtId="0" fontId="25" fillId="0" borderId="36" xfId="2" applyFont="1" applyBorder="1" applyAlignment="1">
      <alignment horizontal="left" vertical="center" wrapText="1"/>
    </xf>
    <xf numFmtId="0" fontId="47" fillId="0" borderId="10" xfId="14" applyFont="1" applyBorder="1" applyAlignment="1">
      <alignment horizontal="center" vertical="center" wrapText="1" shrinkToFit="1"/>
    </xf>
    <xf numFmtId="0" fontId="47" fillId="0" borderId="10" xfId="14" applyFont="1" applyBorder="1" applyAlignment="1">
      <alignment vertical="center" wrapText="1"/>
    </xf>
    <xf numFmtId="0" fontId="47" fillId="0" borderId="10" xfId="3" applyFont="1" applyBorder="1" applyAlignment="1">
      <alignment horizontal="left" vertical="center" wrapText="1"/>
    </xf>
    <xf numFmtId="0" fontId="47" fillId="0" borderId="10" xfId="2" applyFont="1" applyBorder="1" applyAlignment="1">
      <alignment vertical="center" wrapText="1"/>
    </xf>
    <xf numFmtId="0" fontId="47" fillId="0" borderId="10" xfId="13" applyFont="1" applyBorder="1" applyAlignment="1">
      <alignment vertical="center" wrapText="1"/>
    </xf>
    <xf numFmtId="0" fontId="47" fillId="0" borderId="10" xfId="17" applyFont="1" applyBorder="1" applyAlignment="1">
      <alignment horizontal="center" vertical="center" wrapText="1"/>
    </xf>
    <xf numFmtId="0" fontId="47" fillId="0" borderId="33" xfId="17" applyFont="1" applyBorder="1" applyAlignment="1">
      <alignment horizontal="left" vertical="center" wrapText="1" shrinkToFit="1"/>
    </xf>
    <xf numFmtId="0" fontId="47" fillId="0" borderId="19" xfId="17" applyFont="1" applyBorder="1" applyAlignment="1">
      <alignment horizontal="left" vertical="center" wrapText="1" shrinkToFit="1"/>
    </xf>
    <xf numFmtId="0" fontId="25" fillId="0" borderId="19" xfId="17" applyFont="1" applyBorder="1" applyAlignment="1">
      <alignment horizontal="right" vertical="center" wrapText="1" shrinkToFit="1"/>
    </xf>
    <xf numFmtId="0" fontId="25" fillId="0" borderId="36" xfId="17" applyFont="1" applyBorder="1" applyAlignment="1">
      <alignment horizontal="left" vertical="center" wrapText="1"/>
    </xf>
    <xf numFmtId="0" fontId="25" fillId="0" borderId="36" xfId="27" applyFont="1" applyBorder="1" applyAlignment="1">
      <alignment horizontal="left" vertical="center" wrapText="1" shrinkToFit="1"/>
    </xf>
    <xf numFmtId="0" fontId="59" fillId="0" borderId="36" xfId="6" applyFont="1" applyBorder="1" applyAlignment="1">
      <alignment horizontal="left" vertical="center" wrapText="1"/>
    </xf>
    <xf numFmtId="0" fontId="25" fillId="0" borderId="36" xfId="4" applyFont="1" applyBorder="1" applyAlignment="1">
      <alignment vertical="center" wrapText="1"/>
    </xf>
    <xf numFmtId="0" fontId="25" fillId="0" borderId="36" xfId="4" applyFont="1" applyBorder="1" applyAlignment="1">
      <alignment horizontal="left" vertical="center" wrapText="1"/>
    </xf>
    <xf numFmtId="0" fontId="25" fillId="0" borderId="37" xfId="4" applyFont="1" applyBorder="1" applyAlignment="1">
      <alignment horizontal="left" vertical="center" wrapText="1"/>
    </xf>
    <xf numFmtId="1" fontId="25" fillId="0" borderId="10" xfId="17" quotePrefix="1" applyNumberFormat="1" applyFont="1" applyBorder="1" applyAlignment="1">
      <alignment horizontal="center" vertical="center" wrapText="1"/>
    </xf>
    <xf numFmtId="180" fontId="25" fillId="0" borderId="13" xfId="1" applyNumberFormat="1" applyFont="1" applyBorder="1" applyAlignment="1">
      <alignment horizontal="left" vertical="center" wrapText="1" shrinkToFit="1"/>
    </xf>
    <xf numFmtId="180" fontId="25" fillId="0" borderId="38" xfId="1" applyNumberFormat="1" applyFont="1" applyBorder="1" applyAlignment="1">
      <alignment horizontal="left" vertical="center" wrapText="1" shrinkToFit="1"/>
    </xf>
    <xf numFmtId="0" fontId="25" fillId="0" borderId="10" xfId="14" applyFont="1" applyBorder="1" applyAlignment="1">
      <alignment horizontal="left" vertical="center" wrapText="1"/>
    </xf>
    <xf numFmtId="0" fontId="47" fillId="0" borderId="9" xfId="0" applyFont="1" applyBorder="1" applyAlignment="1">
      <alignment horizontal="justify" vertical="center" wrapText="1"/>
    </xf>
    <xf numFmtId="0" fontId="47" fillId="0" borderId="10" xfId="0" applyFont="1" applyBorder="1" applyAlignment="1">
      <alignment horizontal="justify" vertical="center" wrapText="1"/>
    </xf>
    <xf numFmtId="0" fontId="25" fillId="0" borderId="35" xfId="10" applyFont="1" applyBorder="1" applyAlignment="1">
      <alignment horizontal="left" vertical="center" wrapText="1" shrinkToFit="1"/>
    </xf>
    <xf numFmtId="0" fontId="25" fillId="0" borderId="36" xfId="2" applyFont="1" applyBorder="1" applyAlignment="1">
      <alignment vertical="center" wrapText="1"/>
    </xf>
    <xf numFmtId="0" fontId="25" fillId="0" borderId="13" xfId="2" applyFont="1" applyBorder="1" applyAlignment="1">
      <alignment vertical="center" wrapText="1"/>
    </xf>
    <xf numFmtId="0" fontId="25" fillId="0" borderId="13" xfId="9" applyFont="1" applyBorder="1" applyAlignment="1">
      <alignment horizontal="left" vertical="center" wrapText="1" shrinkToFit="1"/>
    </xf>
    <xf numFmtId="0" fontId="25" fillId="0" borderId="23" xfId="2" applyFont="1" applyBorder="1" applyAlignment="1">
      <alignment vertical="center" wrapText="1"/>
    </xf>
    <xf numFmtId="183" fontId="25" fillId="0" borderId="10" xfId="3" applyNumberFormat="1" applyFont="1" applyBorder="1" applyAlignment="1">
      <alignment horizontal="left" vertical="center" wrapText="1"/>
    </xf>
    <xf numFmtId="184" fontId="25" fillId="0" borderId="10" xfId="3" applyNumberFormat="1" applyFont="1" applyBorder="1" applyAlignment="1">
      <alignment horizontal="left" vertical="center" wrapText="1"/>
    </xf>
    <xf numFmtId="185" fontId="25" fillId="0" borderId="10" xfId="3" applyNumberFormat="1" applyFont="1" applyBorder="1" applyAlignment="1">
      <alignment horizontal="left" vertical="center" wrapText="1"/>
    </xf>
    <xf numFmtId="0" fontId="25" fillId="0" borderId="35" xfId="2" applyFont="1" applyBorder="1" applyAlignment="1">
      <alignment horizontal="right" vertical="center" wrapText="1"/>
    </xf>
    <xf numFmtId="49" fontId="25" fillId="0" borderId="10" xfId="17" applyNumberFormat="1" applyFont="1" applyBorder="1" applyAlignment="1">
      <alignment horizontal="center" vertical="center" wrapText="1"/>
    </xf>
    <xf numFmtId="0" fontId="25" fillId="0" borderId="10" xfId="17" applyFont="1" applyBorder="1">
      <alignment vertical="center"/>
    </xf>
    <xf numFmtId="0" fontId="25" fillId="0" borderId="10" xfId="17" applyFont="1" applyBorder="1" applyAlignment="1">
      <alignment horizontal="left" vertical="center" wrapText="1" shrinkToFit="1"/>
    </xf>
    <xf numFmtId="0" fontId="25" fillId="0" borderId="0" xfId="0" applyFont="1"/>
    <xf numFmtId="0" fontId="25" fillId="0" borderId="21" xfId="13" applyFont="1" applyBorder="1" applyAlignment="1">
      <alignment vertical="center" wrapText="1"/>
    </xf>
    <xf numFmtId="0" fontId="25" fillId="0" borderId="40" xfId="13" applyFont="1" applyBorder="1" applyAlignment="1">
      <alignment vertical="center" wrapText="1"/>
    </xf>
    <xf numFmtId="0" fontId="25" fillId="0" borderId="23" xfId="13" applyFont="1" applyBorder="1" applyAlignment="1">
      <alignment vertical="center" wrapText="1"/>
    </xf>
    <xf numFmtId="0" fontId="25" fillId="0" borderId="37" xfId="13" applyFont="1" applyBorder="1" applyAlignment="1">
      <alignment vertical="center" wrapText="1"/>
    </xf>
    <xf numFmtId="0" fontId="62" fillId="0" borderId="10" xfId="14" applyFont="1" applyBorder="1" applyAlignment="1">
      <alignment horizontal="center" vertical="center" wrapText="1" shrinkToFit="1"/>
    </xf>
    <xf numFmtId="0" fontId="62" fillId="0" borderId="10" xfId="14" applyFont="1" applyBorder="1" applyAlignment="1">
      <alignment vertical="center" wrapText="1"/>
    </xf>
    <xf numFmtId="0" fontId="62" fillId="0" borderId="10" xfId="14" applyFont="1" applyBorder="1">
      <alignment vertical="center"/>
    </xf>
    <xf numFmtId="49" fontId="62" fillId="0" borderId="10" xfId="3" applyNumberFormat="1" applyFont="1" applyBorder="1" applyAlignment="1">
      <alignment horizontal="left" vertical="center" shrinkToFit="1"/>
    </xf>
    <xf numFmtId="0" fontId="62" fillId="0" borderId="10" xfId="3" applyFont="1" applyBorder="1" applyAlignment="1">
      <alignment horizontal="left" vertical="center" wrapText="1"/>
    </xf>
    <xf numFmtId="0" fontId="62" fillId="0" borderId="10" xfId="13" applyFont="1" applyBorder="1" applyAlignment="1">
      <alignment vertical="center" wrapText="1"/>
    </xf>
    <xf numFmtId="0" fontId="62" fillId="0" borderId="10" xfId="17" applyFont="1" applyBorder="1" applyAlignment="1">
      <alignment horizontal="center" vertical="center" wrapText="1"/>
    </xf>
    <xf numFmtId="0" fontId="62" fillId="0" borderId="33" xfId="17" applyFont="1" applyBorder="1" applyAlignment="1">
      <alignment horizontal="left" vertical="center" wrapText="1" shrinkToFit="1"/>
    </xf>
    <xf numFmtId="0" fontId="62" fillId="0" borderId="13" xfId="9" applyFont="1" applyBorder="1" applyAlignment="1">
      <alignment horizontal="left" vertical="center" wrapText="1" shrinkToFit="1"/>
    </xf>
    <xf numFmtId="0" fontId="62" fillId="0" borderId="10" xfId="2" applyFont="1" applyBorder="1" applyAlignment="1">
      <alignment vertical="center" wrapText="1"/>
    </xf>
    <xf numFmtId="0" fontId="25" fillId="0" borderId="1" xfId="3" applyFont="1" applyBorder="1" applyAlignment="1">
      <alignment horizontal="right" vertical="center" wrapText="1"/>
    </xf>
    <xf numFmtId="0" fontId="25" fillId="0" borderId="0" xfId="3" applyFont="1" applyAlignment="1">
      <alignment vertical="center" wrapText="1"/>
    </xf>
    <xf numFmtId="0" fontId="25" fillId="0" borderId="0" xfId="3" applyFont="1" applyAlignment="1">
      <alignment vertical="center" shrinkToFit="1"/>
    </xf>
    <xf numFmtId="0" fontId="25" fillId="0" borderId="0" xfId="3" applyFont="1">
      <alignment vertical="center"/>
    </xf>
    <xf numFmtId="0" fontId="25" fillId="0" borderId="1" xfId="3" applyFont="1" applyBorder="1" applyAlignment="1">
      <alignment vertical="center" wrapText="1"/>
    </xf>
    <xf numFmtId="0" fontId="26" fillId="0" borderId="1" xfId="3" applyFont="1" applyBorder="1" applyAlignment="1">
      <alignment horizontal="center" vertical="center" wrapText="1"/>
    </xf>
    <xf numFmtId="0" fontId="25" fillId="0" borderId="9" xfId="1" applyFont="1" applyBorder="1" applyAlignment="1">
      <alignment horizontal="center" vertical="center" wrapText="1" shrinkToFit="1"/>
    </xf>
    <xf numFmtId="0" fontId="25" fillId="0" borderId="9" xfId="1" applyFont="1" applyBorder="1" applyAlignment="1">
      <alignment vertical="center" wrapText="1"/>
    </xf>
    <xf numFmtId="0" fontId="25" fillId="0" borderId="9" xfId="1" applyFont="1" applyBorder="1" applyAlignment="1">
      <alignment vertical="center" wrapText="1" shrinkToFit="1"/>
    </xf>
    <xf numFmtId="0" fontId="25" fillId="0" borderId="41" xfId="9" applyFont="1" applyBorder="1" applyAlignment="1">
      <alignment horizontal="left" vertical="center" wrapText="1" shrinkToFit="1"/>
    </xf>
    <xf numFmtId="176" fontId="25" fillId="0" borderId="9" xfId="9" applyNumberFormat="1" applyFont="1" applyBorder="1" applyAlignment="1">
      <alignment horizontal="center" vertical="center" wrapText="1"/>
    </xf>
    <xf numFmtId="0" fontId="25" fillId="0" borderId="13" xfId="1" applyFont="1" applyBorder="1" applyAlignment="1">
      <alignment vertical="center" shrinkToFit="1"/>
    </xf>
    <xf numFmtId="0" fontId="25" fillId="0" borderId="10" xfId="1" applyFont="1" applyBorder="1" applyAlignment="1">
      <alignment vertical="center" shrinkToFit="1"/>
    </xf>
    <xf numFmtId="0" fontId="25" fillId="0" borderId="10" xfId="9" applyFont="1" applyBorder="1" applyAlignment="1">
      <alignment horizontal="center" vertical="center" wrapText="1"/>
    </xf>
    <xf numFmtId="0" fontId="25" fillId="0" borderId="33" xfId="9" applyFont="1" applyBorder="1" applyAlignment="1">
      <alignment horizontal="left" vertical="center" wrapText="1" shrinkToFit="1"/>
    </xf>
    <xf numFmtId="0" fontId="25" fillId="0" borderId="9" xfId="1" applyFont="1" applyBorder="1" applyAlignment="1">
      <alignment horizontal="left" vertical="center" wrapText="1" shrinkToFit="1"/>
    </xf>
    <xf numFmtId="0" fontId="25" fillId="0" borderId="9" xfId="6" applyFont="1" applyBorder="1" applyAlignment="1">
      <alignment horizontal="center" vertical="center" wrapText="1" shrinkToFit="1"/>
    </xf>
    <xf numFmtId="0" fontId="25" fillId="0" borderId="10" xfId="6" applyFont="1" applyBorder="1" applyAlignment="1">
      <alignment vertical="center" wrapText="1" shrinkToFit="1"/>
    </xf>
    <xf numFmtId="0" fontId="25" fillId="0" borderId="10" xfId="6" applyFont="1" applyBorder="1" applyAlignment="1">
      <alignment vertical="center" shrinkToFit="1"/>
    </xf>
    <xf numFmtId="0" fontId="25" fillId="0" borderId="9" xfId="6" applyFont="1" applyBorder="1" applyAlignment="1">
      <alignment horizontal="center" vertical="center" wrapText="1"/>
    </xf>
    <xf numFmtId="0" fontId="59" fillId="0" borderId="15" xfId="6" applyFont="1" applyBorder="1" applyAlignment="1">
      <alignment horizontal="left" vertical="center" wrapText="1"/>
    </xf>
    <xf numFmtId="0" fontId="59" fillId="0" borderId="19" xfId="6" applyFont="1" applyBorder="1" applyAlignment="1">
      <alignment horizontal="left" vertical="center" wrapText="1"/>
    </xf>
    <xf numFmtId="0" fontId="25" fillId="0" borderId="10" xfId="6" applyFont="1" applyBorder="1" applyAlignment="1">
      <alignment horizontal="center" vertical="center" wrapText="1" shrinkToFit="1"/>
    </xf>
    <xf numFmtId="0" fontId="25" fillId="0" borderId="10" xfId="6" applyFont="1" applyBorder="1" applyAlignment="1">
      <alignment horizontal="center" vertical="center" wrapText="1"/>
    </xf>
    <xf numFmtId="0" fontId="59" fillId="0" borderId="33" xfId="6" applyFont="1" applyBorder="1" applyAlignment="1">
      <alignment horizontal="left" vertical="center" wrapText="1"/>
    </xf>
    <xf numFmtId="0" fontId="47" fillId="0" borderId="10" xfId="6" applyFont="1" applyBorder="1" applyAlignment="1">
      <alignment vertical="center" shrinkToFit="1"/>
    </xf>
    <xf numFmtId="0" fontId="25" fillId="0" borderId="9" xfId="6" applyFont="1" applyBorder="1" applyAlignment="1">
      <alignment vertical="center" wrapText="1" shrinkToFit="1"/>
    </xf>
    <xf numFmtId="0" fontId="25" fillId="0" borderId="9" xfId="6" applyFont="1" applyBorder="1" applyAlignment="1">
      <alignment vertical="center" shrinkToFit="1"/>
    </xf>
    <xf numFmtId="0" fontId="59" fillId="0" borderId="19" xfId="6" applyFont="1" applyBorder="1" applyAlignment="1">
      <alignment horizontal="right" vertical="center" wrapText="1"/>
    </xf>
    <xf numFmtId="0" fontId="25" fillId="0" borderId="9" xfId="6" applyFont="1" applyBorder="1">
      <alignment vertical="center"/>
    </xf>
    <xf numFmtId="0" fontId="25" fillId="0" borderId="19" xfId="9" applyFont="1" applyBorder="1" applyAlignment="1">
      <alignment horizontal="right" vertical="center" wrapText="1" shrinkToFit="1"/>
    </xf>
    <xf numFmtId="0" fontId="25" fillId="0" borderId="9" xfId="29" applyFont="1" applyBorder="1" applyAlignment="1">
      <alignment vertical="center" shrinkToFit="1"/>
    </xf>
    <xf numFmtId="0" fontId="25" fillId="0" borderId="9" xfId="1" applyFont="1" applyBorder="1">
      <alignment vertical="center"/>
    </xf>
    <xf numFmtId="177" fontId="25" fillId="0" borderId="10" xfId="1" applyNumberFormat="1" applyFont="1" applyBorder="1" applyAlignment="1">
      <alignment horizontal="center" vertical="center" wrapText="1"/>
    </xf>
    <xf numFmtId="0" fontId="47" fillId="0" borderId="15" xfId="1" applyFont="1" applyBorder="1" applyAlignment="1">
      <alignment vertical="center" wrapText="1"/>
    </xf>
    <xf numFmtId="0" fontId="47" fillId="0" borderId="19" xfId="1" applyFont="1" applyBorder="1" applyAlignment="1">
      <alignment horizontal="right" vertical="center" wrapText="1"/>
    </xf>
    <xf numFmtId="0" fontId="25" fillId="0" borderId="10" xfId="1" applyFont="1" applyBorder="1">
      <alignment vertical="center"/>
    </xf>
    <xf numFmtId="0" fontId="62" fillId="0" borderId="9" xfId="1" applyFont="1" applyBorder="1" applyAlignment="1">
      <alignment horizontal="center" vertical="center" wrapText="1" shrinkToFit="1"/>
    </xf>
    <xf numFmtId="0" fontId="62" fillId="0" borderId="9" xfId="1" applyFont="1" applyBorder="1" applyAlignment="1">
      <alignment vertical="center" wrapText="1"/>
    </xf>
    <xf numFmtId="0" fontId="62" fillId="0" borderId="9" xfId="1" applyFont="1" applyBorder="1" applyAlignment="1">
      <alignment vertical="center" shrinkToFit="1"/>
    </xf>
    <xf numFmtId="0" fontId="62" fillId="0" borderId="9" xfId="6" applyFont="1" applyBorder="1" applyAlignment="1">
      <alignment vertical="center" wrapText="1" shrinkToFit="1"/>
    </xf>
    <xf numFmtId="0" fontId="62" fillId="0" borderId="10" xfId="9" applyFont="1" applyBorder="1" applyAlignment="1">
      <alignment horizontal="center" vertical="center" wrapText="1"/>
    </xf>
    <xf numFmtId="176" fontId="62" fillId="0" borderId="9" xfId="9" applyNumberFormat="1" applyFont="1" applyBorder="1" applyAlignment="1">
      <alignment horizontal="center" vertical="center" wrapText="1"/>
    </xf>
    <xf numFmtId="0" fontId="62" fillId="0" borderId="15" xfId="9" applyFont="1" applyBorder="1" applyAlignment="1">
      <alignment horizontal="left" vertical="center" wrapText="1" shrinkToFit="1"/>
    </xf>
    <xf numFmtId="0" fontId="62" fillId="0" borderId="19" xfId="9" applyFont="1" applyBorder="1" applyAlignment="1">
      <alignment horizontal="right" vertical="center" wrapText="1" shrinkToFit="1"/>
    </xf>
    <xf numFmtId="0" fontId="25" fillId="0" borderId="9" xfId="0" applyFont="1" applyBorder="1" applyAlignment="1">
      <alignment vertical="center" wrapText="1"/>
    </xf>
    <xf numFmtId="0" fontId="25" fillId="0" borderId="9" xfId="0" applyFont="1" applyBorder="1" applyAlignment="1">
      <alignment vertical="center"/>
    </xf>
    <xf numFmtId="0" fontId="25" fillId="0" borderId="10" xfId="0" applyFont="1" applyBorder="1" applyAlignment="1">
      <alignment horizontal="center" vertical="center" wrapText="1"/>
    </xf>
    <xf numFmtId="0" fontId="25" fillId="0" borderId="15" xfId="4" applyFont="1" applyBorder="1" applyAlignment="1">
      <alignment horizontal="left" vertical="center" wrapText="1"/>
    </xf>
    <xf numFmtId="0" fontId="25" fillId="0" borderId="19" xfId="4" applyFont="1" applyBorder="1" applyAlignment="1">
      <alignment horizontal="right" vertical="center" wrapText="1"/>
    </xf>
    <xf numFmtId="0" fontId="25" fillId="0" borderId="9" xfId="0" applyFont="1" applyBorder="1" applyAlignment="1">
      <alignment horizontal="left" vertical="center" wrapText="1"/>
    </xf>
    <xf numFmtId="0" fontId="25" fillId="0" borderId="9" xfId="0" applyFont="1" applyBorder="1" applyAlignment="1">
      <alignment horizontal="left" vertical="center" shrinkToFit="1"/>
    </xf>
    <xf numFmtId="0" fontId="25" fillId="0" borderId="10" xfId="0" applyFont="1" applyBorder="1" applyAlignment="1">
      <alignment vertical="center"/>
    </xf>
    <xf numFmtId="0" fontId="25" fillId="0" borderId="10" xfId="1" applyFont="1" applyBorder="1" applyAlignment="1">
      <alignment horizontal="center" vertical="center" wrapText="1" shrinkToFit="1"/>
    </xf>
    <xf numFmtId="0" fontId="25" fillId="0" borderId="10" xfId="9" applyFont="1" applyBorder="1" applyAlignment="1">
      <alignment horizontal="center" vertical="center" wrapText="1" shrinkToFit="1"/>
    </xf>
    <xf numFmtId="49" fontId="25" fillId="0" borderId="9" xfId="6" applyNumberFormat="1" applyFont="1" applyBorder="1" applyAlignment="1">
      <alignment horizontal="left" vertical="center" wrapText="1" shrinkToFit="1"/>
    </xf>
    <xf numFmtId="0" fontId="64" fillId="0" borderId="9" xfId="1" applyFont="1" applyBorder="1" applyAlignment="1">
      <alignment vertical="center" shrinkToFit="1"/>
    </xf>
    <xf numFmtId="0" fontId="25" fillId="0" borderId="9" xfId="7" applyFont="1" applyBorder="1" applyAlignment="1">
      <alignment horizontal="center" vertical="center" wrapText="1" shrinkToFit="1"/>
    </xf>
    <xf numFmtId="0" fontId="25" fillId="0" borderId="9" xfId="7" applyFont="1" applyBorder="1" applyAlignment="1">
      <alignment vertical="center" wrapText="1"/>
    </xf>
    <xf numFmtId="0" fontId="25" fillId="0" borderId="9" xfId="7" applyFont="1" applyBorder="1" applyAlignment="1">
      <alignment vertical="center" shrinkToFit="1"/>
    </xf>
    <xf numFmtId="0" fontId="25" fillId="0" borderId="9" xfId="7" applyFont="1" applyBorder="1" applyAlignment="1">
      <alignment vertical="center" wrapText="1" shrinkToFit="1"/>
    </xf>
    <xf numFmtId="0" fontId="25" fillId="0" borderId="9" xfId="7" applyFont="1" applyBorder="1" applyAlignment="1">
      <alignment horizontal="center" vertical="center" wrapText="1"/>
    </xf>
    <xf numFmtId="0" fontId="25" fillId="0" borderId="15" xfId="7" applyFont="1" applyBorder="1" applyAlignment="1">
      <alignment horizontal="left" vertical="center" wrapText="1" shrinkToFit="1"/>
    </xf>
    <xf numFmtId="0" fontId="25" fillId="0" borderId="19" xfId="7" applyFont="1" applyBorder="1" applyAlignment="1">
      <alignment horizontal="left" vertical="center" wrapText="1" shrinkToFit="1"/>
    </xf>
    <xf numFmtId="0" fontId="25" fillId="0" borderId="10" xfId="7" applyFont="1" applyBorder="1" applyAlignment="1">
      <alignment horizontal="center" vertical="center" wrapText="1" shrinkToFit="1"/>
    </xf>
    <xf numFmtId="0" fontId="25" fillId="0" borderId="10" xfId="7" applyFont="1" applyBorder="1" applyAlignment="1">
      <alignment vertical="center" wrapText="1"/>
    </xf>
    <xf numFmtId="0" fontId="25" fillId="0" borderId="10" xfId="7" applyFont="1" applyBorder="1" applyAlignment="1">
      <alignment vertical="center" shrinkToFit="1"/>
    </xf>
    <xf numFmtId="0" fontId="25" fillId="0" borderId="10" xfId="7" applyFont="1" applyBorder="1" applyAlignment="1">
      <alignment horizontal="center" vertical="center" wrapText="1"/>
    </xf>
    <xf numFmtId="0" fontId="25" fillId="0" borderId="33" xfId="7" applyFont="1" applyBorder="1" applyAlignment="1">
      <alignment horizontal="left" vertical="center" wrapText="1" shrinkToFit="1"/>
    </xf>
    <xf numFmtId="176" fontId="25" fillId="0" borderId="10" xfId="7" applyNumberFormat="1" applyFont="1" applyBorder="1" applyAlignment="1">
      <alignment horizontal="center" vertical="center" wrapText="1"/>
    </xf>
    <xf numFmtId="0" fontId="68" fillId="0" borderId="10" xfId="1" applyFont="1" applyBorder="1" applyAlignment="1">
      <alignment horizontal="center" vertical="center" wrapText="1" shrinkToFit="1"/>
    </xf>
    <xf numFmtId="0" fontId="59" fillId="0" borderId="10" xfId="7" applyFont="1" applyBorder="1" applyAlignment="1">
      <alignment horizontal="center" vertical="center" wrapText="1" shrinkToFit="1"/>
    </xf>
    <xf numFmtId="0" fontId="59" fillId="0" borderId="10" xfId="1" applyFont="1" applyBorder="1" applyAlignment="1">
      <alignment horizontal="center" vertical="center" wrapText="1" shrinkToFit="1"/>
    </xf>
    <xf numFmtId="0" fontId="62" fillId="0" borderId="10" xfId="7" applyFont="1" applyBorder="1" applyAlignment="1">
      <alignment horizontal="center" vertical="center" wrapText="1" shrinkToFit="1"/>
    </xf>
    <xf numFmtId="0" fontId="62" fillId="0" borderId="10" xfId="7" applyFont="1" applyBorder="1" applyAlignment="1">
      <alignment vertical="center" wrapText="1"/>
    </xf>
    <xf numFmtId="0" fontId="62" fillId="0" borderId="10" xfId="7" applyFont="1" applyBorder="1" applyAlignment="1">
      <alignment vertical="center" shrinkToFit="1"/>
    </xf>
    <xf numFmtId="0" fontId="62" fillId="0" borderId="9" xfId="7" applyFont="1" applyBorder="1" applyAlignment="1">
      <alignment vertical="center" wrapText="1" shrinkToFit="1"/>
    </xf>
    <xf numFmtId="0" fontId="72" fillId="0" borderId="10" xfId="7" applyFont="1" applyBorder="1" applyAlignment="1">
      <alignment horizontal="center" vertical="center" wrapText="1" shrinkToFit="1"/>
    </xf>
    <xf numFmtId="0" fontId="62" fillId="0" borderId="10" xfId="7" applyFont="1" applyBorder="1" applyAlignment="1">
      <alignment horizontal="center" vertical="center" wrapText="1"/>
    </xf>
    <xf numFmtId="0" fontId="62" fillId="0" borderId="33" xfId="7" applyFont="1" applyBorder="1" applyAlignment="1">
      <alignment horizontal="left" vertical="center" wrapText="1" shrinkToFit="1"/>
    </xf>
    <xf numFmtId="0" fontId="62" fillId="0" borderId="19" xfId="7" applyFont="1" applyBorder="1" applyAlignment="1">
      <alignment horizontal="left" vertical="center" wrapText="1" shrinkToFit="1"/>
    </xf>
    <xf numFmtId="0" fontId="62" fillId="0" borderId="10" xfId="1" applyFont="1" applyBorder="1" applyAlignment="1">
      <alignment vertical="center" shrinkToFit="1"/>
    </xf>
    <xf numFmtId="176" fontId="62" fillId="0" borderId="10" xfId="7" applyNumberFormat="1" applyFont="1" applyBorder="1" applyAlignment="1">
      <alignment horizontal="center" vertical="center" wrapText="1"/>
    </xf>
    <xf numFmtId="0" fontId="72" fillId="0" borderId="10" xfId="7" applyFont="1" applyBorder="1" applyAlignment="1">
      <alignment horizontal="center" vertical="center" shrinkToFit="1"/>
    </xf>
    <xf numFmtId="0" fontId="25" fillId="0" borderId="10" xfId="1" applyFont="1" applyBorder="1" applyAlignment="1">
      <alignment vertical="center" wrapText="1" shrinkToFit="1"/>
    </xf>
    <xf numFmtId="1" fontId="25" fillId="0" borderId="19" xfId="9" applyNumberFormat="1" applyFont="1" applyBorder="1" applyAlignment="1">
      <alignment horizontal="left" vertical="center" wrapText="1" shrinkToFit="1"/>
    </xf>
    <xf numFmtId="0" fontId="25" fillId="0" borderId="9" xfId="2" applyFont="1" applyBorder="1" applyAlignment="1">
      <alignment vertical="center" shrinkToFit="1"/>
    </xf>
    <xf numFmtId="0" fontId="25" fillId="0" borderId="9" xfId="1" applyFont="1" applyBorder="1" applyAlignment="1">
      <alignment horizontal="right" vertical="center" wrapText="1" shrinkToFit="1"/>
    </xf>
    <xf numFmtId="0" fontId="57" fillId="0" borderId="9" xfId="1" applyFont="1" applyBorder="1" applyAlignment="1">
      <alignment vertical="center" wrapText="1" shrinkToFit="1"/>
    </xf>
    <xf numFmtId="0" fontId="57" fillId="0" borderId="9" xfId="1" applyFont="1" applyBorder="1" applyAlignment="1">
      <alignment vertical="center" wrapText="1"/>
    </xf>
    <xf numFmtId="0" fontId="25" fillId="0" borderId="15" xfId="10" applyFont="1" applyBorder="1" applyAlignment="1">
      <alignment horizontal="left" vertical="center" wrapText="1" shrinkToFit="1"/>
    </xf>
    <xf numFmtId="0" fontId="57" fillId="0" borderId="19" xfId="9" applyFont="1" applyBorder="1" applyAlignment="1">
      <alignment horizontal="left" vertical="center" wrapText="1" shrinkToFit="1"/>
    </xf>
    <xf numFmtId="187" fontId="57" fillId="0" borderId="9" xfId="1" applyNumberFormat="1" applyFont="1" applyBorder="1" applyAlignment="1">
      <alignment horizontal="left" vertical="center" wrapText="1" shrinkToFit="1"/>
    </xf>
    <xf numFmtId="0" fontId="25" fillId="0" borderId="19" xfId="10" applyFont="1" applyBorder="1" applyAlignment="1">
      <alignment horizontal="left" vertical="center" wrapText="1" shrinkToFit="1"/>
    </xf>
    <xf numFmtId="49" fontId="25" fillId="0" borderId="9" xfId="9" applyNumberFormat="1" applyFont="1" applyBorder="1" applyAlignment="1">
      <alignment horizontal="center" vertical="center" wrapText="1"/>
    </xf>
    <xf numFmtId="181" fontId="25" fillId="0" borderId="15" xfId="1" applyNumberFormat="1" applyFont="1" applyBorder="1" applyAlignment="1">
      <alignment horizontal="left" vertical="center" shrinkToFit="1"/>
    </xf>
    <xf numFmtId="0" fontId="25" fillId="0" borderId="10" xfId="9" quotePrefix="1" applyFont="1" applyBorder="1" applyAlignment="1">
      <alignment horizontal="center" vertical="center" wrapText="1" shrinkToFit="1"/>
    </xf>
    <xf numFmtId="181" fontId="25" fillId="0" borderId="15" xfId="4" applyNumberFormat="1" applyFont="1" applyBorder="1" applyAlignment="1">
      <alignment horizontal="left" vertical="center" wrapText="1"/>
    </xf>
    <xf numFmtId="181" fontId="25" fillId="0" borderId="15" xfId="1" applyNumberFormat="1" applyFont="1" applyBorder="1" applyAlignment="1">
      <alignment horizontal="left" vertical="center" wrapText="1"/>
    </xf>
    <xf numFmtId="181" fontId="25" fillId="0" borderId="33" xfId="1" applyNumberFormat="1" applyFont="1" applyBorder="1" applyAlignment="1">
      <alignment horizontal="left" vertical="center" wrapText="1"/>
    </xf>
    <xf numFmtId="0" fontId="25" fillId="0" borderId="33" xfId="9" applyFont="1" applyBorder="1" applyAlignment="1">
      <alignment horizontal="left" vertical="center" wrapText="1"/>
    </xf>
    <xf numFmtId="0" fontId="25" fillId="0" borderId="15" xfId="9" applyFont="1" applyBorder="1" applyAlignment="1">
      <alignment horizontal="left" vertical="center" wrapText="1"/>
    </xf>
    <xf numFmtId="0" fontId="25" fillId="0" borderId="9" xfId="9" quotePrefix="1" applyFont="1" applyBorder="1" applyAlignment="1">
      <alignment horizontal="center" vertical="center" wrapText="1" shrinkToFit="1"/>
    </xf>
    <xf numFmtId="0" fontId="59" fillId="0" borderId="15" xfId="9" applyFont="1" applyBorder="1" applyAlignment="1">
      <alignment horizontal="left" vertical="center" wrapText="1" shrinkToFit="1"/>
    </xf>
    <xf numFmtId="0" fontId="25" fillId="0" borderId="9" xfId="9" applyFont="1" applyBorder="1" applyAlignment="1">
      <alignment vertical="center" wrapText="1"/>
    </xf>
    <xf numFmtId="0" fontId="25" fillId="0" borderId="9" xfId="9" applyFont="1" applyBorder="1" applyAlignment="1">
      <alignment vertical="center" shrinkToFit="1"/>
    </xf>
    <xf numFmtId="0" fontId="25" fillId="0" borderId="9" xfId="9" applyFont="1" applyBorder="1" applyAlignment="1">
      <alignment vertical="center" wrapText="1" shrinkToFit="1"/>
    </xf>
    <xf numFmtId="0" fontId="25" fillId="0" borderId="13" xfId="2" applyFont="1" applyBorder="1" applyAlignment="1">
      <alignment horizontal="center" vertical="center" wrapText="1"/>
    </xf>
    <xf numFmtId="0" fontId="66" fillId="0" borderId="9" xfId="9" applyFont="1" applyBorder="1" applyAlignment="1">
      <alignment horizontal="center" vertical="center" wrapText="1"/>
    </xf>
    <xf numFmtId="183" fontId="25" fillId="0" borderId="9" xfId="1" applyNumberFormat="1" applyFont="1" applyBorder="1" applyAlignment="1">
      <alignment horizontal="left" vertical="center" shrinkToFit="1"/>
    </xf>
    <xf numFmtId="183" fontId="25" fillId="0" borderId="9" xfId="1" applyNumberFormat="1" applyFont="1" applyBorder="1" applyAlignment="1">
      <alignment vertical="center" shrinkToFit="1"/>
    </xf>
    <xf numFmtId="0" fontId="62" fillId="0" borderId="13" xfId="2" applyFont="1" applyBorder="1" applyAlignment="1">
      <alignment horizontal="center" vertical="center" wrapText="1"/>
    </xf>
    <xf numFmtId="0" fontId="62" fillId="0" borderId="9" xfId="9" applyFont="1" applyBorder="1" applyAlignment="1">
      <alignment vertical="center" wrapText="1"/>
    </xf>
    <xf numFmtId="0" fontId="62" fillId="0" borderId="9" xfId="9" applyFont="1" applyBorder="1" applyAlignment="1">
      <alignment vertical="center" shrinkToFit="1"/>
    </xf>
    <xf numFmtId="0" fontId="62" fillId="0" borderId="9" xfId="9" applyFont="1" applyBorder="1" applyAlignment="1">
      <alignment vertical="center" wrapText="1" shrinkToFit="1"/>
    </xf>
    <xf numFmtId="0" fontId="62" fillId="0" borderId="9" xfId="2" applyFont="1" applyBorder="1" applyAlignment="1">
      <alignment vertical="center" wrapText="1"/>
    </xf>
    <xf numFmtId="0" fontId="62" fillId="0" borderId="9" xfId="9" applyFont="1" applyBorder="1" applyAlignment="1">
      <alignment horizontal="center" vertical="center" wrapText="1"/>
    </xf>
    <xf numFmtId="0" fontId="25" fillId="0" borderId="9" xfId="1" applyFont="1" applyBorder="1" applyAlignment="1">
      <alignment horizontal="center" vertical="center" shrinkToFit="1"/>
    </xf>
    <xf numFmtId="0" fontId="25" fillId="0" borderId="22" xfId="2" applyFont="1" applyBorder="1" applyAlignment="1">
      <alignment horizontal="center" vertical="center" wrapText="1"/>
    </xf>
    <xf numFmtId="0" fontId="25" fillId="0" borderId="9" xfId="2" applyFont="1" applyBorder="1">
      <alignment vertical="center"/>
    </xf>
    <xf numFmtId="0" fontId="25" fillId="0" borderId="15" xfId="2" applyFont="1" applyBorder="1" applyAlignment="1">
      <alignment vertical="center" wrapText="1"/>
    </xf>
    <xf numFmtId="0" fontId="25" fillId="0" borderId="10" xfId="2" applyFont="1" applyBorder="1">
      <alignment vertical="center"/>
    </xf>
    <xf numFmtId="0" fontId="25" fillId="0" borderId="21" xfId="2" applyFont="1" applyBorder="1" applyAlignment="1">
      <alignment vertical="center" shrinkToFit="1"/>
    </xf>
    <xf numFmtId="0" fontId="25" fillId="0" borderId="21" xfId="2" applyFont="1" applyBorder="1">
      <alignment vertical="center"/>
    </xf>
    <xf numFmtId="0" fontId="25" fillId="0" borderId="21" xfId="2" applyFont="1" applyBorder="1" applyAlignment="1">
      <alignment horizontal="center" vertical="center" wrapText="1"/>
    </xf>
    <xf numFmtId="0" fontId="25" fillId="0" borderId="33" xfId="2" applyFont="1" applyBorder="1" applyAlignment="1">
      <alignment vertical="center" wrapText="1"/>
    </xf>
    <xf numFmtId="0" fontId="25" fillId="0" borderId="9" xfId="29" applyFont="1" applyBorder="1" applyAlignment="1">
      <alignment vertical="center" wrapText="1" shrinkToFit="1"/>
    </xf>
    <xf numFmtId="0" fontId="25" fillId="0" borderId="9" xfId="29" applyFont="1" applyBorder="1" applyAlignment="1">
      <alignment vertical="center" wrapText="1"/>
    </xf>
    <xf numFmtId="0" fontId="25" fillId="0" borderId="18" xfId="2" applyFont="1" applyBorder="1" applyAlignment="1">
      <alignment horizontal="center" vertical="center" wrapText="1"/>
    </xf>
    <xf numFmtId="49" fontId="25" fillId="0" borderId="9" xfId="2" applyNumberFormat="1" applyFont="1" applyBorder="1" applyAlignment="1">
      <alignment horizontal="right" vertical="center" shrinkToFit="1"/>
    </xf>
    <xf numFmtId="0" fontId="25" fillId="0" borderId="9" xfId="2" applyFont="1" applyBorder="1" applyAlignment="1">
      <alignment horizontal="left" vertical="center" shrinkToFit="1"/>
    </xf>
    <xf numFmtId="49" fontId="25" fillId="0" borderId="9" xfId="1" applyNumberFormat="1" applyFont="1" applyBorder="1" applyAlignment="1">
      <alignment horizontal="center" vertical="center" wrapText="1"/>
    </xf>
    <xf numFmtId="0" fontId="25" fillId="0" borderId="13" xfId="1" applyFont="1" applyBorder="1" applyAlignment="1">
      <alignment horizontal="center" vertical="center" wrapText="1" shrinkToFit="1"/>
    </xf>
    <xf numFmtId="176" fontId="25" fillId="0" borderId="10" xfId="9" applyNumberFormat="1" applyFont="1" applyBorder="1" applyAlignment="1">
      <alignment horizontal="center" vertical="center" wrapText="1"/>
    </xf>
    <xf numFmtId="0" fontId="51" fillId="0" borderId="9" xfId="1" applyFont="1" applyBorder="1" applyAlignment="1">
      <alignment horizontal="left" vertical="center" shrinkToFit="1"/>
    </xf>
    <xf numFmtId="183" fontId="51" fillId="0" borderId="9" xfId="1" applyNumberFormat="1" applyFont="1" applyBorder="1" applyAlignment="1">
      <alignment horizontal="left" vertical="center" shrinkToFit="1"/>
    </xf>
    <xf numFmtId="49" fontId="25" fillId="0" borderId="9" xfId="9" applyNumberFormat="1" applyFont="1" applyBorder="1" applyAlignment="1">
      <alignment horizontal="center" vertical="center" wrapText="1" shrinkToFit="1"/>
    </xf>
    <xf numFmtId="0" fontId="25" fillId="0" borderId="9" xfId="1" applyFont="1" applyBorder="1" applyAlignment="1">
      <alignment horizontal="center" vertical="center" wrapText="1"/>
    </xf>
    <xf numFmtId="0" fontId="25" fillId="0" borderId="9" xfId="9" applyFont="1" applyBorder="1" applyAlignment="1">
      <alignment horizontal="center" vertical="center" shrinkToFit="1"/>
    </xf>
    <xf numFmtId="0" fontId="25" fillId="0" borderId="9" xfId="14" applyFont="1" applyBorder="1" applyAlignment="1">
      <alignment horizontal="center" vertical="center" wrapText="1" shrinkToFit="1"/>
    </xf>
    <xf numFmtId="0" fontId="25" fillId="0" borderId="9" xfId="14" applyFont="1" applyBorder="1" applyAlignment="1">
      <alignment vertical="center" wrapText="1"/>
    </xf>
    <xf numFmtId="0" fontId="25" fillId="0" borderId="9" xfId="14" applyFont="1" applyBorder="1" applyAlignment="1">
      <alignment vertical="center" shrinkToFit="1"/>
    </xf>
    <xf numFmtId="0" fontId="25" fillId="0" borderId="9" xfId="14" applyFont="1" applyBorder="1" applyAlignment="1">
      <alignment vertical="center" wrapText="1" shrinkToFit="1"/>
    </xf>
    <xf numFmtId="0" fontId="25" fillId="0" borderId="9" xfId="17" applyFont="1" applyBorder="1" applyAlignment="1">
      <alignment horizontal="center" vertical="center" wrapText="1"/>
    </xf>
    <xf numFmtId="0" fontId="25" fillId="0" borderId="15" xfId="17" applyFont="1" applyBorder="1" applyAlignment="1">
      <alignment horizontal="left" vertical="center" wrapText="1" shrinkToFit="1"/>
    </xf>
    <xf numFmtId="176" fontId="25" fillId="0" borderId="9" xfId="17" applyNumberFormat="1" applyFont="1" applyBorder="1" applyAlignment="1">
      <alignment horizontal="center" vertical="center" wrapText="1"/>
    </xf>
    <xf numFmtId="0" fontId="57" fillId="0" borderId="0" xfId="2" applyFont="1" applyAlignment="1">
      <alignment vertical="center" wrapText="1"/>
    </xf>
    <xf numFmtId="0" fontId="57" fillId="0" borderId="0" xfId="9" applyFont="1" applyAlignment="1">
      <alignment vertical="center" wrapText="1"/>
    </xf>
    <xf numFmtId="49" fontId="25" fillId="0" borderId="9" xfId="1" applyNumberFormat="1" applyFont="1" applyBorder="1" applyAlignment="1">
      <alignment horizontal="center" vertical="center" shrinkToFit="1"/>
    </xf>
    <xf numFmtId="0" fontId="61" fillId="0" borderId="9" xfId="0" applyFont="1" applyBorder="1" applyAlignment="1">
      <alignment horizontal="left" vertical="center" shrinkToFit="1"/>
    </xf>
    <xf numFmtId="0" fontId="25" fillId="0" borderId="9" xfId="17" applyFont="1" applyBorder="1" applyAlignment="1">
      <alignment horizontal="center" vertical="center" wrapText="1" shrinkToFit="1"/>
    </xf>
    <xf numFmtId="0" fontId="70" fillId="0" borderId="0" xfId="0" applyFont="1"/>
    <xf numFmtId="0" fontId="25" fillId="0" borderId="10" xfId="14" applyFont="1" applyBorder="1" applyAlignment="1">
      <alignment vertical="center" shrinkToFit="1"/>
    </xf>
    <xf numFmtId="176" fontId="25" fillId="0" borderId="10" xfId="17" applyNumberFormat="1" applyFont="1" applyBorder="1" applyAlignment="1">
      <alignment horizontal="center" vertical="center" wrapText="1"/>
    </xf>
    <xf numFmtId="0" fontId="25" fillId="0" borderId="9" xfId="8" applyFont="1" applyBorder="1" applyAlignment="1">
      <alignment vertical="center" wrapText="1"/>
    </xf>
    <xf numFmtId="0" fontId="25" fillId="0" borderId="9" xfId="8" applyFont="1" applyBorder="1" applyAlignment="1">
      <alignment vertical="center" shrinkToFit="1"/>
    </xf>
    <xf numFmtId="0" fontId="25" fillId="0" borderId="9" xfId="8" applyFont="1" applyBorder="1" applyAlignment="1">
      <alignment horizontal="center" vertical="center" wrapText="1"/>
    </xf>
    <xf numFmtId="0" fontId="25" fillId="0" borderId="15" xfId="8" applyFont="1" applyBorder="1" applyAlignment="1">
      <alignment horizontal="left" vertical="center" wrapText="1" shrinkToFit="1"/>
    </xf>
    <xf numFmtId="0" fontId="25" fillId="0" borderId="19" xfId="8" applyFont="1" applyBorder="1" applyAlignment="1">
      <alignment horizontal="left" vertical="center" wrapText="1" shrinkToFit="1"/>
    </xf>
    <xf numFmtId="0" fontId="25" fillId="0" borderId="9" xfId="13" applyFont="1" applyBorder="1" applyAlignment="1">
      <alignment horizontal="center" vertical="center" wrapText="1"/>
    </xf>
    <xf numFmtId="0" fontId="25" fillId="0" borderId="9" xfId="13" applyFont="1" applyBorder="1" applyAlignment="1">
      <alignment vertical="center" shrinkToFit="1"/>
    </xf>
    <xf numFmtId="0" fontId="25" fillId="0" borderId="9" xfId="13" applyFont="1" applyBorder="1">
      <alignment vertical="center"/>
    </xf>
    <xf numFmtId="0" fontId="25" fillId="0" borderId="15" xfId="13" applyFont="1" applyBorder="1" applyAlignment="1">
      <alignment vertical="center" wrapText="1"/>
    </xf>
    <xf numFmtId="0" fontId="25" fillId="0" borderId="19" xfId="13" applyFont="1" applyBorder="1" applyAlignment="1">
      <alignment vertical="center" wrapText="1"/>
    </xf>
    <xf numFmtId="0" fontId="25" fillId="0" borderId="18" xfId="13" applyFont="1" applyBorder="1" applyAlignment="1">
      <alignment horizontal="center" vertical="center" wrapText="1"/>
    </xf>
    <xf numFmtId="0" fontId="25" fillId="0" borderId="10" xfId="13" applyFont="1" applyBorder="1" applyAlignment="1">
      <alignment horizontal="center" vertical="center" wrapText="1"/>
    </xf>
    <xf numFmtId="0" fontId="25" fillId="0" borderId="13" xfId="13" applyFont="1" applyBorder="1" applyAlignment="1">
      <alignment horizontal="center" vertical="center" wrapText="1"/>
    </xf>
    <xf numFmtId="0" fontId="25" fillId="0" borderId="10" xfId="13" applyFont="1" applyBorder="1" applyAlignment="1">
      <alignment vertical="center" shrinkToFit="1"/>
    </xf>
    <xf numFmtId="0" fontId="25" fillId="0" borderId="10" xfId="13" applyFont="1" applyBorder="1">
      <alignment vertical="center"/>
    </xf>
    <xf numFmtId="0" fontId="25" fillId="0" borderId="33" xfId="13" applyFont="1" applyBorder="1" applyAlignment="1">
      <alignment vertical="center" wrapText="1"/>
    </xf>
    <xf numFmtId="0" fontId="25" fillId="0" borderId="13" xfId="14" applyFont="1" applyBorder="1" applyAlignment="1">
      <alignment horizontal="center" vertical="center" wrapText="1" shrinkToFit="1"/>
    </xf>
    <xf numFmtId="0" fontId="25" fillId="0" borderId="10" xfId="14" applyFont="1" applyBorder="1" applyAlignment="1">
      <alignment vertical="center" wrapText="1" shrinkToFit="1"/>
    </xf>
    <xf numFmtId="0" fontId="59" fillId="0" borderId="15" xfId="17" applyFont="1" applyBorder="1" applyAlignment="1">
      <alignment vertical="center" wrapText="1" shrinkToFit="1"/>
    </xf>
    <xf numFmtId="0" fontId="67" fillId="0" borderId="15" xfId="17" applyFont="1" applyBorder="1" applyAlignment="1">
      <alignment vertical="center" wrapText="1" shrinkToFit="1"/>
    </xf>
    <xf numFmtId="0" fontId="59" fillId="0" borderId="15" xfId="17" applyFont="1" applyBorder="1" applyAlignment="1">
      <alignment horizontal="left" vertical="center" wrapText="1" shrinkToFit="1"/>
    </xf>
    <xf numFmtId="0" fontId="67" fillId="0" borderId="15" xfId="17" applyFont="1" applyBorder="1" applyAlignment="1">
      <alignment horizontal="left" vertical="center" wrapText="1" shrinkToFit="1"/>
    </xf>
    <xf numFmtId="0" fontId="25" fillId="0" borderId="10" xfId="14" applyFont="1" applyBorder="1" applyAlignment="1">
      <alignment horizontal="left" vertical="center" wrapText="1" shrinkToFit="1"/>
    </xf>
    <xf numFmtId="183" fontId="25" fillId="0" borderId="10" xfId="14" applyNumberFormat="1" applyFont="1" applyBorder="1" applyAlignment="1">
      <alignment horizontal="left" vertical="center" wrapText="1" shrinkToFit="1"/>
    </xf>
    <xf numFmtId="0" fontId="59" fillId="0" borderId="33" xfId="17" applyFont="1" applyBorder="1" applyAlignment="1">
      <alignment horizontal="left" vertical="center" wrapText="1" shrinkToFit="1"/>
    </xf>
    <xf numFmtId="0" fontId="67" fillId="0" borderId="33" xfId="17" applyFont="1" applyBorder="1" applyAlignment="1">
      <alignment horizontal="left" vertical="center" wrapText="1" shrinkToFit="1"/>
    </xf>
    <xf numFmtId="184" fontId="25" fillId="0" borderId="10" xfId="1" applyNumberFormat="1" applyFont="1" applyBorder="1" applyAlignment="1">
      <alignment horizontal="left" vertical="center" shrinkToFit="1"/>
    </xf>
    <xf numFmtId="185" fontId="25" fillId="0" borderId="10" xfId="1" applyNumberFormat="1" applyFont="1" applyBorder="1" applyAlignment="1">
      <alignment horizontal="left" vertical="center" shrinkToFit="1"/>
    </xf>
    <xf numFmtId="49" fontId="25" fillId="0" borderId="10" xfId="0" applyNumberFormat="1" applyFont="1" applyBorder="1" applyAlignment="1">
      <alignment horizontal="left" vertical="center"/>
    </xf>
    <xf numFmtId="186" fontId="25" fillId="0" borderId="10" xfId="1" applyNumberFormat="1" applyFont="1" applyBorder="1" applyAlignment="1">
      <alignment horizontal="left" vertical="center" shrinkToFit="1"/>
    </xf>
    <xf numFmtId="0" fontId="25" fillId="0" borderId="10" xfId="1" applyFont="1" applyBorder="1" applyAlignment="1">
      <alignment horizontal="left" vertical="center" shrinkToFit="1"/>
    </xf>
    <xf numFmtId="0" fontId="25" fillId="0" borderId="9" xfId="17" applyFont="1" applyBorder="1" applyAlignment="1">
      <alignment horizontal="center" vertical="center" shrinkToFit="1"/>
    </xf>
    <xf numFmtId="0" fontId="25" fillId="0" borderId="9" xfId="17" applyFont="1" applyBorder="1" applyAlignment="1">
      <alignment vertical="center" wrapText="1"/>
    </xf>
    <xf numFmtId="0" fontId="25" fillId="0" borderId="9" xfId="17" applyFont="1" applyBorder="1" applyAlignment="1">
      <alignment vertical="center" wrapText="1" shrinkToFit="1"/>
    </xf>
    <xf numFmtId="0" fontId="25" fillId="0" borderId="9" xfId="17" applyFont="1" applyBorder="1" applyAlignment="1">
      <alignment horizontal="left" vertical="center" wrapText="1" shrinkToFit="1"/>
    </xf>
    <xf numFmtId="183" fontId="25" fillId="0" borderId="9" xfId="17" applyNumberFormat="1" applyFont="1" applyBorder="1" applyAlignment="1">
      <alignment vertical="center" wrapText="1" shrinkToFit="1"/>
    </xf>
    <xf numFmtId="178" fontId="25" fillId="0" borderId="15" xfId="17" applyNumberFormat="1" applyFont="1" applyBorder="1" applyAlignment="1">
      <alignment horizontal="left" vertical="center" wrapText="1" shrinkToFit="1"/>
    </xf>
    <xf numFmtId="178" fontId="25" fillId="0" borderId="19" xfId="17" applyNumberFormat="1" applyFont="1" applyBorder="1" applyAlignment="1">
      <alignment horizontal="left" vertical="center" wrapText="1" shrinkToFit="1"/>
    </xf>
    <xf numFmtId="0" fontId="25" fillId="0" borderId="9" xfId="14" applyFont="1" applyBorder="1" applyAlignment="1">
      <alignment horizontal="left" vertical="center" wrapText="1" shrinkToFit="1"/>
    </xf>
    <xf numFmtId="0" fontId="25" fillId="0" borderId="9" xfId="14" applyFont="1" applyBorder="1" applyAlignment="1">
      <alignment horizontal="right" vertical="center" wrapText="1" shrinkToFit="1"/>
    </xf>
    <xf numFmtId="179" fontId="25" fillId="0" borderId="15" xfId="13" applyNumberFormat="1" applyFont="1" applyBorder="1" applyAlignment="1">
      <alignment horizontal="left" vertical="center" wrapText="1"/>
    </xf>
    <xf numFmtId="176" fontId="66" fillId="0" borderId="9" xfId="17" applyNumberFormat="1" applyFont="1" applyBorder="1" applyAlignment="1">
      <alignment horizontal="center" vertical="center" wrapText="1"/>
    </xf>
    <xf numFmtId="49" fontId="25" fillId="0" borderId="9" xfId="1" applyNumberFormat="1" applyFont="1" applyBorder="1" applyAlignment="1">
      <alignment horizontal="left" vertical="center" wrapText="1" shrinkToFit="1"/>
    </xf>
    <xf numFmtId="49" fontId="25" fillId="0" borderId="9" xfId="17" applyNumberFormat="1" applyFont="1" applyBorder="1" applyAlignment="1">
      <alignment horizontal="center" vertical="center" wrapText="1"/>
    </xf>
    <xf numFmtId="0" fontId="25" fillId="0" borderId="33" xfId="2" applyFont="1" applyBorder="1" applyAlignment="1">
      <alignment horizontal="left" vertical="center" wrapText="1"/>
    </xf>
    <xf numFmtId="0" fontId="66" fillId="0" borderId="10" xfId="2" applyFont="1" applyBorder="1" applyAlignment="1">
      <alignment horizontal="center" vertical="center" wrapText="1"/>
    </xf>
    <xf numFmtId="0" fontId="25" fillId="0" borderId="9" xfId="2" applyFont="1" applyBorder="1" applyAlignment="1">
      <alignment horizontal="left" vertical="center" wrapText="1"/>
    </xf>
    <xf numFmtId="0" fontId="25" fillId="0" borderId="10" xfId="9" applyFont="1" applyBorder="1" applyAlignment="1">
      <alignment horizontal="left" vertical="center" wrapText="1"/>
    </xf>
    <xf numFmtId="0" fontId="25" fillId="0" borderId="9" xfId="9" applyFont="1" applyBorder="1" applyAlignment="1">
      <alignment horizontal="left" vertical="center" wrapText="1"/>
    </xf>
    <xf numFmtId="0" fontId="25" fillId="0" borderId="9" xfId="17" applyFont="1" applyBorder="1" applyAlignment="1">
      <alignment horizontal="right" vertical="center" wrapText="1" shrinkToFit="1"/>
    </xf>
    <xf numFmtId="0" fontId="25" fillId="0" borderId="15" xfId="17" applyFont="1" applyBorder="1" applyAlignment="1">
      <alignment vertical="center" wrapText="1" shrinkToFit="1"/>
    </xf>
    <xf numFmtId="0" fontId="25" fillId="0" borderId="10" xfId="17" applyFont="1" applyBorder="1" applyAlignment="1">
      <alignment vertical="center" shrinkToFit="1"/>
    </xf>
    <xf numFmtId="3" fontId="25" fillId="0" borderId="15" xfId="9" applyNumberFormat="1" applyFont="1" applyBorder="1" applyAlignment="1">
      <alignment horizontal="left" vertical="center" wrapText="1" shrinkToFit="1"/>
    </xf>
    <xf numFmtId="3" fontId="25" fillId="0" borderId="19" xfId="9" applyNumberFormat="1" applyFont="1" applyBorder="1" applyAlignment="1">
      <alignment horizontal="left" vertical="center" wrapText="1" shrinkToFit="1"/>
    </xf>
    <xf numFmtId="49" fontId="25" fillId="0" borderId="9" xfId="3" applyNumberFormat="1" applyFont="1" applyBorder="1" applyAlignment="1">
      <alignment horizontal="left" vertical="center"/>
    </xf>
    <xf numFmtId="49" fontId="25" fillId="0" borderId="9" xfId="3" applyNumberFormat="1" applyFont="1" applyBorder="1" applyAlignment="1">
      <alignment horizontal="left" vertical="center" wrapText="1"/>
    </xf>
    <xf numFmtId="0" fontId="25" fillId="0" borderId="9" xfId="17" quotePrefix="1" applyFont="1" applyBorder="1" applyAlignment="1">
      <alignment horizontal="center" vertical="center" wrapText="1"/>
    </xf>
    <xf numFmtId="183" fontId="25" fillId="0" borderId="9" xfId="14" applyNumberFormat="1" applyFont="1" applyBorder="1" applyAlignment="1">
      <alignment vertical="center" wrapText="1" shrinkToFit="1"/>
    </xf>
    <xf numFmtId="0" fontId="25" fillId="0" borderId="15" xfId="13" applyFont="1" applyBorder="1" applyAlignment="1">
      <alignment horizontal="left" vertical="center" wrapText="1"/>
    </xf>
    <xf numFmtId="0" fontId="25" fillId="0" borderId="19" xfId="13" applyFont="1" applyBorder="1" applyAlignment="1">
      <alignment horizontal="left" vertical="center" wrapText="1"/>
    </xf>
    <xf numFmtId="0" fontId="25" fillId="0" borderId="13" xfId="19" applyFont="1" applyBorder="1" applyAlignment="1">
      <alignment horizontal="center" vertical="center" wrapText="1"/>
    </xf>
    <xf numFmtId="0" fontId="25" fillId="0" borderId="10" xfId="19" applyFont="1" applyBorder="1" applyAlignment="1">
      <alignment vertical="center" wrapText="1"/>
    </xf>
    <xf numFmtId="0" fontId="25" fillId="0" borderId="10" xfId="19" applyFont="1" applyBorder="1" applyAlignment="1">
      <alignment vertical="center" shrinkToFit="1"/>
    </xf>
    <xf numFmtId="0" fontId="25" fillId="0" borderId="10" xfId="19" applyFont="1" applyBorder="1">
      <alignment vertical="center"/>
    </xf>
    <xf numFmtId="0" fontId="25" fillId="0" borderId="10" xfId="19" applyFont="1" applyBorder="1" applyAlignment="1">
      <alignment horizontal="center" vertical="center" wrapText="1"/>
    </xf>
    <xf numFmtId="0" fontId="25" fillId="0" borderId="15" xfId="19" applyFont="1" applyBorder="1" applyAlignment="1">
      <alignment horizontal="left" vertical="center" wrapText="1"/>
    </xf>
    <xf numFmtId="0" fontId="25" fillId="0" borderId="19" xfId="19" applyFont="1" applyBorder="1" applyAlignment="1">
      <alignment horizontal="left" vertical="center" wrapText="1"/>
    </xf>
    <xf numFmtId="49" fontId="51" fillId="0" borderId="9" xfId="1" applyNumberFormat="1" applyFont="1" applyBorder="1" applyAlignment="1">
      <alignment vertical="center" shrinkToFit="1"/>
    </xf>
    <xf numFmtId="49" fontId="25" fillId="0" borderId="10" xfId="14" applyNumberFormat="1" applyFont="1" applyBorder="1" applyAlignment="1">
      <alignment vertical="center" wrapText="1" shrinkToFit="1"/>
    </xf>
    <xf numFmtId="49" fontId="51" fillId="0" borderId="9" xfId="14" applyNumberFormat="1" applyFont="1" applyBorder="1" applyAlignment="1">
      <alignment vertical="center" wrapText="1" shrinkToFit="1"/>
    </xf>
    <xf numFmtId="49" fontId="25" fillId="0" borderId="9" xfId="14" applyNumberFormat="1" applyFont="1" applyBorder="1" applyAlignment="1">
      <alignment vertical="center" wrapText="1" shrinkToFit="1"/>
    </xf>
    <xf numFmtId="0" fontId="25" fillId="0" borderId="15" xfId="17" applyFont="1" applyBorder="1" applyAlignment="1">
      <alignment horizontal="left" vertical="center" wrapText="1"/>
    </xf>
    <xf numFmtId="0" fontId="25" fillId="0" borderId="19" xfId="17" applyFont="1" applyBorder="1" applyAlignment="1">
      <alignment horizontal="left" vertical="center" wrapText="1"/>
    </xf>
    <xf numFmtId="0" fontId="25" fillId="0" borderId="18" xfId="14" applyFont="1" applyBorder="1" applyAlignment="1">
      <alignment horizontal="center" vertical="center" wrapText="1" shrinkToFit="1"/>
    </xf>
    <xf numFmtId="0" fontId="25" fillId="0" borderId="18" xfId="14" applyFont="1" applyBorder="1" applyAlignment="1">
      <alignment vertical="center" wrapText="1"/>
    </xf>
    <xf numFmtId="0" fontId="25" fillId="0" borderId="18" xfId="14" applyFont="1" applyBorder="1" applyAlignment="1">
      <alignment vertical="center" shrinkToFit="1"/>
    </xf>
    <xf numFmtId="0" fontId="25" fillId="0" borderId="18" xfId="14" applyFont="1" applyBorder="1" applyAlignment="1">
      <alignment vertical="center" wrapText="1" shrinkToFit="1"/>
    </xf>
    <xf numFmtId="0" fontId="25" fillId="0" borderId="18" xfId="13" applyFont="1" applyBorder="1" applyAlignment="1">
      <alignment vertical="center" wrapText="1"/>
    </xf>
    <xf numFmtId="0" fontId="25" fillId="0" borderId="18" xfId="17" applyFont="1" applyBorder="1" applyAlignment="1">
      <alignment horizontal="center" vertical="center" wrapText="1"/>
    </xf>
    <xf numFmtId="0" fontId="25" fillId="0" borderId="34" xfId="17" applyFont="1" applyBorder="1" applyAlignment="1">
      <alignment horizontal="left" vertical="center" wrapText="1"/>
    </xf>
    <xf numFmtId="0" fontId="25" fillId="0" borderId="33" xfId="17" applyFont="1" applyBorder="1" applyAlignment="1">
      <alignment horizontal="left" vertical="center" wrapText="1"/>
    </xf>
    <xf numFmtId="0" fontId="65" fillId="0" borderId="16" xfId="1" applyFont="1" applyBorder="1" applyAlignment="1">
      <alignment horizontal="right" vertical="center" wrapText="1"/>
    </xf>
    <xf numFmtId="0" fontId="25" fillId="0" borderId="0" xfId="2" applyFont="1">
      <alignment vertical="center"/>
    </xf>
    <xf numFmtId="0" fontId="25" fillId="0" borderId="38" xfId="1" applyFont="1" applyBorder="1" applyAlignment="1">
      <alignment vertical="center" wrapText="1"/>
    </xf>
    <xf numFmtId="0" fontId="62" fillId="0" borderId="38" xfId="1" applyFont="1" applyBorder="1" applyAlignment="1">
      <alignment vertical="center" wrapText="1"/>
    </xf>
    <xf numFmtId="0" fontId="25" fillId="2" borderId="15" xfId="9" applyFont="1" applyFill="1" applyBorder="1" applyAlignment="1">
      <alignment horizontal="center" vertical="center" wrapText="1"/>
    </xf>
    <xf numFmtId="176" fontId="25" fillId="2" borderId="15" xfId="9" applyNumberFormat="1" applyFont="1" applyFill="1" applyBorder="1" applyAlignment="1">
      <alignment horizontal="center" vertical="center" wrapText="1"/>
    </xf>
    <xf numFmtId="0" fontId="25" fillId="2" borderId="33" xfId="9" applyFont="1" applyFill="1" applyBorder="1" applyAlignment="1">
      <alignment horizontal="center" vertical="center" wrapText="1"/>
    </xf>
    <xf numFmtId="0" fontId="25" fillId="2" borderId="15" xfId="6" applyFont="1" applyFill="1" applyBorder="1" applyAlignment="1">
      <alignment horizontal="center" vertical="center" wrapText="1"/>
    </xf>
    <xf numFmtId="0" fontId="25" fillId="2" borderId="33" xfId="6" applyFont="1" applyFill="1" applyBorder="1" applyAlignment="1">
      <alignment horizontal="center" vertical="center" wrapText="1"/>
    </xf>
    <xf numFmtId="176" fontId="62" fillId="2" borderId="15" xfId="9" applyNumberFormat="1" applyFont="1" applyFill="1" applyBorder="1" applyAlignment="1">
      <alignment horizontal="center" vertical="center" wrapText="1"/>
    </xf>
    <xf numFmtId="0" fontId="25" fillId="2" borderId="15" xfId="7" applyFont="1" applyFill="1" applyBorder="1" applyAlignment="1">
      <alignment horizontal="center" vertical="center" wrapText="1"/>
    </xf>
    <xf numFmtId="0" fontId="25" fillId="2" borderId="33" xfId="7" applyFont="1" applyFill="1" applyBorder="1" applyAlignment="1">
      <alignment horizontal="center" vertical="center" wrapText="1"/>
    </xf>
    <xf numFmtId="176" fontId="25" fillId="2" borderId="33" xfId="7" applyNumberFormat="1" applyFont="1" applyFill="1" applyBorder="1" applyAlignment="1">
      <alignment horizontal="center" vertical="center" wrapText="1"/>
    </xf>
    <xf numFmtId="0" fontId="62" fillId="2" borderId="33" xfId="7" applyFont="1" applyFill="1" applyBorder="1" applyAlignment="1">
      <alignment horizontal="center" vertical="center" wrapText="1"/>
    </xf>
    <xf numFmtId="176" fontId="62" fillId="2" borderId="33" xfId="7" applyNumberFormat="1" applyFont="1" applyFill="1" applyBorder="1" applyAlignment="1">
      <alignment horizontal="center" vertical="center" wrapText="1"/>
    </xf>
    <xf numFmtId="0" fontId="62" fillId="2" borderId="15" xfId="9" applyFont="1" applyFill="1" applyBorder="1" applyAlignment="1">
      <alignment horizontal="center" vertical="center" wrapText="1"/>
    </xf>
    <xf numFmtId="0" fontId="25" fillId="2" borderId="15" xfId="2" applyFont="1" applyFill="1" applyBorder="1" applyAlignment="1">
      <alignment horizontal="center" vertical="center" wrapText="1"/>
    </xf>
    <xf numFmtId="0" fontId="25" fillId="2" borderId="43" xfId="2" applyFont="1" applyFill="1" applyBorder="1" applyAlignment="1">
      <alignment horizontal="center" vertical="center" wrapText="1"/>
    </xf>
    <xf numFmtId="0" fontId="25" fillId="2" borderId="33" xfId="2" applyFont="1" applyFill="1" applyBorder="1" applyAlignment="1">
      <alignment horizontal="center" vertical="center" wrapText="1"/>
    </xf>
    <xf numFmtId="0" fontId="25" fillId="2" borderId="9" xfId="2" applyFont="1" applyFill="1" applyBorder="1" applyAlignment="1">
      <alignment horizontal="center" vertical="center" wrapText="1"/>
    </xf>
    <xf numFmtId="0" fontId="25" fillId="2" borderId="15" xfId="17" applyFont="1" applyFill="1" applyBorder="1" applyAlignment="1">
      <alignment horizontal="center" vertical="center" wrapText="1"/>
    </xf>
    <xf numFmtId="176" fontId="25" fillId="2" borderId="15" xfId="17" applyNumberFormat="1" applyFont="1" applyFill="1" applyBorder="1" applyAlignment="1">
      <alignment horizontal="center" vertical="center" wrapText="1"/>
    </xf>
    <xf numFmtId="176" fontId="25" fillId="2" borderId="33" xfId="17" applyNumberFormat="1" applyFont="1" applyFill="1" applyBorder="1" applyAlignment="1">
      <alignment horizontal="center" vertical="center" wrapText="1"/>
    </xf>
    <xf numFmtId="0" fontId="25" fillId="2" borderId="15" xfId="8" applyFont="1" applyFill="1" applyBorder="1" applyAlignment="1">
      <alignment horizontal="center" vertical="center" wrapText="1"/>
    </xf>
    <xf numFmtId="0" fontId="25" fillId="2" borderId="15" xfId="13" applyFont="1" applyFill="1" applyBorder="1" applyAlignment="1">
      <alignment vertical="center" wrapText="1"/>
    </xf>
    <xf numFmtId="0" fontId="25" fillId="2" borderId="33" xfId="13" applyFont="1" applyFill="1" applyBorder="1" applyAlignment="1">
      <alignment vertical="center" wrapText="1"/>
    </xf>
    <xf numFmtId="0" fontId="25" fillId="2" borderId="33" xfId="17" applyFont="1" applyFill="1" applyBorder="1" applyAlignment="1">
      <alignment horizontal="center" vertical="center" wrapText="1"/>
    </xf>
    <xf numFmtId="0" fontId="25" fillId="2" borderId="15" xfId="13" applyFont="1" applyFill="1" applyBorder="1" applyAlignment="1">
      <alignment horizontal="center" vertical="center" wrapText="1"/>
    </xf>
    <xf numFmtId="176" fontId="66" fillId="2" borderId="15" xfId="17" applyNumberFormat="1" applyFont="1" applyFill="1" applyBorder="1" applyAlignment="1">
      <alignment horizontal="center" vertical="center" wrapText="1"/>
    </xf>
    <xf numFmtId="0" fontId="66" fillId="2" borderId="33" xfId="2" applyFont="1" applyFill="1" applyBorder="1" applyAlignment="1">
      <alignment horizontal="center" vertical="center" wrapText="1"/>
    </xf>
    <xf numFmtId="0" fontId="25" fillId="2" borderId="15" xfId="19" applyFont="1" applyFill="1" applyBorder="1" applyAlignment="1">
      <alignment horizontal="center" vertical="center" wrapText="1"/>
    </xf>
    <xf numFmtId="0" fontId="25" fillId="2" borderId="34" xfId="17" applyFont="1" applyFill="1" applyBorder="1" applyAlignment="1">
      <alignment horizontal="center" vertical="center" wrapText="1"/>
    </xf>
    <xf numFmtId="0" fontId="25" fillId="2" borderId="42" xfId="2" applyFont="1" applyFill="1" applyBorder="1" applyAlignment="1">
      <alignment vertical="center" wrapText="1"/>
    </xf>
    <xf numFmtId="0" fontId="25" fillId="2" borderId="42" xfId="1" applyFont="1" applyFill="1" applyBorder="1" applyAlignment="1">
      <alignment vertical="center" wrapText="1"/>
    </xf>
    <xf numFmtId="0" fontId="62" fillId="2" borderId="42" xfId="2" applyFont="1" applyFill="1" applyBorder="1" applyAlignment="1">
      <alignment vertical="center" wrapText="1"/>
    </xf>
    <xf numFmtId="0" fontId="25" fillId="2" borderId="42" xfId="13" applyFont="1" applyFill="1" applyBorder="1" applyAlignment="1">
      <alignment vertical="center" wrapText="1"/>
    </xf>
    <xf numFmtId="0" fontId="47" fillId="2" borderId="33" xfId="17" applyFont="1" applyFill="1" applyBorder="1" applyAlignment="1">
      <alignment horizontal="center" vertical="center" wrapText="1"/>
    </xf>
    <xf numFmtId="0" fontId="62" fillId="2" borderId="33" xfId="17" applyFont="1" applyFill="1" applyBorder="1" applyAlignment="1">
      <alignment horizontal="center" vertical="center" wrapText="1"/>
    </xf>
    <xf numFmtId="0" fontId="75" fillId="0" borderId="9" xfId="1" applyFont="1" applyBorder="1" applyAlignment="1">
      <alignment horizontal="center" vertical="center" wrapText="1" shrinkToFit="1"/>
    </xf>
    <xf numFmtId="0" fontId="75" fillId="0" borderId="9" xfId="1" applyFont="1" applyBorder="1" applyAlignment="1">
      <alignment vertical="center" wrapText="1"/>
    </xf>
    <xf numFmtId="0" fontId="75" fillId="0" borderId="9" xfId="1" applyFont="1" applyBorder="1" applyAlignment="1">
      <alignment vertical="center" shrinkToFit="1"/>
    </xf>
    <xf numFmtId="0" fontId="75" fillId="0" borderId="9" xfId="1" applyFont="1" applyBorder="1" applyAlignment="1">
      <alignment vertical="center" wrapText="1" shrinkToFit="1"/>
    </xf>
    <xf numFmtId="0" fontId="75" fillId="0" borderId="9" xfId="2" applyFont="1" applyBorder="1" applyAlignment="1">
      <alignment vertical="center" wrapText="1"/>
    </xf>
    <xf numFmtId="0" fontId="75" fillId="0" borderId="9" xfId="9" applyFont="1" applyBorder="1" applyAlignment="1">
      <alignment horizontal="center" vertical="center" wrapText="1"/>
    </xf>
    <xf numFmtId="0" fontId="75" fillId="0" borderId="10" xfId="2" applyFont="1" applyBorder="1" applyAlignment="1">
      <alignment vertical="center" wrapText="1"/>
    </xf>
    <xf numFmtId="0" fontId="75" fillId="0" borderId="10" xfId="1" applyFont="1" applyBorder="1" applyAlignment="1">
      <alignment vertical="center" wrapText="1"/>
    </xf>
    <xf numFmtId="38" fontId="75" fillId="0" borderId="9" xfId="5" applyFont="1" applyFill="1" applyBorder="1" applyAlignment="1">
      <alignment vertical="center" wrapText="1"/>
    </xf>
    <xf numFmtId="0" fontId="75" fillId="0" borderId="9" xfId="6" applyFont="1" applyBorder="1" applyAlignment="1">
      <alignment horizontal="center" vertical="center" wrapText="1" shrinkToFit="1"/>
    </xf>
    <xf numFmtId="0" fontId="75" fillId="0" borderId="10" xfId="6" applyFont="1" applyBorder="1" applyAlignment="1">
      <alignment vertical="center" wrapText="1" shrinkToFit="1"/>
    </xf>
    <xf numFmtId="0" fontId="75" fillId="0" borderId="10" xfId="6" applyFont="1" applyBorder="1" applyAlignment="1">
      <alignment horizontal="center" vertical="center" wrapText="1" shrinkToFit="1"/>
    </xf>
    <xf numFmtId="0" fontId="75" fillId="0" borderId="9" xfId="6" applyFont="1" applyBorder="1" applyAlignment="1">
      <alignment vertical="center" wrapText="1" shrinkToFit="1"/>
    </xf>
    <xf numFmtId="0" fontId="75" fillId="0" borderId="9" xfId="0" applyFont="1" applyBorder="1" applyAlignment="1">
      <alignment vertical="center" wrapText="1"/>
    </xf>
    <xf numFmtId="0" fontId="75" fillId="0" borderId="9" xfId="0" applyFont="1" applyBorder="1" applyAlignment="1">
      <alignment vertical="center" shrinkToFit="1"/>
    </xf>
    <xf numFmtId="0" fontId="75" fillId="0" borderId="9" xfId="0" applyFont="1" applyBorder="1" applyAlignment="1">
      <alignment horizontal="left" vertical="center" wrapText="1"/>
    </xf>
    <xf numFmtId="0" fontId="75" fillId="0" borderId="10" xfId="1" applyFont="1" applyBorder="1" applyAlignment="1">
      <alignment horizontal="center" vertical="center" wrapText="1" shrinkToFit="1"/>
    </xf>
    <xf numFmtId="0" fontId="75" fillId="0" borderId="9" xfId="9" applyFont="1" applyBorder="1" applyAlignment="1">
      <alignment horizontal="center" vertical="center" wrapText="1" shrinkToFit="1"/>
    </xf>
    <xf numFmtId="0" fontId="75" fillId="0" borderId="9" xfId="7" applyFont="1" applyBorder="1" applyAlignment="1">
      <alignment horizontal="center" vertical="center" wrapText="1" shrinkToFit="1"/>
    </xf>
    <xf numFmtId="0" fontId="75" fillId="0" borderId="9" xfId="7" applyFont="1" applyBorder="1" applyAlignment="1">
      <alignment vertical="center" wrapText="1"/>
    </xf>
    <xf numFmtId="0" fontId="75" fillId="0" borderId="10" xfId="7" applyFont="1" applyBorder="1" applyAlignment="1">
      <alignment horizontal="center" vertical="center" wrapText="1" shrinkToFit="1"/>
    </xf>
    <xf numFmtId="0" fontId="75" fillId="0" borderId="10" xfId="7" applyFont="1" applyBorder="1" applyAlignment="1">
      <alignment vertical="center" wrapText="1"/>
    </xf>
    <xf numFmtId="0" fontId="75" fillId="0" borderId="9" xfId="2" applyFont="1" applyBorder="1" applyAlignment="1">
      <alignment vertical="center" shrinkToFit="1"/>
    </xf>
    <xf numFmtId="0" fontId="73" fillId="0" borderId="9" xfId="1" applyFont="1" applyBorder="1" applyAlignment="1">
      <alignment vertical="center" wrapText="1"/>
    </xf>
    <xf numFmtId="0" fontId="75" fillId="0" borderId="10" xfId="2" applyFont="1" applyBorder="1" applyAlignment="1">
      <alignment horizontal="center" vertical="center" wrapText="1"/>
    </xf>
    <xf numFmtId="0" fontId="75" fillId="0" borderId="9" xfId="9" applyFont="1" applyBorder="1" applyAlignment="1">
      <alignment vertical="center" wrapText="1"/>
    </xf>
    <xf numFmtId="0" fontId="75" fillId="0" borderId="9" xfId="9" applyFont="1" applyBorder="1" applyAlignment="1">
      <alignment vertical="center" wrapText="1" shrinkToFit="1"/>
    </xf>
    <xf numFmtId="0" fontId="75" fillId="0" borderId="13" xfId="2" applyFont="1" applyBorder="1" applyAlignment="1">
      <alignment horizontal="center" vertical="center" wrapText="1"/>
    </xf>
    <xf numFmtId="0" fontId="75" fillId="0" borderId="22" xfId="2" applyFont="1" applyBorder="1" applyAlignment="1">
      <alignment horizontal="center" vertical="center" wrapText="1"/>
    </xf>
    <xf numFmtId="0" fontId="75" fillId="0" borderId="9" xfId="2" applyFont="1" applyBorder="1" applyAlignment="1">
      <alignment horizontal="center" vertical="center" wrapText="1"/>
    </xf>
    <xf numFmtId="0" fontId="75" fillId="0" borderId="10" xfId="2" applyFont="1" applyBorder="1" applyAlignment="1">
      <alignment vertical="center" shrinkToFit="1"/>
    </xf>
    <xf numFmtId="0" fontId="75" fillId="0" borderId="21" xfId="2" applyFont="1" applyBorder="1" applyAlignment="1">
      <alignment vertical="center" shrinkToFit="1"/>
    </xf>
    <xf numFmtId="0" fontId="75" fillId="0" borderId="9" xfId="29" applyFont="1" applyBorder="1" applyAlignment="1">
      <alignment vertical="center" wrapText="1" shrinkToFit="1"/>
    </xf>
    <xf numFmtId="0" fontId="75" fillId="0" borderId="9" xfId="29" applyFont="1" applyBorder="1" applyAlignment="1">
      <alignment vertical="center" wrapText="1"/>
    </xf>
    <xf numFmtId="0" fontId="75" fillId="0" borderId="18" xfId="2" applyFont="1" applyBorder="1" applyAlignment="1">
      <alignment horizontal="center" vertical="center" wrapText="1"/>
    </xf>
    <xf numFmtId="0" fontId="75" fillId="0" borderId="13" xfId="1" applyFont="1" applyBorder="1" applyAlignment="1">
      <alignment horizontal="center" vertical="center" wrapText="1" shrinkToFit="1"/>
    </xf>
    <xf numFmtId="0" fontId="75" fillId="0" borderId="9" xfId="1" applyFont="1" applyBorder="1" applyAlignment="1">
      <alignment horizontal="center" vertical="center" wrapText="1"/>
    </xf>
    <xf numFmtId="0" fontId="75" fillId="0" borderId="9" xfId="14" applyFont="1" applyBorder="1" applyAlignment="1">
      <alignment horizontal="center" vertical="center" wrapText="1" shrinkToFit="1"/>
    </xf>
    <xf numFmtId="0" fontId="75" fillId="0" borderId="9" xfId="14" applyFont="1" applyBorder="1" applyAlignment="1">
      <alignment vertical="center" wrapText="1"/>
    </xf>
    <xf numFmtId="0" fontId="75" fillId="0" borderId="9" xfId="14" applyFont="1" applyBorder="1" applyAlignment="1">
      <alignment vertical="center" wrapText="1" shrinkToFit="1"/>
    </xf>
    <xf numFmtId="0" fontId="75" fillId="0" borderId="10" xfId="13" applyFont="1" applyBorder="1" applyAlignment="1">
      <alignment vertical="center" wrapText="1"/>
    </xf>
    <xf numFmtId="0" fontId="75" fillId="0" borderId="9" xfId="13" applyFont="1" applyBorder="1" applyAlignment="1">
      <alignment vertical="center" wrapText="1"/>
    </xf>
    <xf numFmtId="0" fontId="75" fillId="0" borderId="9" xfId="17" applyFont="1" applyBorder="1" applyAlignment="1">
      <alignment horizontal="center" vertical="center" wrapText="1"/>
    </xf>
    <xf numFmtId="0" fontId="75" fillId="0" borderId="9" xfId="17" applyFont="1" applyBorder="1" applyAlignment="1">
      <alignment horizontal="center" vertical="center" wrapText="1" shrinkToFit="1"/>
    </xf>
    <xf numFmtId="0" fontId="75" fillId="0" borderId="10" xfId="14" applyFont="1" applyBorder="1" applyAlignment="1">
      <alignment horizontal="center" vertical="center" wrapText="1" shrinkToFit="1"/>
    </xf>
    <xf numFmtId="0" fontId="75" fillId="0" borderId="10" xfId="14" applyFont="1" applyBorder="1" applyAlignment="1">
      <alignment vertical="center" wrapText="1"/>
    </xf>
    <xf numFmtId="0" fontId="75" fillId="0" borderId="10" xfId="14" applyFont="1" applyBorder="1" applyAlignment="1">
      <alignment vertical="center" shrinkToFit="1"/>
    </xf>
    <xf numFmtId="0" fontId="75" fillId="0" borderId="9" xfId="8" applyFont="1" applyBorder="1" applyAlignment="1">
      <alignment vertical="center" wrapText="1"/>
    </xf>
    <xf numFmtId="0" fontId="75" fillId="0" borderId="9" xfId="13" applyFont="1" applyBorder="1" applyAlignment="1">
      <alignment horizontal="center" vertical="center" wrapText="1"/>
    </xf>
    <xf numFmtId="0" fontId="75" fillId="0" borderId="18" xfId="13" applyFont="1" applyBorder="1" applyAlignment="1">
      <alignment horizontal="center" vertical="center" wrapText="1"/>
    </xf>
    <xf numFmtId="0" fontId="75" fillId="0" borderId="10" xfId="13" applyFont="1" applyBorder="1" applyAlignment="1">
      <alignment horizontal="center" vertical="center" wrapText="1"/>
    </xf>
    <xf numFmtId="0" fontId="75" fillId="0" borderId="13" xfId="13" applyFont="1" applyBorder="1" applyAlignment="1">
      <alignment horizontal="center" vertical="center" wrapText="1"/>
    </xf>
    <xf numFmtId="0" fontId="75" fillId="0" borderId="13" xfId="14" applyFont="1" applyBorder="1" applyAlignment="1">
      <alignment horizontal="center" vertical="center" wrapText="1" shrinkToFit="1"/>
    </xf>
    <xf numFmtId="49" fontId="75" fillId="0" borderId="10" xfId="3" applyNumberFormat="1" applyFont="1" applyBorder="1" applyAlignment="1">
      <alignment horizontal="left" vertical="center" shrinkToFit="1"/>
    </xf>
    <xf numFmtId="0" fontId="75" fillId="0" borderId="9" xfId="17" applyFont="1" applyBorder="1" applyAlignment="1">
      <alignment vertical="center" wrapText="1"/>
    </xf>
    <xf numFmtId="0" fontId="75" fillId="0" borderId="9" xfId="17" applyFont="1" applyBorder="1" applyAlignment="1">
      <alignment vertical="center" shrinkToFit="1"/>
    </xf>
    <xf numFmtId="0" fontId="75" fillId="0" borderId="9" xfId="17" applyFont="1" applyBorder="1" applyAlignment="1">
      <alignment vertical="center" wrapText="1" shrinkToFit="1"/>
    </xf>
    <xf numFmtId="0" fontId="73" fillId="0" borderId="10" xfId="2" applyFont="1" applyBorder="1" applyAlignment="1">
      <alignment horizontal="center" vertical="center" wrapText="1"/>
    </xf>
    <xf numFmtId="0" fontId="73" fillId="0" borderId="10" xfId="1" applyFont="1" applyBorder="1" applyAlignment="1">
      <alignment vertical="center" wrapText="1"/>
    </xf>
    <xf numFmtId="0" fontId="73" fillId="0" borderId="9" xfId="1" applyFont="1" applyBorder="1" applyAlignment="1">
      <alignment horizontal="center" vertical="center" wrapText="1"/>
    </xf>
    <xf numFmtId="0" fontId="52" fillId="0" borderId="10" xfId="7" applyFont="1" applyBorder="1" applyAlignment="1">
      <alignment vertical="center" wrapText="1"/>
    </xf>
    <xf numFmtId="0" fontId="75" fillId="0" borderId="10" xfId="17" applyFont="1" applyBorder="1" applyAlignment="1">
      <alignment vertical="center" wrapText="1" shrinkToFit="1"/>
    </xf>
    <xf numFmtId="0" fontId="75" fillId="0" borderId="13" xfId="19" applyFont="1" applyBorder="1" applyAlignment="1">
      <alignment horizontal="center" vertical="center" wrapText="1"/>
    </xf>
    <xf numFmtId="0" fontId="75" fillId="0" borderId="10" xfId="19" applyFont="1" applyBorder="1" applyAlignment="1">
      <alignment vertical="center" wrapText="1"/>
    </xf>
    <xf numFmtId="0" fontId="75" fillId="0" borderId="10" xfId="19" applyFont="1" applyBorder="1" applyAlignment="1">
      <alignment horizontal="center" vertical="center" wrapText="1"/>
    </xf>
    <xf numFmtId="0" fontId="75" fillId="0" borderId="18" xfId="14" applyFont="1" applyBorder="1" applyAlignment="1">
      <alignment horizontal="center" vertical="center" wrapText="1" shrinkToFit="1"/>
    </xf>
    <xf numFmtId="0" fontId="75" fillId="0" borderId="18" xfId="14" applyFont="1" applyBorder="1" applyAlignment="1">
      <alignment vertical="center" wrapText="1"/>
    </xf>
    <xf numFmtId="0" fontId="75" fillId="0" borderId="8" xfId="1" applyFont="1" applyBorder="1" applyAlignment="1">
      <alignment vertical="center" wrapText="1"/>
    </xf>
    <xf numFmtId="49" fontId="52" fillId="0" borderId="10" xfId="3" applyNumberFormat="1" applyFont="1" applyBorder="1" applyAlignment="1">
      <alignment horizontal="left" vertical="center" shrinkToFit="1"/>
    </xf>
    <xf numFmtId="0" fontId="52" fillId="0" borderId="10" xfId="14" applyFont="1" applyBorder="1" applyAlignment="1">
      <alignment horizontal="center" vertical="center" wrapText="1" shrinkToFit="1"/>
    </xf>
    <xf numFmtId="0" fontId="52" fillId="0" borderId="10" xfId="14" applyFont="1" applyBorder="1" applyAlignment="1">
      <alignment vertical="center" wrapText="1"/>
    </xf>
    <xf numFmtId="0" fontId="52" fillId="0" borderId="10" xfId="2" applyFont="1" applyBorder="1" applyAlignment="1">
      <alignment vertical="center" wrapText="1"/>
    </xf>
    <xf numFmtId="0" fontId="75" fillId="0" borderId="10" xfId="41" applyFont="1" applyBorder="1" applyAlignment="1">
      <alignment vertical="center" wrapText="1"/>
    </xf>
    <xf numFmtId="0" fontId="25" fillId="0" borderId="0" xfId="3" applyFont="1" applyAlignment="1">
      <alignment horizontal="right"/>
    </xf>
    <xf numFmtId="0" fontId="25" fillId="0" borderId="0" xfId="2" applyFont="1" applyAlignment="1">
      <alignment horizontal="right" wrapText="1"/>
    </xf>
    <xf numFmtId="0" fontId="27" fillId="0" borderId="0" xfId="3" applyFont="1" applyAlignment="1">
      <alignment horizontal="center" vertical="center" wrapText="1"/>
    </xf>
    <xf numFmtId="0" fontId="26" fillId="0" borderId="11" xfId="2" applyFont="1" applyBorder="1" applyAlignment="1">
      <alignment horizontal="center" vertical="center" wrapText="1"/>
    </xf>
    <xf numFmtId="0" fontId="26" fillId="0" borderId="12" xfId="2" applyFont="1" applyBorder="1" applyAlignment="1">
      <alignment horizontal="center" vertical="center" wrapText="1"/>
    </xf>
    <xf numFmtId="0" fontId="26" fillId="0" borderId="4" xfId="1" applyFont="1" applyBorder="1" applyAlignment="1">
      <alignment horizontal="center" vertical="center" wrapText="1"/>
    </xf>
    <xf numFmtId="0" fontId="26" fillId="0" borderId="7" xfId="1" applyFont="1" applyBorder="1" applyAlignment="1">
      <alignment horizontal="center" vertical="center" wrapText="1"/>
    </xf>
    <xf numFmtId="0" fontId="26" fillId="0" borderId="3" xfId="2" applyFont="1" applyBorder="1" applyAlignment="1">
      <alignment horizontal="center" vertical="center"/>
    </xf>
    <xf numFmtId="0" fontId="26" fillId="0" borderId="6" xfId="2" applyFont="1" applyBorder="1" applyAlignment="1">
      <alignment horizontal="center" vertical="center"/>
    </xf>
    <xf numFmtId="0" fontId="27" fillId="0" borderId="0" xfId="2" applyFont="1" applyAlignment="1">
      <alignment horizontal="center" vertical="center" wrapText="1"/>
    </xf>
    <xf numFmtId="182" fontId="26" fillId="0" borderId="2" xfId="2" applyNumberFormat="1" applyFont="1" applyBorder="1" applyAlignment="1">
      <alignment horizontal="center" vertical="center" wrapText="1"/>
    </xf>
    <xf numFmtId="182" fontId="26" fillId="0" borderId="5" xfId="2" applyNumberFormat="1" applyFont="1" applyBorder="1" applyAlignment="1">
      <alignment horizontal="center" vertical="center" wrapText="1"/>
    </xf>
    <xf numFmtId="0" fontId="26" fillId="0" borderId="3" xfId="2" applyFont="1" applyBorder="1" applyAlignment="1">
      <alignment horizontal="center" vertical="center" shrinkToFit="1"/>
    </xf>
    <xf numFmtId="0" fontId="26" fillId="0" borderId="6" xfId="2" applyFont="1" applyBorder="1" applyAlignment="1">
      <alignment horizontal="center" vertical="center" shrinkToFit="1"/>
    </xf>
    <xf numFmtId="0" fontId="26" fillId="0" borderId="4" xfId="2" applyFont="1" applyBorder="1" applyAlignment="1">
      <alignment horizontal="center" vertical="center" wrapText="1"/>
    </xf>
    <xf numFmtId="0" fontId="26" fillId="0" borderId="7" xfId="2" applyFont="1" applyBorder="1" applyAlignment="1">
      <alignment horizontal="center" vertical="center" wrapText="1"/>
    </xf>
    <xf numFmtId="0" fontId="25" fillId="0" borderId="27" xfId="1" applyFont="1" applyBorder="1" applyAlignment="1">
      <alignment horizontal="center" vertical="center" wrapText="1"/>
    </xf>
    <xf numFmtId="0" fontId="25" fillId="0" borderId="28" xfId="1" applyFont="1" applyBorder="1" applyAlignment="1">
      <alignment horizontal="center" vertical="center" wrapText="1"/>
    </xf>
    <xf numFmtId="0" fontId="26" fillId="0" borderId="3" xfId="2" applyFont="1" applyBorder="1" applyAlignment="1">
      <alignment horizontal="center" vertical="center" wrapText="1"/>
    </xf>
    <xf numFmtId="0" fontId="26" fillId="0" borderId="6" xfId="2" applyFont="1" applyBorder="1" applyAlignment="1">
      <alignment horizontal="center" vertical="center" wrapText="1"/>
    </xf>
    <xf numFmtId="0" fontId="26" fillId="2" borderId="4" xfId="2" applyFont="1" applyFill="1" applyBorder="1" applyAlignment="1">
      <alignment horizontal="center" vertical="center" wrapText="1"/>
    </xf>
    <xf numFmtId="0" fontId="26" fillId="2" borderId="7" xfId="2" applyFont="1" applyFill="1" applyBorder="1" applyAlignment="1">
      <alignment horizontal="center" vertical="center" wrapText="1"/>
    </xf>
    <xf numFmtId="0" fontId="26" fillId="0" borderId="31" xfId="2" applyFont="1" applyBorder="1" applyAlignment="1">
      <alignment horizontal="center" vertical="center" wrapText="1"/>
    </xf>
    <xf numFmtId="0" fontId="26" fillId="0" borderId="32" xfId="2" applyFont="1" applyBorder="1" applyAlignment="1">
      <alignment horizontal="center" vertical="center" wrapText="1"/>
    </xf>
    <xf numFmtId="0" fontId="26" fillId="0" borderId="14" xfId="2" applyFont="1" applyBorder="1" applyAlignment="1">
      <alignment horizontal="center" vertical="center" wrapText="1"/>
    </xf>
    <xf numFmtId="0" fontId="26" fillId="0" borderId="20" xfId="2" applyFont="1" applyBorder="1" applyAlignment="1">
      <alignment horizontal="center" vertical="center" wrapText="1"/>
    </xf>
    <xf numFmtId="0" fontId="26" fillId="2" borderId="42" xfId="2" applyFont="1" applyFill="1" applyBorder="1" applyAlignment="1">
      <alignment horizontal="center" vertical="center" wrapText="1"/>
    </xf>
    <xf numFmtId="0" fontId="26" fillId="0" borderId="4" xfId="2" applyFont="1" applyBorder="1" applyAlignment="1">
      <alignment horizontal="center" vertical="center" shrinkToFit="1"/>
    </xf>
    <xf numFmtId="0" fontId="26" fillId="0" borderId="7" xfId="2" applyFont="1" applyBorder="1" applyAlignment="1">
      <alignment horizontal="center" vertical="center" shrinkToFit="1"/>
    </xf>
    <xf numFmtId="0" fontId="26" fillId="0" borderId="2" xfId="2" applyFont="1" applyBorder="1" applyAlignment="1">
      <alignment horizontal="center" vertical="center" wrapText="1"/>
    </xf>
    <xf numFmtId="0" fontId="26" fillId="0" borderId="44" xfId="2" applyFont="1" applyBorder="1" applyAlignment="1">
      <alignment horizontal="center" vertical="center"/>
    </xf>
    <xf numFmtId="0" fontId="26" fillId="0" borderId="5" xfId="2" applyFont="1" applyBorder="1" applyAlignment="1">
      <alignment horizontal="center" vertical="center" wrapText="1"/>
    </xf>
    <xf numFmtId="0" fontId="26" fillId="0" borderId="29" xfId="2" applyFont="1" applyBorder="1" applyAlignment="1">
      <alignment horizontal="center" vertical="center"/>
    </xf>
    <xf numFmtId="0" fontId="75" fillId="0" borderId="45" xfId="1" applyFont="1" applyBorder="1" applyAlignment="1">
      <alignment vertical="center" shrinkToFit="1"/>
    </xf>
    <xf numFmtId="0" fontId="75" fillId="0" borderId="19" xfId="1" applyFont="1" applyBorder="1" applyAlignment="1">
      <alignment vertical="center" shrinkToFit="1"/>
    </xf>
    <xf numFmtId="38" fontId="75" fillId="0" borderId="45" xfId="5" applyFont="1" applyFill="1" applyBorder="1" applyAlignment="1">
      <alignment vertical="center"/>
    </xf>
    <xf numFmtId="0" fontId="75" fillId="0" borderId="19" xfId="6" applyFont="1" applyBorder="1" applyAlignment="1">
      <alignment vertical="center" shrinkToFit="1"/>
    </xf>
    <xf numFmtId="0" fontId="52" fillId="0" borderId="19" xfId="6" applyFont="1" applyBorder="1" applyAlignment="1">
      <alignment vertical="center" shrinkToFit="1"/>
    </xf>
    <xf numFmtId="0" fontId="75" fillId="0" borderId="45" xfId="6" applyFont="1" applyBorder="1" applyAlignment="1">
      <alignment vertical="center" shrinkToFit="1"/>
    </xf>
    <xf numFmtId="0" fontId="75" fillId="0" borderId="45" xfId="6" applyFont="1" applyBorder="1">
      <alignment vertical="center"/>
    </xf>
    <xf numFmtId="0" fontId="75" fillId="0" borderId="45" xfId="29" applyFont="1" applyBorder="1" applyAlignment="1">
      <alignment vertical="center" shrinkToFit="1"/>
    </xf>
    <xf numFmtId="0" fontId="75" fillId="0" borderId="45" xfId="1" applyFont="1" applyBorder="1">
      <alignment vertical="center"/>
    </xf>
    <xf numFmtId="0" fontId="75" fillId="0" borderId="19" xfId="1" applyFont="1" applyBorder="1">
      <alignment vertical="center"/>
    </xf>
    <xf numFmtId="0" fontId="75" fillId="0" borderId="45" xfId="0" applyFont="1" applyBorder="1" applyAlignment="1">
      <alignment vertical="center"/>
    </xf>
    <xf numFmtId="0" fontId="75" fillId="0" borderId="19" xfId="0" applyFont="1" applyBorder="1" applyAlignment="1">
      <alignment vertical="center"/>
    </xf>
    <xf numFmtId="0" fontId="75" fillId="0" borderId="45" xfId="1" applyFont="1" applyBorder="1" applyAlignment="1">
      <alignment vertical="center" wrapText="1" shrinkToFit="1"/>
    </xf>
    <xf numFmtId="0" fontId="75" fillId="0" borderId="45" xfId="7" applyFont="1" applyBorder="1" applyAlignment="1">
      <alignment vertical="center" shrinkToFit="1"/>
    </xf>
    <xf numFmtId="0" fontId="75" fillId="0" borderId="19" xfId="7" applyFont="1" applyBorder="1" applyAlignment="1">
      <alignment vertical="center" shrinkToFit="1"/>
    </xf>
    <xf numFmtId="0" fontId="75" fillId="0" borderId="45" xfId="9" applyFont="1" applyBorder="1" applyAlignment="1">
      <alignment vertical="center" shrinkToFit="1"/>
    </xf>
    <xf numFmtId="0" fontId="75" fillId="0" borderId="45" xfId="2" applyFont="1" applyBorder="1">
      <alignment vertical="center"/>
    </xf>
    <xf numFmtId="0" fontId="75" fillId="0" borderId="19" xfId="2" applyFont="1" applyBorder="1">
      <alignment vertical="center"/>
    </xf>
    <xf numFmtId="0" fontId="75" fillId="0" borderId="46" xfId="2" applyFont="1" applyBorder="1">
      <alignment vertical="center"/>
    </xf>
    <xf numFmtId="0" fontId="75" fillId="0" borderId="45" xfId="2" applyFont="1" applyBorder="1" applyAlignment="1">
      <alignment vertical="center" shrinkToFit="1"/>
    </xf>
    <xf numFmtId="0" fontId="75" fillId="0" borderId="19" xfId="2" applyFont="1" applyBorder="1" applyAlignment="1">
      <alignment vertical="center" shrinkToFit="1"/>
    </xf>
    <xf numFmtId="0" fontId="75" fillId="0" borderId="19" xfId="1" applyFont="1" applyBorder="1" applyAlignment="1">
      <alignment vertical="center" wrapText="1"/>
    </xf>
    <xf numFmtId="0" fontId="75" fillId="0" borderId="45" xfId="14" applyFont="1" applyBorder="1" applyAlignment="1">
      <alignment vertical="center" shrinkToFit="1"/>
    </xf>
    <xf numFmtId="0" fontId="75" fillId="0" borderId="19" xfId="14" applyFont="1" applyBorder="1" applyAlignment="1">
      <alignment vertical="center" shrinkToFit="1"/>
    </xf>
    <xf numFmtId="0" fontId="75" fillId="0" borderId="45" xfId="8" applyFont="1" applyBorder="1" applyAlignment="1">
      <alignment vertical="center" shrinkToFit="1"/>
    </xf>
    <xf numFmtId="0" fontId="75" fillId="0" borderId="45" xfId="13" applyFont="1" applyBorder="1">
      <alignment vertical="center"/>
    </xf>
    <xf numFmtId="0" fontId="75" fillId="0" borderId="19" xfId="13" applyFont="1" applyBorder="1">
      <alignment vertical="center"/>
    </xf>
    <xf numFmtId="49" fontId="75" fillId="0" borderId="19" xfId="3" applyNumberFormat="1" applyFont="1" applyBorder="1" applyAlignment="1">
      <alignment horizontal="left" vertical="center" shrinkToFit="1"/>
    </xf>
    <xf numFmtId="0" fontId="75" fillId="0" borderId="45" xfId="17" applyFont="1" applyBorder="1" applyAlignment="1">
      <alignment vertical="center" shrinkToFit="1"/>
    </xf>
    <xf numFmtId="0" fontId="73" fillId="0" borderId="19" xfId="1" applyFont="1" applyBorder="1">
      <alignment vertical="center"/>
    </xf>
    <xf numFmtId="0" fontId="73" fillId="0" borderId="45" xfId="6" applyFont="1" applyBorder="1">
      <alignment vertical="center"/>
    </xf>
    <xf numFmtId="0" fontId="75" fillId="0" borderId="19" xfId="17" applyFont="1" applyBorder="1" applyAlignment="1">
      <alignment vertical="center" shrinkToFit="1"/>
    </xf>
    <xf numFmtId="49" fontId="75" fillId="0" borderId="45" xfId="3" applyNumberFormat="1" applyFont="1" applyBorder="1" applyAlignment="1">
      <alignment horizontal="left" vertical="center"/>
    </xf>
    <xf numFmtId="0" fontId="75" fillId="0" borderId="19" xfId="19" applyFont="1" applyBorder="1">
      <alignment vertical="center"/>
    </xf>
    <xf numFmtId="0" fontId="75" fillId="0" borderId="20" xfId="14" applyFont="1" applyBorder="1" applyAlignment="1">
      <alignment vertical="center" shrinkToFit="1"/>
    </xf>
    <xf numFmtId="0" fontId="75" fillId="0" borderId="26" xfId="1" applyFont="1" applyBorder="1" applyAlignment="1">
      <alignment vertical="center" wrapText="1"/>
    </xf>
    <xf numFmtId="0" fontId="75" fillId="0" borderId="23" xfId="14" applyFont="1" applyBorder="1" applyAlignment="1">
      <alignment horizontal="center" vertical="center" wrapText="1" shrinkToFit="1"/>
    </xf>
    <xf numFmtId="0" fontId="75" fillId="0" borderId="23" xfId="14" applyFont="1" applyBorder="1" applyAlignment="1">
      <alignment vertical="center" wrapText="1"/>
    </xf>
    <xf numFmtId="0" fontId="75" fillId="0" borderId="47" xfId="14" applyFont="1" applyBorder="1" applyAlignment="1">
      <alignment vertical="center" shrinkToFit="1"/>
    </xf>
    <xf numFmtId="0" fontId="26" fillId="0" borderId="48" xfId="2" applyFont="1" applyBorder="1" applyAlignment="1">
      <alignment horizontal="center" vertical="center" wrapText="1"/>
    </xf>
    <xf numFmtId="0" fontId="75" fillId="0" borderId="45" xfId="2" applyFont="1" applyBorder="1" applyAlignment="1">
      <alignment vertical="center" wrapText="1"/>
    </xf>
    <xf numFmtId="0" fontId="75" fillId="0" borderId="45" xfId="23" applyFont="1" applyBorder="1" applyAlignment="1">
      <alignment vertical="center" wrapText="1"/>
    </xf>
    <xf numFmtId="0" fontId="75" fillId="0" borderId="19" xfId="2" applyFont="1" applyBorder="1" applyAlignment="1">
      <alignment vertical="center" wrapText="1"/>
    </xf>
    <xf numFmtId="0" fontId="52" fillId="0" borderId="19" xfId="2" applyFont="1" applyBorder="1" applyAlignment="1">
      <alignment vertical="center" wrapText="1"/>
    </xf>
    <xf numFmtId="0" fontId="75" fillId="0" borderId="19" xfId="2" applyFont="1" applyBorder="1" applyAlignment="1">
      <alignment horizontal="center" vertical="center" wrapText="1"/>
    </xf>
    <xf numFmtId="0" fontId="52" fillId="0" borderId="45" xfId="0" applyFont="1" applyBorder="1" applyAlignment="1">
      <alignment horizontal="justify" vertical="center" wrapText="1"/>
    </xf>
    <xf numFmtId="0" fontId="52" fillId="0" borderId="19" xfId="0" applyFont="1" applyBorder="1" applyAlignment="1">
      <alignment horizontal="justify" vertical="center" wrapText="1"/>
    </xf>
    <xf numFmtId="0" fontId="75" fillId="0" borderId="46" xfId="2" applyFont="1" applyBorder="1" applyAlignment="1">
      <alignment vertical="center" wrapText="1"/>
    </xf>
    <xf numFmtId="0" fontId="75" fillId="0" borderId="47" xfId="2" applyFont="1" applyBorder="1" applyAlignment="1">
      <alignment vertical="center" wrapText="1"/>
    </xf>
    <xf numFmtId="0" fontId="75" fillId="0" borderId="19" xfId="13" applyFont="1" applyBorder="1" applyAlignment="1">
      <alignment vertical="center" wrapText="1"/>
    </xf>
    <xf numFmtId="0" fontId="75" fillId="0" borderId="19" xfId="2" applyFont="1" applyBorder="1" applyAlignment="1">
      <alignment horizontal="left" vertical="center" wrapText="1"/>
    </xf>
    <xf numFmtId="0" fontId="75" fillId="0" borderId="45" xfId="13" applyFont="1" applyBorder="1" applyAlignment="1">
      <alignment vertical="center" wrapText="1"/>
    </xf>
    <xf numFmtId="49" fontId="75" fillId="0" borderId="49" xfId="13" applyNumberFormat="1" applyFont="1" applyBorder="1" applyAlignment="1">
      <alignment horizontal="left" vertical="center" wrapText="1"/>
    </xf>
    <xf numFmtId="0" fontId="75" fillId="0" borderId="46" xfId="13" applyFont="1" applyBorder="1" applyAlignment="1">
      <alignment vertical="center" wrapText="1"/>
    </xf>
    <xf numFmtId="49" fontId="75" fillId="0" borderId="23" xfId="3" applyNumberFormat="1" applyFont="1" applyBorder="1" applyAlignment="1">
      <alignment horizontal="left" vertical="center" shrinkToFit="1"/>
    </xf>
    <xf numFmtId="0" fontId="75" fillId="0" borderId="47" xfId="13" applyFont="1" applyBorder="1" applyAlignment="1">
      <alignment vertical="center" wrapText="1"/>
    </xf>
  </cellXfs>
  <cellStyles count="64">
    <cellStyle name="TableStyleLight1" xfId="6" xr:uid="{00000000-0005-0000-0000-000000000000}"/>
    <cellStyle name="桁区切り" xfId="5" builtinId="6"/>
    <cellStyle name="標準" xfId="0" builtinId="0"/>
    <cellStyle name="標準 2" xfId="1" xr:uid="{00000000-0005-0000-0000-000003000000}"/>
    <cellStyle name="標準 2 10" xfId="31" xr:uid="{CF6820F5-D620-4E2F-A3BB-C0BCBA375880}"/>
    <cellStyle name="標準 2 11" xfId="57" xr:uid="{F4BEF323-9616-4E8D-B85D-F50E3BAD90B8}"/>
    <cellStyle name="標準 2 2" xfId="4" xr:uid="{00000000-0005-0000-0000-000004000000}"/>
    <cellStyle name="標準 2 2 2" xfId="14" xr:uid="{00000000-0005-0000-0000-000005000000}"/>
    <cellStyle name="標準 2 2 2 2" xfId="41" xr:uid="{A3BF0C18-E753-45E0-89C2-948006FDB913}"/>
    <cellStyle name="標準 2 2 2 3" xfId="62" xr:uid="{6A1068B6-A80F-4096-8049-DB6378F7EE04}"/>
    <cellStyle name="標準 2 2 3" xfId="21" xr:uid="{00000000-0005-0000-0000-000006000000}"/>
    <cellStyle name="標準 2 2 3 2" xfId="48" xr:uid="{ADAF84A6-5D6B-4ECD-8B69-CC67D5CD3341}"/>
    <cellStyle name="標準 2 2 4" xfId="25" xr:uid="{00000000-0005-0000-0000-000007000000}"/>
    <cellStyle name="標準 2 2 4 2" xfId="52" xr:uid="{EE1431FB-5B8F-46AE-BE83-990406FAEF3D}"/>
    <cellStyle name="標準 2 2 5" xfId="34" xr:uid="{EB2DCBFF-E6EE-420E-B42C-2A206CE50B2F}"/>
    <cellStyle name="標準 2 2 6" xfId="60" xr:uid="{B8EEFBFE-D566-4544-820A-421779DAB05A}"/>
    <cellStyle name="標準 2 3" xfId="8" xr:uid="{00000000-0005-0000-0000-000008000000}"/>
    <cellStyle name="標準 2 4" xfId="9" xr:uid="{00000000-0005-0000-0000-000009000000}"/>
    <cellStyle name="標準 2 4 2" xfId="10" xr:uid="{00000000-0005-0000-0000-00000A000000}"/>
    <cellStyle name="標準 2 4 2 2" xfId="17" xr:uid="{00000000-0005-0000-0000-00000B000000}"/>
    <cellStyle name="標準 2 4 2 2 2" xfId="44" xr:uid="{B25FB78D-1BAD-4EC5-A1E5-E9C58187B5C7}"/>
    <cellStyle name="標準 2 4 2 3" xfId="28" xr:uid="{00000000-0005-0000-0000-00000C000000}"/>
    <cellStyle name="標準 2 4 2 3 2" xfId="55" xr:uid="{2A284065-AEFA-4846-8715-D613A1DA9B16}"/>
    <cellStyle name="標準 2 4 2 4" xfId="37" xr:uid="{95EECE58-6DDA-467A-881D-C316C0106D2C}"/>
    <cellStyle name="標準 2 4 3" xfId="16" xr:uid="{00000000-0005-0000-0000-00000D000000}"/>
    <cellStyle name="標準 2 4 3 2" xfId="43" xr:uid="{A7260AEF-F805-4AFD-AA17-348267C594F2}"/>
    <cellStyle name="標準 2 4 4" xfId="27" xr:uid="{00000000-0005-0000-0000-00000E000000}"/>
    <cellStyle name="標準 2 4 4 2" xfId="54" xr:uid="{E2040D01-C896-4994-B57C-D8E36F7FF236}"/>
    <cellStyle name="標準 2 4 5" xfId="36" xr:uid="{4B3D303F-348F-4E47-97EE-4A3615502BA4}"/>
    <cellStyle name="標準 2 5" xfId="11" xr:uid="{00000000-0005-0000-0000-00000F000000}"/>
    <cellStyle name="標準 2 5 2" xfId="38" xr:uid="{87ECC855-9A1C-476E-BAB8-CCA91DAAA823}"/>
    <cellStyle name="標準 2 6" xfId="18" xr:uid="{00000000-0005-0000-0000-000010000000}"/>
    <cellStyle name="標準 2 6 2" xfId="45" xr:uid="{722D94CF-2719-44A7-B7CB-F6B617A2F012}"/>
    <cellStyle name="標準 2 7" xfId="7" xr:uid="{00000000-0005-0000-0000-000011000000}"/>
    <cellStyle name="標準 2 7 2" xfId="15" xr:uid="{00000000-0005-0000-0000-000012000000}"/>
    <cellStyle name="標準 2 7 2 2" xfId="42" xr:uid="{D358E934-B4EF-4950-820C-CBC09DBFB402}"/>
    <cellStyle name="標準 2 7 3" xfId="26" xr:uid="{00000000-0005-0000-0000-000013000000}"/>
    <cellStyle name="標準 2 7 3 2" xfId="53" xr:uid="{671E3ADE-E8A0-479B-B6A2-C8293E4C7E10}"/>
    <cellStyle name="標準 2 7 4" xfId="35" xr:uid="{CEECDDED-F95F-4AAC-B4DD-36DA0B260F46}"/>
    <cellStyle name="標準 2 8" xfId="22" xr:uid="{00000000-0005-0000-0000-000014000000}"/>
    <cellStyle name="標準 2 8 2" xfId="49" xr:uid="{57394FB9-C7E3-43A0-8AC9-1592296E3E34}"/>
    <cellStyle name="標準 2 9" xfId="29" xr:uid="{00000000-0005-0000-0000-000015000000}"/>
    <cellStyle name="標準 2 9 2" xfId="56" xr:uid="{D9E2F30E-A11C-4543-8337-EC63EA667D01}"/>
    <cellStyle name="標準 3" xfId="2" xr:uid="{00000000-0005-0000-0000-000016000000}"/>
    <cellStyle name="標準 3 2" xfId="3" xr:uid="{00000000-0005-0000-0000-000017000000}"/>
    <cellStyle name="標準 3 2 2" xfId="13" xr:uid="{00000000-0005-0000-0000-000018000000}"/>
    <cellStyle name="標準 3 2 2 2" xfId="40" xr:uid="{64844C7A-070F-4363-AB09-2DCAE209013C}"/>
    <cellStyle name="標準 3 2 2 3" xfId="63" xr:uid="{FDE5647B-F171-43C9-BF82-97910BABC729}"/>
    <cellStyle name="標準 3 2 3" xfId="20" xr:uid="{00000000-0005-0000-0000-000019000000}"/>
    <cellStyle name="標準 3 2 3 2" xfId="47" xr:uid="{2C67FC69-DD79-4A3E-A697-64EF65B0E880}"/>
    <cellStyle name="標準 3 2 4" xfId="24" xr:uid="{00000000-0005-0000-0000-00001A000000}"/>
    <cellStyle name="標準 3 2 4 2" xfId="51" xr:uid="{8A4362B0-B409-4C72-8EF1-CAF16D8E06C9}"/>
    <cellStyle name="標準 3 2 5" xfId="33" xr:uid="{8E957C40-DE51-4FF3-A22C-5C530D2D3CC3}"/>
    <cellStyle name="標準 3 2 6" xfId="59" xr:uid="{3C1DD9C7-70E7-4975-994D-5AF783E0254B}"/>
    <cellStyle name="標準 3 3" xfId="12" xr:uid="{00000000-0005-0000-0000-00001B000000}"/>
    <cellStyle name="標準 3 3 2" xfId="39" xr:uid="{A8CB53B8-2107-40AF-BDC9-FB20D8322FE0}"/>
    <cellStyle name="標準 3 3 3" xfId="61" xr:uid="{8A8271EC-1CFE-423B-9033-688E69B83C8A}"/>
    <cellStyle name="標準 3 4" xfId="19" xr:uid="{00000000-0005-0000-0000-00001C000000}"/>
    <cellStyle name="標準 3 4 2" xfId="46" xr:uid="{C11F1AF4-FB91-4786-95B1-2EB6F33C7226}"/>
    <cellStyle name="標準 3 5" xfId="23" xr:uid="{00000000-0005-0000-0000-00001D000000}"/>
    <cellStyle name="標準 3 5 2" xfId="50" xr:uid="{C2CCBCD3-AF73-4562-AA96-F09F026A81C4}"/>
    <cellStyle name="標準 3 6" xfId="32" xr:uid="{36DBF71B-53D7-4B18-94FD-70224BD60603}"/>
    <cellStyle name="標準 3 7" xfId="58" xr:uid="{D2CF4F5A-FD99-481D-8A36-CCBED9A0EC6F}"/>
    <cellStyle name="標準 4" xfId="30" xr:uid="{209719DD-3561-4C38-864B-A99275AD55C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213360</xdr:colOff>
      <xdr:row>0</xdr:row>
      <xdr:rowOff>88587</xdr:rowOff>
    </xdr:from>
    <xdr:to>
      <xdr:col>13</xdr:col>
      <xdr:colOff>1261110</xdr:colOff>
      <xdr:row>1</xdr:row>
      <xdr:rowOff>50447</xdr:rowOff>
    </xdr:to>
    <xdr:sp macro="" textlink="">
      <xdr:nvSpPr>
        <xdr:cNvPr id="2" name="正方形/長方形 1">
          <a:extLst>
            <a:ext uri="{FF2B5EF4-FFF2-40B4-BE49-F238E27FC236}">
              <a16:creationId xmlns:a16="http://schemas.microsoft.com/office/drawing/2014/main" id="{AEC480FD-01ED-47DB-9F4F-B9A2E9C922FB}"/>
            </a:ext>
          </a:extLst>
        </xdr:cNvPr>
        <xdr:cNvSpPr/>
      </xdr:nvSpPr>
      <xdr:spPr>
        <a:xfrm>
          <a:off x="23294340" y="88587"/>
          <a:ext cx="1047750" cy="36572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様式２</a:t>
          </a:r>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①</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594359</xdr:colOff>
      <xdr:row>0</xdr:row>
      <xdr:rowOff>58107</xdr:rowOff>
    </xdr:from>
    <xdr:to>
      <xdr:col>14</xdr:col>
      <xdr:colOff>885824</xdr:colOff>
      <xdr:row>1</xdr:row>
      <xdr:rowOff>19967</xdr:rowOff>
    </xdr:to>
    <xdr:sp macro="" textlink="">
      <xdr:nvSpPr>
        <xdr:cNvPr id="2" name="正方形/長方形 1">
          <a:extLst>
            <a:ext uri="{FF2B5EF4-FFF2-40B4-BE49-F238E27FC236}">
              <a16:creationId xmlns:a16="http://schemas.microsoft.com/office/drawing/2014/main" id="{9A41B5C3-DFDA-42DC-A96F-63F8FFC8975A}"/>
            </a:ext>
          </a:extLst>
        </xdr:cNvPr>
        <xdr:cNvSpPr/>
      </xdr:nvSpPr>
      <xdr:spPr>
        <a:xfrm>
          <a:off x="21183599" y="58107"/>
          <a:ext cx="1632585" cy="36572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様式２</a:t>
          </a:r>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②</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8F345-EF2E-415F-8418-BB9F9DA7508D}">
  <sheetPr>
    <tabColor rgb="FFFFFF00"/>
    <pageSetUpPr fitToPage="1"/>
  </sheetPr>
  <dimension ref="A1:D2473"/>
  <sheetViews>
    <sheetView tabSelected="1" view="pageBreakPreview" zoomScaleNormal="100" zoomScaleSheetLayoutView="100" workbookViewId="0">
      <pane ySplit="4" topLeftCell="A5" activePane="bottomLeft" state="frozen"/>
      <selection activeCell="B6" sqref="B6"/>
      <selection pane="bottomLeft" activeCell="H2046" sqref="H2046"/>
    </sheetView>
  </sheetViews>
  <sheetFormatPr defaultColWidth="8.88671875" defaultRowHeight="13.2" x14ac:dyDescent="0.2"/>
  <cols>
    <col min="1" max="1" width="5.5546875" style="2" bestFit="1" customWidth="1"/>
    <col min="2" max="2" width="11.6640625" style="2" bestFit="1" customWidth="1"/>
    <col min="3" max="3" width="48.44140625" style="2" bestFit="1" customWidth="1"/>
    <col min="4" max="4" width="53.88671875" style="366" bestFit="1" customWidth="1"/>
    <col min="5" max="16384" width="8.88671875" style="2"/>
  </cols>
  <sheetData>
    <row r="1" spans="1:4" ht="32.25" customHeight="1" x14ac:dyDescent="0.2">
      <c r="A1" s="478" t="s">
        <v>15008</v>
      </c>
      <c r="B1" s="478"/>
      <c r="C1" s="478"/>
      <c r="D1" s="478"/>
    </row>
    <row r="2" spans="1:4" ht="13.8" thickBot="1" x14ac:dyDescent="0.25">
      <c r="A2" s="131"/>
      <c r="B2" s="131"/>
      <c r="C2" s="131"/>
      <c r="D2" s="476" t="s">
        <v>15009</v>
      </c>
    </row>
    <row r="3" spans="1:4" ht="13.2" customHeight="1" x14ac:dyDescent="0.2">
      <c r="A3" s="505" t="s">
        <v>0</v>
      </c>
      <c r="B3" s="481" t="s">
        <v>1</v>
      </c>
      <c r="C3" s="479" t="s">
        <v>6</v>
      </c>
      <c r="D3" s="506" t="s">
        <v>7</v>
      </c>
    </row>
    <row r="4" spans="1:4" ht="57" customHeight="1" thickBot="1" x14ac:dyDescent="0.25">
      <c r="A4" s="507"/>
      <c r="B4" s="482"/>
      <c r="C4" s="480"/>
      <c r="D4" s="508"/>
    </row>
    <row r="5" spans="1:4" ht="13.8" thickTop="1" x14ac:dyDescent="0.2">
      <c r="A5" s="470">
        <v>1</v>
      </c>
      <c r="B5" s="403" t="s">
        <v>9</v>
      </c>
      <c r="C5" s="404" t="s">
        <v>10</v>
      </c>
      <c r="D5" s="509" t="s">
        <v>11</v>
      </c>
    </row>
    <row r="6" spans="1:4" x14ac:dyDescent="0.2">
      <c r="A6" s="470">
        <v>2</v>
      </c>
      <c r="B6" s="403" t="s">
        <v>9</v>
      </c>
      <c r="C6" s="404" t="s">
        <v>12</v>
      </c>
      <c r="D6" s="509" t="s">
        <v>13</v>
      </c>
    </row>
    <row r="7" spans="1:4" x14ac:dyDescent="0.2">
      <c r="A7" s="470">
        <v>3</v>
      </c>
      <c r="B7" s="403" t="s">
        <v>9</v>
      </c>
      <c r="C7" s="404" t="s">
        <v>14</v>
      </c>
      <c r="D7" s="509" t="s">
        <v>15</v>
      </c>
    </row>
    <row r="8" spans="1:4" x14ac:dyDescent="0.2">
      <c r="A8" s="470">
        <v>4</v>
      </c>
      <c r="B8" s="403" t="s">
        <v>9</v>
      </c>
      <c r="C8" s="404" t="s">
        <v>16</v>
      </c>
      <c r="D8" s="509" t="s">
        <v>17</v>
      </c>
    </row>
    <row r="9" spans="1:4" x14ac:dyDescent="0.2">
      <c r="A9" s="470">
        <v>5</v>
      </c>
      <c r="B9" s="403" t="s">
        <v>9</v>
      </c>
      <c r="C9" s="404" t="s">
        <v>18</v>
      </c>
      <c r="D9" s="509" t="s">
        <v>19</v>
      </c>
    </row>
    <row r="10" spans="1:4" x14ac:dyDescent="0.2">
      <c r="A10" s="470">
        <v>6</v>
      </c>
      <c r="B10" s="403" t="s">
        <v>9</v>
      </c>
      <c r="C10" s="404" t="s">
        <v>20</v>
      </c>
      <c r="D10" s="509" t="s">
        <v>21</v>
      </c>
    </row>
    <row r="11" spans="1:4" x14ac:dyDescent="0.2">
      <c r="A11" s="470">
        <v>7</v>
      </c>
      <c r="B11" s="403" t="s">
        <v>9</v>
      </c>
      <c r="C11" s="404" t="s">
        <v>22</v>
      </c>
      <c r="D11" s="509" t="s">
        <v>23</v>
      </c>
    </row>
    <row r="12" spans="1:4" x14ac:dyDescent="0.2">
      <c r="A12" s="470">
        <v>8</v>
      </c>
      <c r="B12" s="403" t="s">
        <v>9</v>
      </c>
      <c r="C12" s="404" t="s">
        <v>24</v>
      </c>
      <c r="D12" s="509" t="s">
        <v>25</v>
      </c>
    </row>
    <row r="13" spans="1:4" x14ac:dyDescent="0.2">
      <c r="A13" s="470">
        <v>9</v>
      </c>
      <c r="B13" s="403" t="s">
        <v>9</v>
      </c>
      <c r="C13" s="404" t="s">
        <v>26</v>
      </c>
      <c r="D13" s="509" t="s">
        <v>27</v>
      </c>
    </row>
    <row r="14" spans="1:4" x14ac:dyDescent="0.2">
      <c r="A14" s="470">
        <v>10</v>
      </c>
      <c r="B14" s="403" t="s">
        <v>9</v>
      </c>
      <c r="C14" s="404" t="s">
        <v>28</v>
      </c>
      <c r="D14" s="509" t="s">
        <v>29</v>
      </c>
    </row>
    <row r="15" spans="1:4" x14ac:dyDescent="0.2">
      <c r="A15" s="470">
        <v>11</v>
      </c>
      <c r="B15" s="403" t="s">
        <v>9</v>
      </c>
      <c r="C15" s="404" t="s">
        <v>34</v>
      </c>
      <c r="D15" s="509" t="s">
        <v>35</v>
      </c>
    </row>
    <row r="16" spans="1:4" x14ac:dyDescent="0.2">
      <c r="A16" s="470">
        <v>12</v>
      </c>
      <c r="B16" s="403" t="s">
        <v>9</v>
      </c>
      <c r="C16" s="404" t="s">
        <v>36</v>
      </c>
      <c r="D16" s="509" t="s">
        <v>37</v>
      </c>
    </row>
    <row r="17" spans="1:4" x14ac:dyDescent="0.2">
      <c r="A17" s="470">
        <v>13</v>
      </c>
      <c r="B17" s="403" t="s">
        <v>9</v>
      </c>
      <c r="C17" s="404" t="s">
        <v>38</v>
      </c>
      <c r="D17" s="509" t="s">
        <v>39</v>
      </c>
    </row>
    <row r="18" spans="1:4" x14ac:dyDescent="0.2">
      <c r="A18" s="470">
        <v>14</v>
      </c>
      <c r="B18" s="403" t="s">
        <v>9</v>
      </c>
      <c r="C18" s="404" t="s">
        <v>40</v>
      </c>
      <c r="D18" s="509" t="s">
        <v>41</v>
      </c>
    </row>
    <row r="19" spans="1:4" s="33" customFormat="1" x14ac:dyDescent="0.2">
      <c r="A19" s="470">
        <v>15</v>
      </c>
      <c r="B19" s="403" t="s">
        <v>9</v>
      </c>
      <c r="C19" s="404" t="s">
        <v>5013</v>
      </c>
      <c r="D19" s="509" t="s">
        <v>43</v>
      </c>
    </row>
    <row r="20" spans="1:4" x14ac:dyDescent="0.2">
      <c r="A20" s="470">
        <v>16</v>
      </c>
      <c r="B20" s="403" t="s">
        <v>9</v>
      </c>
      <c r="C20" s="404" t="s">
        <v>44</v>
      </c>
      <c r="D20" s="509" t="s">
        <v>45</v>
      </c>
    </row>
    <row r="21" spans="1:4" x14ac:dyDescent="0.2">
      <c r="A21" s="470">
        <v>17</v>
      </c>
      <c r="B21" s="403" t="s">
        <v>9</v>
      </c>
      <c r="C21" s="404" t="s">
        <v>46</v>
      </c>
      <c r="D21" s="509" t="s">
        <v>47</v>
      </c>
    </row>
    <row r="22" spans="1:4" x14ac:dyDescent="0.2">
      <c r="A22" s="470">
        <v>18</v>
      </c>
      <c r="B22" s="403" t="s">
        <v>9</v>
      </c>
      <c r="C22" s="404" t="s">
        <v>48</v>
      </c>
      <c r="D22" s="509" t="s">
        <v>49</v>
      </c>
    </row>
    <row r="23" spans="1:4" x14ac:dyDescent="0.2">
      <c r="A23" s="470">
        <v>19</v>
      </c>
      <c r="B23" s="403" t="s">
        <v>9</v>
      </c>
      <c r="C23" s="404" t="s">
        <v>50</v>
      </c>
      <c r="D23" s="509" t="s">
        <v>51</v>
      </c>
    </row>
    <row r="24" spans="1:4" x14ac:dyDescent="0.2">
      <c r="A24" s="470">
        <v>20</v>
      </c>
      <c r="B24" s="403" t="s">
        <v>9</v>
      </c>
      <c r="C24" s="404" t="s">
        <v>52</v>
      </c>
      <c r="D24" s="509" t="s">
        <v>53</v>
      </c>
    </row>
    <row r="25" spans="1:4" x14ac:dyDescent="0.2">
      <c r="A25" s="470">
        <v>21</v>
      </c>
      <c r="B25" s="403" t="s">
        <v>9</v>
      </c>
      <c r="C25" s="404" t="s">
        <v>54</v>
      </c>
      <c r="D25" s="509" t="s">
        <v>55</v>
      </c>
    </row>
    <row r="26" spans="1:4" x14ac:dyDescent="0.2">
      <c r="A26" s="470">
        <v>22</v>
      </c>
      <c r="B26" s="403" t="s">
        <v>9</v>
      </c>
      <c r="C26" s="404" t="s">
        <v>56</v>
      </c>
      <c r="D26" s="509" t="s">
        <v>57</v>
      </c>
    </row>
    <row r="27" spans="1:4" x14ac:dyDescent="0.2">
      <c r="A27" s="470">
        <v>23</v>
      </c>
      <c r="B27" s="403" t="s">
        <v>9</v>
      </c>
      <c r="C27" s="404" t="s">
        <v>58</v>
      </c>
      <c r="D27" s="509" t="s">
        <v>59</v>
      </c>
    </row>
    <row r="28" spans="1:4" x14ac:dyDescent="0.2">
      <c r="A28" s="470">
        <v>24</v>
      </c>
      <c r="B28" s="403" t="s">
        <v>9</v>
      </c>
      <c r="C28" s="404" t="s">
        <v>60</v>
      </c>
      <c r="D28" s="509" t="s">
        <v>61</v>
      </c>
    </row>
    <row r="29" spans="1:4" x14ac:dyDescent="0.2">
      <c r="A29" s="470">
        <v>25</v>
      </c>
      <c r="B29" s="403" t="s">
        <v>9</v>
      </c>
      <c r="C29" s="404" t="s">
        <v>62</v>
      </c>
      <c r="D29" s="509" t="s">
        <v>63</v>
      </c>
    </row>
    <row r="30" spans="1:4" x14ac:dyDescent="0.2">
      <c r="A30" s="470">
        <v>26</v>
      </c>
      <c r="B30" s="403" t="s">
        <v>9</v>
      </c>
      <c r="C30" s="404" t="s">
        <v>64</v>
      </c>
      <c r="D30" s="509" t="s">
        <v>65</v>
      </c>
    </row>
    <row r="31" spans="1:4" x14ac:dyDescent="0.2">
      <c r="A31" s="470">
        <v>27</v>
      </c>
      <c r="B31" s="403" t="s">
        <v>9</v>
      </c>
      <c r="C31" s="404" t="s">
        <v>66</v>
      </c>
      <c r="D31" s="509" t="s">
        <v>67</v>
      </c>
    </row>
    <row r="32" spans="1:4" x14ac:dyDescent="0.2">
      <c r="A32" s="470">
        <v>28</v>
      </c>
      <c r="B32" s="403" t="s">
        <v>9</v>
      </c>
      <c r="C32" s="404" t="s">
        <v>68</v>
      </c>
      <c r="D32" s="509" t="s">
        <v>69</v>
      </c>
    </row>
    <row r="33" spans="1:4" x14ac:dyDescent="0.2">
      <c r="A33" s="470">
        <v>29</v>
      </c>
      <c r="B33" s="403" t="s">
        <v>9</v>
      </c>
      <c r="C33" s="404" t="s">
        <v>72</v>
      </c>
      <c r="D33" s="509" t="s">
        <v>73</v>
      </c>
    </row>
    <row r="34" spans="1:4" x14ac:dyDescent="0.2">
      <c r="A34" s="470">
        <v>30</v>
      </c>
      <c r="B34" s="403" t="s">
        <v>9</v>
      </c>
      <c r="C34" s="410" t="s">
        <v>74</v>
      </c>
      <c r="D34" s="510" t="s">
        <v>75</v>
      </c>
    </row>
    <row r="35" spans="1:4" x14ac:dyDescent="0.2">
      <c r="A35" s="470">
        <v>31</v>
      </c>
      <c r="B35" s="403" t="s">
        <v>9</v>
      </c>
      <c r="C35" s="404" t="s">
        <v>76</v>
      </c>
      <c r="D35" s="509" t="s">
        <v>77</v>
      </c>
    </row>
    <row r="36" spans="1:4" x14ac:dyDescent="0.2">
      <c r="A36" s="470">
        <v>32</v>
      </c>
      <c r="B36" s="403" t="s">
        <v>9</v>
      </c>
      <c r="C36" s="404" t="s">
        <v>78</v>
      </c>
      <c r="D36" s="509" t="s">
        <v>79</v>
      </c>
    </row>
    <row r="37" spans="1:4" x14ac:dyDescent="0.2">
      <c r="A37" s="470">
        <v>33</v>
      </c>
      <c r="B37" s="403" t="s">
        <v>9</v>
      </c>
      <c r="C37" s="404" t="s">
        <v>80</v>
      </c>
      <c r="D37" s="509" t="s">
        <v>81</v>
      </c>
    </row>
    <row r="38" spans="1:4" x14ac:dyDescent="0.2">
      <c r="A38" s="470">
        <v>34</v>
      </c>
      <c r="B38" s="403" t="s">
        <v>9</v>
      </c>
      <c r="C38" s="404" t="s">
        <v>82</v>
      </c>
      <c r="D38" s="509" t="s">
        <v>83</v>
      </c>
    </row>
    <row r="39" spans="1:4" x14ac:dyDescent="0.2">
      <c r="A39" s="470">
        <v>35</v>
      </c>
      <c r="B39" s="403" t="s">
        <v>9</v>
      </c>
      <c r="C39" s="404" t="s">
        <v>86</v>
      </c>
      <c r="D39" s="509" t="s">
        <v>87</v>
      </c>
    </row>
    <row r="40" spans="1:4" x14ac:dyDescent="0.2">
      <c r="A40" s="470">
        <v>36</v>
      </c>
      <c r="B40" s="403" t="s">
        <v>9</v>
      </c>
      <c r="C40" s="404" t="s">
        <v>88</v>
      </c>
      <c r="D40" s="509" t="s">
        <v>89</v>
      </c>
    </row>
    <row r="41" spans="1:4" x14ac:dyDescent="0.2">
      <c r="A41" s="470">
        <v>37</v>
      </c>
      <c r="B41" s="403" t="s">
        <v>9</v>
      </c>
      <c r="C41" s="404" t="s">
        <v>90</v>
      </c>
      <c r="D41" s="509" t="s">
        <v>91</v>
      </c>
    </row>
    <row r="42" spans="1:4" x14ac:dyDescent="0.2">
      <c r="A42" s="470">
        <v>38</v>
      </c>
      <c r="B42" s="403" t="s">
        <v>9</v>
      </c>
      <c r="C42" s="404" t="s">
        <v>92</v>
      </c>
      <c r="D42" s="509" t="s">
        <v>93</v>
      </c>
    </row>
    <row r="43" spans="1:4" x14ac:dyDescent="0.2">
      <c r="A43" s="470">
        <v>39</v>
      </c>
      <c r="B43" s="403" t="s">
        <v>9</v>
      </c>
      <c r="C43" s="404" t="s">
        <v>94</v>
      </c>
      <c r="D43" s="509" t="s">
        <v>95</v>
      </c>
    </row>
    <row r="44" spans="1:4" x14ac:dyDescent="0.2">
      <c r="A44" s="470">
        <v>40</v>
      </c>
      <c r="B44" s="403" t="s">
        <v>9</v>
      </c>
      <c r="C44" s="404" t="s">
        <v>96</v>
      </c>
      <c r="D44" s="509" t="s">
        <v>97</v>
      </c>
    </row>
    <row r="45" spans="1:4" x14ac:dyDescent="0.2">
      <c r="A45" s="470">
        <v>41</v>
      </c>
      <c r="B45" s="403" t="s">
        <v>9</v>
      </c>
      <c r="C45" s="404" t="s">
        <v>98</v>
      </c>
      <c r="D45" s="509" t="s">
        <v>99</v>
      </c>
    </row>
    <row r="46" spans="1:4" x14ac:dyDescent="0.2">
      <c r="A46" s="470">
        <v>42</v>
      </c>
      <c r="B46" s="403" t="s">
        <v>9</v>
      </c>
      <c r="C46" s="404" t="s">
        <v>100</v>
      </c>
      <c r="D46" s="509" t="s">
        <v>101</v>
      </c>
    </row>
    <row r="47" spans="1:4" x14ac:dyDescent="0.2">
      <c r="A47" s="470">
        <v>43</v>
      </c>
      <c r="B47" s="403" t="s">
        <v>9</v>
      </c>
      <c r="C47" s="404" t="s">
        <v>102</v>
      </c>
      <c r="D47" s="509" t="s">
        <v>103</v>
      </c>
    </row>
    <row r="48" spans="1:4" x14ac:dyDescent="0.2">
      <c r="A48" s="470">
        <v>44</v>
      </c>
      <c r="B48" s="403" t="s">
        <v>9</v>
      </c>
      <c r="C48" s="404" t="s">
        <v>104</v>
      </c>
      <c r="D48" s="509" t="s">
        <v>105</v>
      </c>
    </row>
    <row r="49" spans="1:4" x14ac:dyDescent="0.2">
      <c r="A49" s="470">
        <v>45</v>
      </c>
      <c r="B49" s="403" t="s">
        <v>9</v>
      </c>
      <c r="C49" s="404" t="s">
        <v>106</v>
      </c>
      <c r="D49" s="509" t="s">
        <v>107</v>
      </c>
    </row>
    <row r="50" spans="1:4" x14ac:dyDescent="0.2">
      <c r="A50" s="470">
        <v>46</v>
      </c>
      <c r="B50" s="403" t="s">
        <v>9</v>
      </c>
      <c r="C50" s="404" t="s">
        <v>108</v>
      </c>
      <c r="D50" s="509" t="s">
        <v>109</v>
      </c>
    </row>
    <row r="51" spans="1:4" x14ac:dyDescent="0.2">
      <c r="A51" s="470">
        <v>47</v>
      </c>
      <c r="B51" s="403" t="s">
        <v>9</v>
      </c>
      <c r="C51" s="404" t="s">
        <v>110</v>
      </c>
      <c r="D51" s="509" t="s">
        <v>111</v>
      </c>
    </row>
    <row r="52" spans="1:4" x14ac:dyDescent="0.2">
      <c r="A52" s="470">
        <v>48</v>
      </c>
      <c r="B52" s="403" t="s">
        <v>9</v>
      </c>
      <c r="C52" s="404" t="s">
        <v>112</v>
      </c>
      <c r="D52" s="509" t="s">
        <v>113</v>
      </c>
    </row>
    <row r="53" spans="1:4" x14ac:dyDescent="0.2">
      <c r="A53" s="470">
        <v>49</v>
      </c>
      <c r="B53" s="403" t="s">
        <v>9</v>
      </c>
      <c r="C53" s="404" t="s">
        <v>114</v>
      </c>
      <c r="D53" s="509" t="s">
        <v>115</v>
      </c>
    </row>
    <row r="54" spans="1:4" x14ac:dyDescent="0.2">
      <c r="A54" s="470">
        <v>50</v>
      </c>
      <c r="B54" s="403" t="s">
        <v>9</v>
      </c>
      <c r="C54" s="404" t="s">
        <v>116</v>
      </c>
      <c r="D54" s="509" t="s">
        <v>117</v>
      </c>
    </row>
    <row r="55" spans="1:4" x14ac:dyDescent="0.2">
      <c r="A55" s="470">
        <v>51</v>
      </c>
      <c r="B55" s="403" t="s">
        <v>9</v>
      </c>
      <c r="C55" s="404" t="s">
        <v>118</v>
      </c>
      <c r="D55" s="509" t="s">
        <v>119</v>
      </c>
    </row>
    <row r="56" spans="1:4" x14ac:dyDescent="0.2">
      <c r="A56" s="470">
        <v>52</v>
      </c>
      <c r="B56" s="403" t="s">
        <v>9</v>
      </c>
      <c r="C56" s="404" t="s">
        <v>120</v>
      </c>
      <c r="D56" s="509" t="s">
        <v>121</v>
      </c>
    </row>
    <row r="57" spans="1:4" x14ac:dyDescent="0.2">
      <c r="A57" s="470">
        <v>53</v>
      </c>
      <c r="B57" s="403" t="s">
        <v>9</v>
      </c>
      <c r="C57" s="404" t="s">
        <v>122</v>
      </c>
      <c r="D57" s="509" t="s">
        <v>123</v>
      </c>
    </row>
    <row r="58" spans="1:4" x14ac:dyDescent="0.2">
      <c r="A58" s="470">
        <v>54</v>
      </c>
      <c r="B58" s="403" t="s">
        <v>9</v>
      </c>
      <c r="C58" s="404" t="s">
        <v>124</v>
      </c>
      <c r="D58" s="509" t="s">
        <v>125</v>
      </c>
    </row>
    <row r="59" spans="1:4" x14ac:dyDescent="0.2">
      <c r="A59" s="470">
        <v>55</v>
      </c>
      <c r="B59" s="403" t="s">
        <v>9</v>
      </c>
      <c r="C59" s="404" t="s">
        <v>126</v>
      </c>
      <c r="D59" s="509" t="s">
        <v>127</v>
      </c>
    </row>
    <row r="60" spans="1:4" x14ac:dyDescent="0.2">
      <c r="A60" s="470">
        <v>56</v>
      </c>
      <c r="B60" s="403" t="s">
        <v>9</v>
      </c>
      <c r="C60" s="404" t="s">
        <v>128</v>
      </c>
      <c r="D60" s="509" t="s">
        <v>129</v>
      </c>
    </row>
    <row r="61" spans="1:4" x14ac:dyDescent="0.2">
      <c r="A61" s="470">
        <v>57</v>
      </c>
      <c r="B61" s="403" t="s">
        <v>9</v>
      </c>
      <c r="C61" s="404" t="s">
        <v>130</v>
      </c>
      <c r="D61" s="509" t="s">
        <v>131</v>
      </c>
    </row>
    <row r="62" spans="1:4" x14ac:dyDescent="0.2">
      <c r="A62" s="470">
        <v>58</v>
      </c>
      <c r="B62" s="403" t="s">
        <v>9</v>
      </c>
      <c r="C62" s="404" t="s">
        <v>132</v>
      </c>
      <c r="D62" s="509" t="s">
        <v>133</v>
      </c>
    </row>
    <row r="63" spans="1:4" x14ac:dyDescent="0.2">
      <c r="A63" s="470">
        <v>59</v>
      </c>
      <c r="B63" s="403" t="s">
        <v>9</v>
      </c>
      <c r="C63" s="404" t="s">
        <v>134</v>
      </c>
      <c r="D63" s="509" t="s">
        <v>135</v>
      </c>
    </row>
    <row r="64" spans="1:4" x14ac:dyDescent="0.2">
      <c r="A64" s="470">
        <v>60</v>
      </c>
      <c r="B64" s="403" t="s">
        <v>9</v>
      </c>
      <c r="C64" s="404" t="s">
        <v>136</v>
      </c>
      <c r="D64" s="509" t="s">
        <v>137</v>
      </c>
    </row>
    <row r="65" spans="1:4" x14ac:dyDescent="0.2">
      <c r="A65" s="470">
        <v>61</v>
      </c>
      <c r="B65" s="403" t="s">
        <v>9</v>
      </c>
      <c r="C65" s="404" t="s">
        <v>138</v>
      </c>
      <c r="D65" s="509" t="s">
        <v>139</v>
      </c>
    </row>
    <row r="66" spans="1:4" x14ac:dyDescent="0.2">
      <c r="A66" s="470">
        <v>62</v>
      </c>
      <c r="B66" s="403" t="s">
        <v>9</v>
      </c>
      <c r="C66" s="404" t="s">
        <v>140</v>
      </c>
      <c r="D66" s="509" t="s">
        <v>141</v>
      </c>
    </row>
    <row r="67" spans="1:4" x14ac:dyDescent="0.2">
      <c r="A67" s="470">
        <v>63</v>
      </c>
      <c r="B67" s="403" t="s">
        <v>9</v>
      </c>
      <c r="C67" s="404" t="s">
        <v>142</v>
      </c>
      <c r="D67" s="509" t="s">
        <v>143</v>
      </c>
    </row>
    <row r="68" spans="1:4" x14ac:dyDescent="0.2">
      <c r="A68" s="470">
        <v>64</v>
      </c>
      <c r="B68" s="403" t="s">
        <v>9</v>
      </c>
      <c r="C68" s="404" t="s">
        <v>144</v>
      </c>
      <c r="D68" s="509" t="s">
        <v>145</v>
      </c>
    </row>
    <row r="69" spans="1:4" x14ac:dyDescent="0.2">
      <c r="A69" s="470">
        <v>65</v>
      </c>
      <c r="B69" s="403" t="s">
        <v>9</v>
      </c>
      <c r="C69" s="404" t="s">
        <v>146</v>
      </c>
      <c r="D69" s="509" t="s">
        <v>147</v>
      </c>
    </row>
    <row r="70" spans="1:4" x14ac:dyDescent="0.2">
      <c r="A70" s="470">
        <v>66</v>
      </c>
      <c r="B70" s="403" t="s">
        <v>9</v>
      </c>
      <c r="C70" s="404" t="s">
        <v>148</v>
      </c>
      <c r="D70" s="509" t="s">
        <v>149</v>
      </c>
    </row>
    <row r="71" spans="1:4" x14ac:dyDescent="0.2">
      <c r="A71" s="470">
        <v>67</v>
      </c>
      <c r="B71" s="403" t="s">
        <v>9</v>
      </c>
      <c r="C71" s="404" t="s">
        <v>150</v>
      </c>
      <c r="D71" s="509" t="s">
        <v>151</v>
      </c>
    </row>
    <row r="72" spans="1:4" x14ac:dyDescent="0.2">
      <c r="A72" s="470">
        <v>68</v>
      </c>
      <c r="B72" s="403" t="s">
        <v>9</v>
      </c>
      <c r="C72" s="404" t="s">
        <v>152</v>
      </c>
      <c r="D72" s="509" t="s">
        <v>153</v>
      </c>
    </row>
    <row r="73" spans="1:4" x14ac:dyDescent="0.2">
      <c r="A73" s="470">
        <v>69</v>
      </c>
      <c r="B73" s="403" t="s">
        <v>9</v>
      </c>
      <c r="C73" s="404" t="s">
        <v>154</v>
      </c>
      <c r="D73" s="509" t="s">
        <v>155</v>
      </c>
    </row>
    <row r="74" spans="1:4" x14ac:dyDescent="0.2">
      <c r="A74" s="470">
        <v>70</v>
      </c>
      <c r="B74" s="403" t="s">
        <v>9</v>
      </c>
      <c r="C74" s="404" t="s">
        <v>156</v>
      </c>
      <c r="D74" s="509" t="s">
        <v>157</v>
      </c>
    </row>
    <row r="75" spans="1:4" x14ac:dyDescent="0.2">
      <c r="A75" s="470">
        <v>71</v>
      </c>
      <c r="B75" s="403" t="s">
        <v>9</v>
      </c>
      <c r="C75" s="404" t="s">
        <v>158</v>
      </c>
      <c r="D75" s="509" t="s">
        <v>159</v>
      </c>
    </row>
    <row r="76" spans="1:4" x14ac:dyDescent="0.2">
      <c r="A76" s="470">
        <v>72</v>
      </c>
      <c r="B76" s="403" t="s">
        <v>9</v>
      </c>
      <c r="C76" s="404" t="s">
        <v>160</v>
      </c>
      <c r="D76" s="509" t="s">
        <v>161</v>
      </c>
    </row>
    <row r="77" spans="1:4" x14ac:dyDescent="0.2">
      <c r="A77" s="470">
        <v>73</v>
      </c>
      <c r="B77" s="403" t="s">
        <v>9</v>
      </c>
      <c r="C77" s="404" t="s">
        <v>162</v>
      </c>
      <c r="D77" s="509" t="s">
        <v>163</v>
      </c>
    </row>
    <row r="78" spans="1:4" x14ac:dyDescent="0.2">
      <c r="A78" s="470">
        <v>74</v>
      </c>
      <c r="B78" s="403" t="s">
        <v>9</v>
      </c>
      <c r="C78" s="404" t="s">
        <v>164</v>
      </c>
      <c r="D78" s="509" t="s">
        <v>165</v>
      </c>
    </row>
    <row r="79" spans="1:4" x14ac:dyDescent="0.2">
      <c r="A79" s="470">
        <v>75</v>
      </c>
      <c r="B79" s="403" t="s">
        <v>9</v>
      </c>
      <c r="C79" s="404" t="s">
        <v>166</v>
      </c>
      <c r="D79" s="509" t="s">
        <v>167</v>
      </c>
    </row>
    <row r="80" spans="1:4" x14ac:dyDescent="0.2">
      <c r="A80" s="470">
        <v>76</v>
      </c>
      <c r="B80" s="403" t="s">
        <v>9</v>
      </c>
      <c r="C80" s="404" t="s">
        <v>170</v>
      </c>
      <c r="D80" s="509" t="s">
        <v>171</v>
      </c>
    </row>
    <row r="81" spans="1:4" x14ac:dyDescent="0.2">
      <c r="A81" s="470">
        <v>77</v>
      </c>
      <c r="B81" s="403" t="s">
        <v>9</v>
      </c>
      <c r="C81" s="404" t="s">
        <v>172</v>
      </c>
      <c r="D81" s="509" t="s">
        <v>173</v>
      </c>
    </row>
    <row r="82" spans="1:4" x14ac:dyDescent="0.2">
      <c r="A82" s="470">
        <v>78</v>
      </c>
      <c r="B82" s="403" t="s">
        <v>9</v>
      </c>
      <c r="C82" s="404" t="s">
        <v>174</v>
      </c>
      <c r="D82" s="509" t="s">
        <v>175</v>
      </c>
    </row>
    <row r="83" spans="1:4" x14ac:dyDescent="0.2">
      <c r="A83" s="470">
        <v>79</v>
      </c>
      <c r="B83" s="403" t="s">
        <v>9</v>
      </c>
      <c r="C83" s="404" t="s">
        <v>176</v>
      </c>
      <c r="D83" s="509" t="s">
        <v>177</v>
      </c>
    </row>
    <row r="84" spans="1:4" x14ac:dyDescent="0.2">
      <c r="A84" s="470">
        <v>80</v>
      </c>
      <c r="B84" s="403" t="s">
        <v>9</v>
      </c>
      <c r="C84" s="404" t="s">
        <v>178</v>
      </c>
      <c r="D84" s="509" t="s">
        <v>179</v>
      </c>
    </row>
    <row r="85" spans="1:4" x14ac:dyDescent="0.2">
      <c r="A85" s="470">
        <v>81</v>
      </c>
      <c r="B85" s="403" t="s">
        <v>9</v>
      </c>
      <c r="C85" s="404" t="s">
        <v>180</v>
      </c>
      <c r="D85" s="509" t="s">
        <v>181</v>
      </c>
    </row>
    <row r="86" spans="1:4" x14ac:dyDescent="0.2">
      <c r="A86" s="470">
        <v>82</v>
      </c>
      <c r="B86" s="403" t="s">
        <v>9</v>
      </c>
      <c r="C86" s="404" t="s">
        <v>182</v>
      </c>
      <c r="D86" s="509" t="s">
        <v>183</v>
      </c>
    </row>
    <row r="87" spans="1:4" x14ac:dyDescent="0.2">
      <c r="A87" s="470">
        <v>83</v>
      </c>
      <c r="B87" s="403" t="s">
        <v>9</v>
      </c>
      <c r="C87" s="404" t="s">
        <v>184</v>
      </c>
      <c r="D87" s="509" t="s">
        <v>185</v>
      </c>
    </row>
    <row r="88" spans="1:4" x14ac:dyDescent="0.2">
      <c r="A88" s="470">
        <v>84</v>
      </c>
      <c r="B88" s="403" t="s">
        <v>9</v>
      </c>
      <c r="C88" s="404" t="s">
        <v>186</v>
      </c>
      <c r="D88" s="509" t="s">
        <v>187</v>
      </c>
    </row>
    <row r="89" spans="1:4" x14ac:dyDescent="0.2">
      <c r="A89" s="470">
        <v>85</v>
      </c>
      <c r="B89" s="403" t="s">
        <v>9</v>
      </c>
      <c r="C89" s="404" t="s">
        <v>14447</v>
      </c>
      <c r="D89" s="509" t="s">
        <v>188</v>
      </c>
    </row>
    <row r="90" spans="1:4" x14ac:dyDescent="0.2">
      <c r="A90" s="470">
        <v>86</v>
      </c>
      <c r="B90" s="403" t="s">
        <v>9</v>
      </c>
      <c r="C90" s="404" t="s">
        <v>189</v>
      </c>
      <c r="D90" s="509" t="s">
        <v>190</v>
      </c>
    </row>
    <row r="91" spans="1:4" x14ac:dyDescent="0.2">
      <c r="A91" s="470">
        <v>87</v>
      </c>
      <c r="B91" s="403" t="s">
        <v>9</v>
      </c>
      <c r="C91" s="404" t="s">
        <v>191</v>
      </c>
      <c r="D91" s="509" t="s">
        <v>192</v>
      </c>
    </row>
    <row r="92" spans="1:4" x14ac:dyDescent="0.2">
      <c r="A92" s="470">
        <v>88</v>
      </c>
      <c r="B92" s="403" t="s">
        <v>9</v>
      </c>
      <c r="C92" s="404" t="s">
        <v>193</v>
      </c>
      <c r="D92" s="509" t="s">
        <v>194</v>
      </c>
    </row>
    <row r="93" spans="1:4" x14ac:dyDescent="0.2">
      <c r="A93" s="470">
        <v>89</v>
      </c>
      <c r="B93" s="403" t="s">
        <v>9</v>
      </c>
      <c r="C93" s="404" t="s">
        <v>195</v>
      </c>
      <c r="D93" s="509" t="s">
        <v>196</v>
      </c>
    </row>
    <row r="94" spans="1:4" x14ac:dyDescent="0.2">
      <c r="A94" s="470">
        <v>90</v>
      </c>
      <c r="B94" s="403" t="s">
        <v>9</v>
      </c>
      <c r="C94" s="404" t="s">
        <v>197</v>
      </c>
      <c r="D94" s="509" t="s">
        <v>198</v>
      </c>
    </row>
    <row r="95" spans="1:4" x14ac:dyDescent="0.2">
      <c r="A95" s="470">
        <v>91</v>
      </c>
      <c r="B95" s="403" t="s">
        <v>9</v>
      </c>
      <c r="C95" s="404" t="s">
        <v>199</v>
      </c>
      <c r="D95" s="509" t="s">
        <v>200</v>
      </c>
    </row>
    <row r="96" spans="1:4" x14ac:dyDescent="0.2">
      <c r="A96" s="470">
        <v>92</v>
      </c>
      <c r="B96" s="403" t="s">
        <v>9</v>
      </c>
      <c r="C96" s="404" t="s">
        <v>201</v>
      </c>
      <c r="D96" s="509" t="s">
        <v>202</v>
      </c>
    </row>
    <row r="97" spans="1:4" x14ac:dyDescent="0.2">
      <c r="A97" s="470">
        <v>93</v>
      </c>
      <c r="B97" s="403" t="s">
        <v>9</v>
      </c>
      <c r="C97" s="404" t="s">
        <v>203</v>
      </c>
      <c r="D97" s="509" t="s">
        <v>204</v>
      </c>
    </row>
    <row r="98" spans="1:4" x14ac:dyDescent="0.2">
      <c r="A98" s="470">
        <v>94</v>
      </c>
      <c r="B98" s="403" t="s">
        <v>9</v>
      </c>
      <c r="C98" s="404" t="s">
        <v>205</v>
      </c>
      <c r="D98" s="509" t="s">
        <v>206</v>
      </c>
    </row>
    <row r="99" spans="1:4" x14ac:dyDescent="0.2">
      <c r="A99" s="470">
        <v>95</v>
      </c>
      <c r="B99" s="403" t="s">
        <v>9</v>
      </c>
      <c r="C99" s="404" t="s">
        <v>5749</v>
      </c>
      <c r="D99" s="509" t="s">
        <v>207</v>
      </c>
    </row>
    <row r="100" spans="1:4" x14ac:dyDescent="0.2">
      <c r="A100" s="470">
        <v>96</v>
      </c>
      <c r="B100" s="403" t="s">
        <v>9</v>
      </c>
      <c r="C100" s="404" t="s">
        <v>208</v>
      </c>
      <c r="D100" s="509" t="s">
        <v>209</v>
      </c>
    </row>
    <row r="101" spans="1:4" x14ac:dyDescent="0.2">
      <c r="A101" s="470">
        <v>97</v>
      </c>
      <c r="B101" s="403" t="s">
        <v>9</v>
      </c>
      <c r="C101" s="404" t="s">
        <v>210</v>
      </c>
      <c r="D101" s="509" t="s">
        <v>211</v>
      </c>
    </row>
    <row r="102" spans="1:4" x14ac:dyDescent="0.2">
      <c r="A102" s="470">
        <v>98</v>
      </c>
      <c r="B102" s="403" t="s">
        <v>9</v>
      </c>
      <c r="C102" s="404" t="s">
        <v>212</v>
      </c>
      <c r="D102" s="509" t="s">
        <v>213</v>
      </c>
    </row>
    <row r="103" spans="1:4" x14ac:dyDescent="0.2">
      <c r="A103" s="470">
        <v>99</v>
      </c>
      <c r="B103" s="403" t="s">
        <v>9</v>
      </c>
      <c r="C103" s="404" t="s">
        <v>214</v>
      </c>
      <c r="D103" s="509" t="s">
        <v>215</v>
      </c>
    </row>
    <row r="104" spans="1:4" x14ac:dyDescent="0.2">
      <c r="A104" s="470">
        <v>100</v>
      </c>
      <c r="B104" s="403" t="s">
        <v>9</v>
      </c>
      <c r="C104" s="404" t="s">
        <v>216</v>
      </c>
      <c r="D104" s="509" t="s">
        <v>217</v>
      </c>
    </row>
    <row r="105" spans="1:4" x14ac:dyDescent="0.2">
      <c r="A105" s="470">
        <v>101</v>
      </c>
      <c r="B105" s="403" t="s">
        <v>9</v>
      </c>
      <c r="C105" s="404" t="s">
        <v>218</v>
      </c>
      <c r="D105" s="509" t="s">
        <v>219</v>
      </c>
    </row>
    <row r="106" spans="1:4" x14ac:dyDescent="0.2">
      <c r="A106" s="470">
        <v>102</v>
      </c>
      <c r="B106" s="403" t="s">
        <v>9</v>
      </c>
      <c r="C106" s="404" t="s">
        <v>220</v>
      </c>
      <c r="D106" s="509" t="s">
        <v>221</v>
      </c>
    </row>
    <row r="107" spans="1:4" x14ac:dyDescent="0.2">
      <c r="A107" s="470">
        <v>103</v>
      </c>
      <c r="B107" s="403" t="s">
        <v>9</v>
      </c>
      <c r="C107" s="404" t="s">
        <v>222</v>
      </c>
      <c r="D107" s="509" t="s">
        <v>223</v>
      </c>
    </row>
    <row r="108" spans="1:4" x14ac:dyDescent="0.2">
      <c r="A108" s="470">
        <v>104</v>
      </c>
      <c r="B108" s="403" t="s">
        <v>9</v>
      </c>
      <c r="C108" s="404" t="s">
        <v>5750</v>
      </c>
      <c r="D108" s="509" t="s">
        <v>224</v>
      </c>
    </row>
    <row r="109" spans="1:4" x14ac:dyDescent="0.2">
      <c r="A109" s="470">
        <v>105</v>
      </c>
      <c r="B109" s="403" t="s">
        <v>9</v>
      </c>
      <c r="C109" s="404" t="s">
        <v>225</v>
      </c>
      <c r="D109" s="509" t="s">
        <v>226</v>
      </c>
    </row>
    <row r="110" spans="1:4" x14ac:dyDescent="0.2">
      <c r="A110" s="470">
        <v>106</v>
      </c>
      <c r="B110" s="403" t="s">
        <v>9</v>
      </c>
      <c r="C110" s="404" t="s">
        <v>227</v>
      </c>
      <c r="D110" s="509" t="s">
        <v>228</v>
      </c>
    </row>
    <row r="111" spans="1:4" x14ac:dyDescent="0.2">
      <c r="A111" s="470">
        <v>107</v>
      </c>
      <c r="B111" s="403" t="s">
        <v>9</v>
      </c>
      <c r="C111" s="404" t="s">
        <v>229</v>
      </c>
      <c r="D111" s="509" t="s">
        <v>230</v>
      </c>
    </row>
    <row r="112" spans="1:4" x14ac:dyDescent="0.2">
      <c r="A112" s="470">
        <v>108</v>
      </c>
      <c r="B112" s="403" t="s">
        <v>9</v>
      </c>
      <c r="C112" s="404" t="s">
        <v>231</v>
      </c>
      <c r="D112" s="509" t="s">
        <v>232</v>
      </c>
    </row>
    <row r="113" spans="1:4" x14ac:dyDescent="0.2">
      <c r="A113" s="470">
        <v>109</v>
      </c>
      <c r="B113" s="403" t="s">
        <v>9</v>
      </c>
      <c r="C113" s="404" t="s">
        <v>233</v>
      </c>
      <c r="D113" s="509" t="s">
        <v>234</v>
      </c>
    </row>
    <row r="114" spans="1:4" x14ac:dyDescent="0.2">
      <c r="A114" s="470">
        <v>110</v>
      </c>
      <c r="B114" s="403" t="s">
        <v>9</v>
      </c>
      <c r="C114" s="404" t="s">
        <v>235</v>
      </c>
      <c r="D114" s="509" t="s">
        <v>236</v>
      </c>
    </row>
    <row r="115" spans="1:4" x14ac:dyDescent="0.2">
      <c r="A115" s="470">
        <v>111</v>
      </c>
      <c r="B115" s="403" t="s">
        <v>9</v>
      </c>
      <c r="C115" s="404" t="s">
        <v>237</v>
      </c>
      <c r="D115" s="509" t="s">
        <v>238</v>
      </c>
    </row>
    <row r="116" spans="1:4" x14ac:dyDescent="0.2">
      <c r="A116" s="470">
        <v>112</v>
      </c>
      <c r="B116" s="403" t="s">
        <v>9</v>
      </c>
      <c r="C116" s="404" t="s">
        <v>239</v>
      </c>
      <c r="D116" s="509" t="s">
        <v>240</v>
      </c>
    </row>
    <row r="117" spans="1:4" x14ac:dyDescent="0.2">
      <c r="A117" s="470">
        <v>113</v>
      </c>
      <c r="B117" s="403" t="s">
        <v>9</v>
      </c>
      <c r="C117" s="404" t="s">
        <v>241</v>
      </c>
      <c r="D117" s="509" t="s">
        <v>242</v>
      </c>
    </row>
    <row r="118" spans="1:4" x14ac:dyDescent="0.2">
      <c r="A118" s="470">
        <v>114</v>
      </c>
      <c r="B118" s="403" t="s">
        <v>9</v>
      </c>
      <c r="C118" s="404" t="s">
        <v>243</v>
      </c>
      <c r="D118" s="509" t="s">
        <v>244</v>
      </c>
    </row>
    <row r="119" spans="1:4" x14ac:dyDescent="0.2">
      <c r="A119" s="470">
        <v>115</v>
      </c>
      <c r="B119" s="403" t="s">
        <v>9</v>
      </c>
      <c r="C119" s="404" t="s">
        <v>245</v>
      </c>
      <c r="D119" s="509" t="s">
        <v>246</v>
      </c>
    </row>
    <row r="120" spans="1:4" x14ac:dyDescent="0.2">
      <c r="A120" s="470">
        <v>116</v>
      </c>
      <c r="B120" s="403" t="s">
        <v>9</v>
      </c>
      <c r="C120" s="404" t="s">
        <v>247</v>
      </c>
      <c r="D120" s="509" t="s">
        <v>248</v>
      </c>
    </row>
    <row r="121" spans="1:4" x14ac:dyDescent="0.2">
      <c r="A121" s="470">
        <v>117</v>
      </c>
      <c r="B121" s="403" t="s">
        <v>9</v>
      </c>
      <c r="C121" s="404" t="s">
        <v>249</v>
      </c>
      <c r="D121" s="509" t="s">
        <v>250</v>
      </c>
    </row>
    <row r="122" spans="1:4" x14ac:dyDescent="0.2">
      <c r="A122" s="470">
        <v>118</v>
      </c>
      <c r="B122" s="403" t="s">
        <v>9</v>
      </c>
      <c r="C122" s="404" t="s">
        <v>251</v>
      </c>
      <c r="D122" s="509" t="s">
        <v>252</v>
      </c>
    </row>
    <row r="123" spans="1:4" x14ac:dyDescent="0.2">
      <c r="A123" s="470">
        <v>119</v>
      </c>
      <c r="B123" s="403" t="s">
        <v>9</v>
      </c>
      <c r="C123" s="404" t="s">
        <v>253</v>
      </c>
      <c r="D123" s="509" t="s">
        <v>254</v>
      </c>
    </row>
    <row r="124" spans="1:4" x14ac:dyDescent="0.2">
      <c r="A124" s="470">
        <v>120</v>
      </c>
      <c r="B124" s="403" t="s">
        <v>9</v>
      </c>
      <c r="C124" s="404" t="s">
        <v>255</v>
      </c>
      <c r="D124" s="509" t="s">
        <v>256</v>
      </c>
    </row>
    <row r="125" spans="1:4" x14ac:dyDescent="0.2">
      <c r="A125" s="470">
        <v>121</v>
      </c>
      <c r="B125" s="403" t="s">
        <v>9</v>
      </c>
      <c r="C125" s="404" t="s">
        <v>257</v>
      </c>
      <c r="D125" s="509" t="s">
        <v>258</v>
      </c>
    </row>
    <row r="126" spans="1:4" x14ac:dyDescent="0.2">
      <c r="A126" s="470">
        <v>122</v>
      </c>
      <c r="B126" s="403" t="s">
        <v>9</v>
      </c>
      <c r="C126" s="404" t="s">
        <v>259</v>
      </c>
      <c r="D126" s="509" t="s">
        <v>260</v>
      </c>
    </row>
    <row r="127" spans="1:4" x14ac:dyDescent="0.2">
      <c r="A127" s="470">
        <v>123</v>
      </c>
      <c r="B127" s="403" t="s">
        <v>9</v>
      </c>
      <c r="C127" s="404" t="s">
        <v>261</v>
      </c>
      <c r="D127" s="509" t="s">
        <v>262</v>
      </c>
    </row>
    <row r="128" spans="1:4" x14ac:dyDescent="0.2">
      <c r="A128" s="470">
        <v>124</v>
      </c>
      <c r="B128" s="403" t="s">
        <v>9</v>
      </c>
      <c r="C128" s="404" t="s">
        <v>263</v>
      </c>
      <c r="D128" s="509" t="s">
        <v>264</v>
      </c>
    </row>
    <row r="129" spans="1:4" x14ac:dyDescent="0.2">
      <c r="A129" s="470">
        <v>125</v>
      </c>
      <c r="B129" s="403" t="s">
        <v>9</v>
      </c>
      <c r="C129" s="404" t="s">
        <v>265</v>
      </c>
      <c r="D129" s="509" t="s">
        <v>266</v>
      </c>
    </row>
    <row r="130" spans="1:4" x14ac:dyDescent="0.2">
      <c r="A130" s="470">
        <v>126</v>
      </c>
      <c r="B130" s="403" t="s">
        <v>9</v>
      </c>
      <c r="C130" s="404" t="s">
        <v>267</v>
      </c>
      <c r="D130" s="509" t="s">
        <v>268</v>
      </c>
    </row>
    <row r="131" spans="1:4" x14ac:dyDescent="0.2">
      <c r="A131" s="470">
        <v>127</v>
      </c>
      <c r="B131" s="403" t="s">
        <v>9</v>
      </c>
      <c r="C131" s="404" t="s">
        <v>269</v>
      </c>
      <c r="D131" s="509" t="s">
        <v>270</v>
      </c>
    </row>
    <row r="132" spans="1:4" x14ac:dyDescent="0.2">
      <c r="A132" s="470">
        <v>128</v>
      </c>
      <c r="B132" s="403" t="s">
        <v>9</v>
      </c>
      <c r="C132" s="404" t="s">
        <v>271</v>
      </c>
      <c r="D132" s="509" t="s">
        <v>272</v>
      </c>
    </row>
    <row r="133" spans="1:4" x14ac:dyDescent="0.2">
      <c r="A133" s="470">
        <v>129</v>
      </c>
      <c r="B133" s="403" t="s">
        <v>9</v>
      </c>
      <c r="C133" s="404" t="s">
        <v>273</v>
      </c>
      <c r="D133" s="509" t="s">
        <v>274</v>
      </c>
    </row>
    <row r="134" spans="1:4" x14ac:dyDescent="0.2">
      <c r="A134" s="470">
        <v>130</v>
      </c>
      <c r="B134" s="403" t="s">
        <v>9</v>
      </c>
      <c r="C134" s="404" t="s">
        <v>275</v>
      </c>
      <c r="D134" s="509" t="s">
        <v>276</v>
      </c>
    </row>
    <row r="135" spans="1:4" x14ac:dyDescent="0.2">
      <c r="A135" s="470">
        <v>131</v>
      </c>
      <c r="B135" s="403" t="s">
        <v>9</v>
      </c>
      <c r="C135" s="404" t="s">
        <v>277</v>
      </c>
      <c r="D135" s="509" t="s">
        <v>278</v>
      </c>
    </row>
    <row r="136" spans="1:4" x14ac:dyDescent="0.2">
      <c r="A136" s="470">
        <v>132</v>
      </c>
      <c r="B136" s="403" t="s">
        <v>9</v>
      </c>
      <c r="C136" s="404" t="s">
        <v>280</v>
      </c>
      <c r="D136" s="509" t="s">
        <v>281</v>
      </c>
    </row>
    <row r="137" spans="1:4" x14ac:dyDescent="0.2">
      <c r="A137" s="470">
        <v>133</v>
      </c>
      <c r="B137" s="403" t="s">
        <v>9</v>
      </c>
      <c r="C137" s="404" t="s">
        <v>282</v>
      </c>
      <c r="D137" s="509" t="s">
        <v>283</v>
      </c>
    </row>
    <row r="138" spans="1:4" x14ac:dyDescent="0.2">
      <c r="A138" s="470">
        <v>134</v>
      </c>
      <c r="B138" s="403" t="s">
        <v>9</v>
      </c>
      <c r="C138" s="404" t="s">
        <v>284</v>
      </c>
      <c r="D138" s="509" t="s">
        <v>285</v>
      </c>
    </row>
    <row r="139" spans="1:4" x14ac:dyDescent="0.2">
      <c r="A139" s="470">
        <v>135</v>
      </c>
      <c r="B139" s="403" t="s">
        <v>9</v>
      </c>
      <c r="C139" s="404" t="s">
        <v>286</v>
      </c>
      <c r="D139" s="509" t="s">
        <v>287</v>
      </c>
    </row>
    <row r="140" spans="1:4" x14ac:dyDescent="0.2">
      <c r="A140" s="470">
        <v>136</v>
      </c>
      <c r="B140" s="403" t="s">
        <v>9</v>
      </c>
      <c r="C140" s="404" t="s">
        <v>288</v>
      </c>
      <c r="D140" s="509" t="s">
        <v>289</v>
      </c>
    </row>
    <row r="141" spans="1:4" x14ac:dyDescent="0.2">
      <c r="A141" s="470">
        <v>137</v>
      </c>
      <c r="B141" s="403" t="s">
        <v>9</v>
      </c>
      <c r="C141" s="404" t="s">
        <v>290</v>
      </c>
      <c r="D141" s="509" t="s">
        <v>291</v>
      </c>
    </row>
    <row r="142" spans="1:4" x14ac:dyDescent="0.2">
      <c r="A142" s="470">
        <v>138</v>
      </c>
      <c r="B142" s="403" t="s">
        <v>9</v>
      </c>
      <c r="C142" s="404" t="s">
        <v>292</v>
      </c>
      <c r="D142" s="509" t="s">
        <v>293</v>
      </c>
    </row>
    <row r="143" spans="1:4" x14ac:dyDescent="0.2">
      <c r="A143" s="470">
        <v>139</v>
      </c>
      <c r="B143" s="403" t="s">
        <v>9</v>
      </c>
      <c r="C143" s="404" t="s">
        <v>294</v>
      </c>
      <c r="D143" s="509" t="s">
        <v>295</v>
      </c>
    </row>
    <row r="144" spans="1:4" x14ac:dyDescent="0.2">
      <c r="A144" s="470">
        <v>140</v>
      </c>
      <c r="B144" s="403" t="s">
        <v>9</v>
      </c>
      <c r="C144" s="404" t="s">
        <v>296</v>
      </c>
      <c r="D144" s="509" t="s">
        <v>297</v>
      </c>
    </row>
    <row r="145" spans="1:4" x14ac:dyDescent="0.2">
      <c r="A145" s="470">
        <v>141</v>
      </c>
      <c r="B145" s="403" t="s">
        <v>9</v>
      </c>
      <c r="C145" s="404" t="s">
        <v>298</v>
      </c>
      <c r="D145" s="509" t="s">
        <v>299</v>
      </c>
    </row>
    <row r="146" spans="1:4" x14ac:dyDescent="0.2">
      <c r="A146" s="470">
        <v>142</v>
      </c>
      <c r="B146" s="403" t="s">
        <v>9</v>
      </c>
      <c r="C146" s="404" t="s">
        <v>14449</v>
      </c>
      <c r="D146" s="509" t="s">
        <v>300</v>
      </c>
    </row>
    <row r="147" spans="1:4" x14ac:dyDescent="0.2">
      <c r="A147" s="470">
        <v>143</v>
      </c>
      <c r="B147" s="403" t="s">
        <v>9</v>
      </c>
      <c r="C147" s="404" t="s">
        <v>301</v>
      </c>
      <c r="D147" s="509" t="s">
        <v>302</v>
      </c>
    </row>
    <row r="148" spans="1:4" x14ac:dyDescent="0.2">
      <c r="A148" s="470">
        <v>144</v>
      </c>
      <c r="B148" s="403" t="s">
        <v>9</v>
      </c>
      <c r="C148" s="404" t="s">
        <v>303</v>
      </c>
      <c r="D148" s="509" t="s">
        <v>304</v>
      </c>
    </row>
    <row r="149" spans="1:4" x14ac:dyDescent="0.2">
      <c r="A149" s="470">
        <v>145</v>
      </c>
      <c r="B149" s="403" t="s">
        <v>9</v>
      </c>
      <c r="C149" s="404" t="s">
        <v>305</v>
      </c>
      <c r="D149" s="509" t="s">
        <v>306</v>
      </c>
    </row>
    <row r="150" spans="1:4" x14ac:dyDescent="0.2">
      <c r="A150" s="470">
        <v>146</v>
      </c>
      <c r="B150" s="403" t="s">
        <v>9</v>
      </c>
      <c r="C150" s="404" t="s">
        <v>307</v>
      </c>
      <c r="D150" s="509" t="s">
        <v>308</v>
      </c>
    </row>
    <row r="151" spans="1:4" x14ac:dyDescent="0.2">
      <c r="A151" s="470">
        <v>147</v>
      </c>
      <c r="B151" s="403" t="s">
        <v>9</v>
      </c>
      <c r="C151" s="404" t="s">
        <v>311</v>
      </c>
      <c r="D151" s="509" t="s">
        <v>312</v>
      </c>
    </row>
    <row r="152" spans="1:4" x14ac:dyDescent="0.2">
      <c r="A152" s="470">
        <v>148</v>
      </c>
      <c r="B152" s="403" t="s">
        <v>9</v>
      </c>
      <c r="C152" s="411" t="s">
        <v>313</v>
      </c>
      <c r="D152" s="511" t="s">
        <v>314</v>
      </c>
    </row>
    <row r="153" spans="1:4" x14ac:dyDescent="0.2">
      <c r="A153" s="470">
        <v>149</v>
      </c>
      <c r="B153" s="403" t="s">
        <v>9</v>
      </c>
      <c r="C153" s="411" t="s">
        <v>315</v>
      </c>
      <c r="D153" s="511" t="s">
        <v>316</v>
      </c>
    </row>
    <row r="154" spans="1:4" x14ac:dyDescent="0.2">
      <c r="A154" s="470">
        <v>150</v>
      </c>
      <c r="B154" s="403" t="s">
        <v>317</v>
      </c>
      <c r="C154" s="411" t="s">
        <v>14451</v>
      </c>
      <c r="D154" s="511" t="s">
        <v>318</v>
      </c>
    </row>
    <row r="155" spans="1:4" x14ac:dyDescent="0.2">
      <c r="A155" s="470">
        <v>151</v>
      </c>
      <c r="B155" s="403" t="s">
        <v>9</v>
      </c>
      <c r="C155" s="404" t="s">
        <v>5744</v>
      </c>
      <c r="D155" s="509" t="s">
        <v>42</v>
      </c>
    </row>
    <row r="156" spans="1:4" x14ac:dyDescent="0.2">
      <c r="A156" s="470">
        <v>152</v>
      </c>
      <c r="B156" s="403" t="s">
        <v>9</v>
      </c>
      <c r="C156" s="404" t="s">
        <v>84</v>
      </c>
      <c r="D156" s="509" t="s">
        <v>85</v>
      </c>
    </row>
    <row r="157" spans="1:4" x14ac:dyDescent="0.2">
      <c r="A157" s="470">
        <v>153</v>
      </c>
      <c r="B157" s="403" t="s">
        <v>9</v>
      </c>
      <c r="C157" s="404" t="s">
        <v>168</v>
      </c>
      <c r="D157" s="509" t="s">
        <v>169</v>
      </c>
    </row>
    <row r="158" spans="1:4" x14ac:dyDescent="0.2">
      <c r="A158" s="470">
        <v>154</v>
      </c>
      <c r="B158" s="403" t="s">
        <v>9</v>
      </c>
      <c r="C158" s="404" t="s">
        <v>279</v>
      </c>
      <c r="D158" s="509" t="s">
        <v>5693</v>
      </c>
    </row>
    <row r="159" spans="1:4" x14ac:dyDescent="0.2">
      <c r="A159" s="470">
        <v>155</v>
      </c>
      <c r="B159" s="403" t="s">
        <v>9</v>
      </c>
      <c r="C159" s="410" t="s">
        <v>70</v>
      </c>
      <c r="D159" s="510" t="s">
        <v>71</v>
      </c>
    </row>
    <row r="160" spans="1:4" x14ac:dyDescent="0.2">
      <c r="A160" s="470">
        <v>156</v>
      </c>
      <c r="B160" s="403" t="s">
        <v>9</v>
      </c>
      <c r="C160" s="410" t="s">
        <v>309</v>
      </c>
      <c r="D160" s="510" t="s">
        <v>310</v>
      </c>
    </row>
    <row r="161" spans="1:4" x14ac:dyDescent="0.2">
      <c r="A161" s="470">
        <v>157</v>
      </c>
      <c r="B161" s="403" t="s">
        <v>14999</v>
      </c>
      <c r="C161" s="410" t="s">
        <v>15000</v>
      </c>
      <c r="D161" s="510" t="s">
        <v>15004</v>
      </c>
    </row>
    <row r="162" spans="1:4" x14ac:dyDescent="0.2">
      <c r="A162" s="470">
        <v>158</v>
      </c>
      <c r="B162" s="403" t="s">
        <v>14999</v>
      </c>
      <c r="C162" s="410" t="s">
        <v>15001</v>
      </c>
      <c r="D162" s="510" t="s">
        <v>15005</v>
      </c>
    </row>
    <row r="163" spans="1:4" x14ac:dyDescent="0.2">
      <c r="A163" s="470">
        <v>159</v>
      </c>
      <c r="B163" s="403" t="s">
        <v>14999</v>
      </c>
      <c r="C163" s="410" t="s">
        <v>15002</v>
      </c>
      <c r="D163" s="510" t="s">
        <v>15006</v>
      </c>
    </row>
    <row r="164" spans="1:4" x14ac:dyDescent="0.2">
      <c r="A164" s="470">
        <v>160</v>
      </c>
      <c r="B164" s="403" t="s">
        <v>14999</v>
      </c>
      <c r="C164" s="410" t="s">
        <v>15003</v>
      </c>
      <c r="D164" s="510" t="s">
        <v>15007</v>
      </c>
    </row>
    <row r="165" spans="1:4" x14ac:dyDescent="0.2">
      <c r="A165" s="470">
        <v>161</v>
      </c>
      <c r="B165" s="412" t="s">
        <v>319</v>
      </c>
      <c r="C165" s="413" t="s">
        <v>320</v>
      </c>
      <c r="D165" s="512" t="s">
        <v>321</v>
      </c>
    </row>
    <row r="166" spans="1:4" x14ac:dyDescent="0.2">
      <c r="A166" s="470">
        <v>162</v>
      </c>
      <c r="B166" s="414" t="s">
        <v>319</v>
      </c>
      <c r="C166" s="413" t="s">
        <v>322</v>
      </c>
      <c r="D166" s="512" t="s">
        <v>323</v>
      </c>
    </row>
    <row r="167" spans="1:4" x14ac:dyDescent="0.2">
      <c r="A167" s="470">
        <v>163</v>
      </c>
      <c r="B167" s="414" t="s">
        <v>319</v>
      </c>
      <c r="C167" s="413" t="s">
        <v>324</v>
      </c>
      <c r="D167" s="512" t="s">
        <v>325</v>
      </c>
    </row>
    <row r="168" spans="1:4" x14ac:dyDescent="0.2">
      <c r="A168" s="470">
        <v>164</v>
      </c>
      <c r="B168" s="414" t="s">
        <v>319</v>
      </c>
      <c r="C168" s="413" t="s">
        <v>326</v>
      </c>
      <c r="D168" s="512" t="s">
        <v>327</v>
      </c>
    </row>
    <row r="169" spans="1:4" x14ac:dyDescent="0.2">
      <c r="A169" s="470">
        <v>165</v>
      </c>
      <c r="B169" s="414" t="s">
        <v>319</v>
      </c>
      <c r="C169" s="413" t="s">
        <v>328</v>
      </c>
      <c r="D169" s="512" t="s">
        <v>329</v>
      </c>
    </row>
    <row r="170" spans="1:4" x14ac:dyDescent="0.2">
      <c r="A170" s="470">
        <v>166</v>
      </c>
      <c r="B170" s="414" t="s">
        <v>319</v>
      </c>
      <c r="C170" s="413" t="s">
        <v>330</v>
      </c>
      <c r="D170" s="512" t="s">
        <v>331</v>
      </c>
    </row>
    <row r="171" spans="1:4" x14ac:dyDescent="0.2">
      <c r="A171" s="470">
        <v>167</v>
      </c>
      <c r="B171" s="414" t="s">
        <v>319</v>
      </c>
      <c r="C171" s="413" t="s">
        <v>14460</v>
      </c>
      <c r="D171" s="512" t="s">
        <v>332</v>
      </c>
    </row>
    <row r="172" spans="1:4" x14ac:dyDescent="0.2">
      <c r="A172" s="470">
        <v>168</v>
      </c>
      <c r="B172" s="414" t="s">
        <v>319</v>
      </c>
      <c r="C172" s="413" t="s">
        <v>333</v>
      </c>
      <c r="D172" s="513" t="s">
        <v>14170</v>
      </c>
    </row>
    <row r="173" spans="1:4" x14ac:dyDescent="0.2">
      <c r="A173" s="470">
        <v>169</v>
      </c>
      <c r="B173" s="414" t="s">
        <v>319</v>
      </c>
      <c r="C173" s="413" t="s">
        <v>334</v>
      </c>
      <c r="D173" s="512" t="s">
        <v>335</v>
      </c>
    </row>
    <row r="174" spans="1:4" x14ac:dyDescent="0.2">
      <c r="A174" s="470">
        <v>170</v>
      </c>
      <c r="B174" s="414" t="s">
        <v>319</v>
      </c>
      <c r="C174" s="413" t="s">
        <v>336</v>
      </c>
      <c r="D174" s="512" t="s">
        <v>337</v>
      </c>
    </row>
    <row r="175" spans="1:4" x14ac:dyDescent="0.2">
      <c r="A175" s="470">
        <v>171</v>
      </c>
      <c r="B175" s="414" t="s">
        <v>319</v>
      </c>
      <c r="C175" s="413" t="s">
        <v>338</v>
      </c>
      <c r="D175" s="512" t="s">
        <v>339</v>
      </c>
    </row>
    <row r="176" spans="1:4" x14ac:dyDescent="0.2">
      <c r="A176" s="470">
        <v>172</v>
      </c>
      <c r="B176" s="414" t="s">
        <v>319</v>
      </c>
      <c r="C176" s="413" t="s">
        <v>340</v>
      </c>
      <c r="D176" s="512" t="s">
        <v>341</v>
      </c>
    </row>
    <row r="177" spans="1:4" x14ac:dyDescent="0.2">
      <c r="A177" s="470">
        <v>173</v>
      </c>
      <c r="B177" s="414" t="s">
        <v>319</v>
      </c>
      <c r="C177" s="413" t="s">
        <v>342</v>
      </c>
      <c r="D177" s="512" t="s">
        <v>343</v>
      </c>
    </row>
    <row r="178" spans="1:4" x14ac:dyDescent="0.2">
      <c r="A178" s="470">
        <v>174</v>
      </c>
      <c r="B178" s="414" t="s">
        <v>319</v>
      </c>
      <c r="C178" s="413" t="s">
        <v>344</v>
      </c>
      <c r="D178" s="512" t="s">
        <v>345</v>
      </c>
    </row>
    <row r="179" spans="1:4" x14ac:dyDescent="0.2">
      <c r="A179" s="470">
        <v>175</v>
      </c>
      <c r="B179" s="414" t="s">
        <v>319</v>
      </c>
      <c r="C179" s="413" t="s">
        <v>346</v>
      </c>
      <c r="D179" s="512" t="s">
        <v>347</v>
      </c>
    </row>
    <row r="180" spans="1:4" x14ac:dyDescent="0.2">
      <c r="A180" s="470">
        <v>176</v>
      </c>
      <c r="B180" s="414" t="s">
        <v>319</v>
      </c>
      <c r="C180" s="413" t="s">
        <v>348</v>
      </c>
      <c r="D180" s="512" t="s">
        <v>349</v>
      </c>
    </row>
    <row r="181" spans="1:4" x14ac:dyDescent="0.2">
      <c r="A181" s="470">
        <v>177</v>
      </c>
      <c r="B181" s="414" t="s">
        <v>319</v>
      </c>
      <c r="C181" s="413" t="s">
        <v>350</v>
      </c>
      <c r="D181" s="512" t="s">
        <v>351</v>
      </c>
    </row>
    <row r="182" spans="1:4" x14ac:dyDescent="0.2">
      <c r="A182" s="470">
        <v>178</v>
      </c>
      <c r="B182" s="414" t="s">
        <v>319</v>
      </c>
      <c r="C182" s="413" t="s">
        <v>352</v>
      </c>
      <c r="D182" s="512" t="s">
        <v>353</v>
      </c>
    </row>
    <row r="183" spans="1:4" x14ac:dyDescent="0.2">
      <c r="A183" s="470">
        <v>179</v>
      </c>
      <c r="B183" s="414" t="s">
        <v>319</v>
      </c>
      <c r="C183" s="413" t="s">
        <v>355</v>
      </c>
      <c r="D183" s="512" t="s">
        <v>356</v>
      </c>
    </row>
    <row r="184" spans="1:4" x14ac:dyDescent="0.2">
      <c r="A184" s="470">
        <v>180</v>
      </c>
      <c r="B184" s="414" t="s">
        <v>319</v>
      </c>
      <c r="C184" s="413" t="s">
        <v>357</v>
      </c>
      <c r="D184" s="512" t="s">
        <v>358</v>
      </c>
    </row>
    <row r="185" spans="1:4" x14ac:dyDescent="0.2">
      <c r="A185" s="470">
        <v>181</v>
      </c>
      <c r="B185" s="414" t="s">
        <v>319</v>
      </c>
      <c r="C185" s="413" t="s">
        <v>359</v>
      </c>
      <c r="D185" s="512" t="s">
        <v>360</v>
      </c>
    </row>
    <row r="186" spans="1:4" x14ac:dyDescent="0.2">
      <c r="A186" s="470">
        <v>182</v>
      </c>
      <c r="B186" s="414" t="s">
        <v>319</v>
      </c>
      <c r="C186" s="413" t="s">
        <v>361</v>
      </c>
      <c r="D186" s="512" t="s">
        <v>362</v>
      </c>
    </row>
    <row r="187" spans="1:4" x14ac:dyDescent="0.2">
      <c r="A187" s="470">
        <v>183</v>
      </c>
      <c r="B187" s="414" t="s">
        <v>319</v>
      </c>
      <c r="C187" s="413" t="s">
        <v>363</v>
      </c>
      <c r="D187" s="512" t="s">
        <v>364</v>
      </c>
    </row>
    <row r="188" spans="1:4" x14ac:dyDescent="0.2">
      <c r="A188" s="470">
        <v>184</v>
      </c>
      <c r="B188" s="414" t="s">
        <v>319</v>
      </c>
      <c r="C188" s="413" t="s">
        <v>365</v>
      </c>
      <c r="D188" s="512" t="s">
        <v>366</v>
      </c>
    </row>
    <row r="189" spans="1:4" x14ac:dyDescent="0.2">
      <c r="A189" s="470">
        <v>185</v>
      </c>
      <c r="B189" s="414" t="s">
        <v>319</v>
      </c>
      <c r="C189" s="413" t="s">
        <v>14462</v>
      </c>
      <c r="D189" s="512" t="s">
        <v>367</v>
      </c>
    </row>
    <row r="190" spans="1:4" x14ac:dyDescent="0.2">
      <c r="A190" s="470">
        <v>186</v>
      </c>
      <c r="B190" s="414" t="s">
        <v>319</v>
      </c>
      <c r="C190" s="413" t="s">
        <v>368</v>
      </c>
      <c r="D190" s="512" t="s">
        <v>369</v>
      </c>
    </row>
    <row r="191" spans="1:4" x14ac:dyDescent="0.2">
      <c r="A191" s="470">
        <v>187</v>
      </c>
      <c r="B191" s="414" t="s">
        <v>319</v>
      </c>
      <c r="C191" s="413" t="s">
        <v>370</v>
      </c>
      <c r="D191" s="512" t="s">
        <v>371</v>
      </c>
    </row>
    <row r="192" spans="1:4" x14ac:dyDescent="0.2">
      <c r="A192" s="470">
        <v>188</v>
      </c>
      <c r="B192" s="414" t="s">
        <v>319</v>
      </c>
      <c r="C192" s="413" t="s">
        <v>372</v>
      </c>
      <c r="D192" s="512" t="s">
        <v>373</v>
      </c>
    </row>
    <row r="193" spans="1:4" x14ac:dyDescent="0.2">
      <c r="A193" s="470">
        <v>189</v>
      </c>
      <c r="B193" s="414" t="s">
        <v>14168</v>
      </c>
      <c r="C193" s="413" t="s">
        <v>14464</v>
      </c>
      <c r="D193" s="512" t="s">
        <v>354</v>
      </c>
    </row>
    <row r="194" spans="1:4" x14ac:dyDescent="0.2">
      <c r="A194" s="470">
        <v>190</v>
      </c>
      <c r="B194" s="414" t="s">
        <v>14168</v>
      </c>
      <c r="C194" s="413" t="s">
        <v>14466</v>
      </c>
      <c r="D194" s="512" t="s">
        <v>354</v>
      </c>
    </row>
    <row r="195" spans="1:4" x14ac:dyDescent="0.2">
      <c r="A195" s="470">
        <v>191</v>
      </c>
      <c r="B195" s="414" t="s">
        <v>319</v>
      </c>
      <c r="C195" s="413" t="s">
        <v>374</v>
      </c>
      <c r="D195" s="512" t="s">
        <v>375</v>
      </c>
    </row>
    <row r="196" spans="1:4" x14ac:dyDescent="0.2">
      <c r="A196" s="470">
        <v>192</v>
      </c>
      <c r="B196" s="414" t="s">
        <v>319</v>
      </c>
      <c r="C196" s="413" t="s">
        <v>14746</v>
      </c>
      <c r="D196" s="512" t="s">
        <v>376</v>
      </c>
    </row>
    <row r="197" spans="1:4" x14ac:dyDescent="0.2">
      <c r="A197" s="470">
        <v>193</v>
      </c>
      <c r="B197" s="414" t="s">
        <v>319</v>
      </c>
      <c r="C197" s="415" t="s">
        <v>14748</v>
      </c>
      <c r="D197" s="514" t="s">
        <v>377</v>
      </c>
    </row>
    <row r="198" spans="1:4" x14ac:dyDescent="0.2">
      <c r="A198" s="470">
        <v>194</v>
      </c>
      <c r="B198" s="414" t="s">
        <v>319</v>
      </c>
      <c r="C198" s="415" t="s">
        <v>378</v>
      </c>
      <c r="D198" s="514" t="s">
        <v>379</v>
      </c>
    </row>
    <row r="199" spans="1:4" x14ac:dyDescent="0.2">
      <c r="A199" s="470">
        <v>195</v>
      </c>
      <c r="B199" s="414" t="s">
        <v>319</v>
      </c>
      <c r="C199" s="415" t="s">
        <v>380</v>
      </c>
      <c r="D199" s="514" t="s">
        <v>5378</v>
      </c>
    </row>
    <row r="200" spans="1:4" x14ac:dyDescent="0.2">
      <c r="A200" s="470">
        <v>196</v>
      </c>
      <c r="B200" s="414" t="s">
        <v>14469</v>
      </c>
      <c r="C200" s="415" t="s">
        <v>14470</v>
      </c>
      <c r="D200" s="514" t="s">
        <v>14472</v>
      </c>
    </row>
    <row r="201" spans="1:4" x14ac:dyDescent="0.2">
      <c r="A201" s="470">
        <v>197</v>
      </c>
      <c r="B201" s="414" t="s">
        <v>14469</v>
      </c>
      <c r="C201" s="415" t="s">
        <v>14477</v>
      </c>
      <c r="D201" s="514" t="s">
        <v>14479</v>
      </c>
    </row>
    <row r="202" spans="1:4" x14ac:dyDescent="0.2">
      <c r="A202" s="470">
        <v>198</v>
      </c>
      <c r="B202" s="414" t="s">
        <v>14469</v>
      </c>
      <c r="C202" s="415" t="s">
        <v>14484</v>
      </c>
      <c r="D202" s="514" t="s">
        <v>14486</v>
      </c>
    </row>
    <row r="203" spans="1:4" x14ac:dyDescent="0.2">
      <c r="A203" s="470">
        <v>199</v>
      </c>
      <c r="B203" s="414" t="s">
        <v>14469</v>
      </c>
      <c r="C203" s="415" t="s">
        <v>14491</v>
      </c>
      <c r="D203" s="514" t="s">
        <v>14493</v>
      </c>
    </row>
    <row r="204" spans="1:4" x14ac:dyDescent="0.2">
      <c r="A204" s="470">
        <v>200</v>
      </c>
      <c r="B204" s="414" t="s">
        <v>14469</v>
      </c>
      <c r="C204" s="415" t="s">
        <v>14498</v>
      </c>
      <c r="D204" s="514" t="s">
        <v>14500</v>
      </c>
    </row>
    <row r="205" spans="1:4" x14ac:dyDescent="0.2">
      <c r="A205" s="470">
        <v>201</v>
      </c>
      <c r="B205" s="414" t="s">
        <v>319</v>
      </c>
      <c r="C205" s="415" t="s">
        <v>14505</v>
      </c>
      <c r="D205" s="514" t="s">
        <v>14507</v>
      </c>
    </row>
    <row r="206" spans="1:4" x14ac:dyDescent="0.2">
      <c r="A206" s="470">
        <v>202</v>
      </c>
      <c r="B206" s="414" t="s">
        <v>319</v>
      </c>
      <c r="C206" s="415" t="s">
        <v>14511</v>
      </c>
      <c r="D206" s="514" t="s">
        <v>14513</v>
      </c>
    </row>
    <row r="207" spans="1:4" x14ac:dyDescent="0.2">
      <c r="A207" s="470">
        <v>203</v>
      </c>
      <c r="B207" s="414" t="s">
        <v>14469</v>
      </c>
      <c r="C207" s="415" t="s">
        <v>14517</v>
      </c>
      <c r="D207" s="514" t="s">
        <v>14519</v>
      </c>
    </row>
    <row r="208" spans="1:4" x14ac:dyDescent="0.2">
      <c r="A208" s="470">
        <v>204</v>
      </c>
      <c r="B208" s="414" t="s">
        <v>14469</v>
      </c>
      <c r="C208" s="415" t="s">
        <v>14524</v>
      </c>
      <c r="D208" s="514" t="s">
        <v>14526</v>
      </c>
    </row>
    <row r="209" spans="1:4" x14ac:dyDescent="0.2">
      <c r="A209" s="470">
        <v>205</v>
      </c>
      <c r="B209" s="414" t="s">
        <v>14469</v>
      </c>
      <c r="C209" s="415" t="s">
        <v>14531</v>
      </c>
      <c r="D209" s="514" t="s">
        <v>14533</v>
      </c>
    </row>
    <row r="210" spans="1:4" x14ac:dyDescent="0.2">
      <c r="A210" s="470">
        <v>206</v>
      </c>
      <c r="B210" s="414" t="s">
        <v>319</v>
      </c>
      <c r="C210" s="415" t="s">
        <v>14538</v>
      </c>
      <c r="D210" s="514" t="s">
        <v>14540</v>
      </c>
    </row>
    <row r="211" spans="1:4" x14ac:dyDescent="0.2">
      <c r="A211" s="470">
        <v>207</v>
      </c>
      <c r="B211" s="414" t="s">
        <v>14469</v>
      </c>
      <c r="C211" s="415" t="s">
        <v>14543</v>
      </c>
      <c r="D211" s="514" t="s">
        <v>14545</v>
      </c>
    </row>
    <row r="212" spans="1:4" x14ac:dyDescent="0.2">
      <c r="A212" s="470">
        <v>208</v>
      </c>
      <c r="B212" s="414" t="s">
        <v>319</v>
      </c>
      <c r="C212" s="415" t="s">
        <v>14549</v>
      </c>
      <c r="D212" s="514" t="s">
        <v>14551</v>
      </c>
    </row>
    <row r="213" spans="1:4" x14ac:dyDescent="0.2">
      <c r="A213" s="470">
        <v>209</v>
      </c>
      <c r="B213" s="414" t="s">
        <v>319</v>
      </c>
      <c r="C213" s="415" t="s">
        <v>14554</v>
      </c>
      <c r="D213" s="514" t="s">
        <v>14556</v>
      </c>
    </row>
    <row r="214" spans="1:4" x14ac:dyDescent="0.2">
      <c r="A214" s="470">
        <v>210</v>
      </c>
      <c r="B214" s="414" t="s">
        <v>14469</v>
      </c>
      <c r="C214" s="415" t="s">
        <v>14560</v>
      </c>
      <c r="D214" s="514" t="s">
        <v>14562</v>
      </c>
    </row>
    <row r="215" spans="1:4" x14ac:dyDescent="0.2">
      <c r="A215" s="470">
        <v>211</v>
      </c>
      <c r="B215" s="414" t="s">
        <v>14469</v>
      </c>
      <c r="C215" s="415" t="s">
        <v>14566</v>
      </c>
      <c r="D215" s="514" t="s">
        <v>14568</v>
      </c>
    </row>
    <row r="216" spans="1:4" x14ac:dyDescent="0.2">
      <c r="A216" s="470">
        <v>212</v>
      </c>
      <c r="B216" s="414" t="s">
        <v>14469</v>
      </c>
      <c r="C216" s="415" t="s">
        <v>14573</v>
      </c>
      <c r="D216" s="514" t="s">
        <v>14575</v>
      </c>
    </row>
    <row r="217" spans="1:4" x14ac:dyDescent="0.2">
      <c r="A217" s="470">
        <v>213</v>
      </c>
      <c r="B217" s="414" t="s">
        <v>14469</v>
      </c>
      <c r="C217" s="415" t="s">
        <v>14580</v>
      </c>
      <c r="D217" s="514" t="s">
        <v>14582</v>
      </c>
    </row>
    <row r="218" spans="1:4" x14ac:dyDescent="0.2">
      <c r="A218" s="470">
        <v>214</v>
      </c>
      <c r="B218" s="414" t="s">
        <v>14469</v>
      </c>
      <c r="C218" s="415" t="s">
        <v>14587</v>
      </c>
      <c r="D218" s="514" t="s">
        <v>14589</v>
      </c>
    </row>
    <row r="219" spans="1:4" x14ac:dyDescent="0.2">
      <c r="A219" s="470">
        <v>215</v>
      </c>
      <c r="B219" s="414" t="s">
        <v>14469</v>
      </c>
      <c r="C219" s="415" t="s">
        <v>14594</v>
      </c>
      <c r="D219" s="514" t="s">
        <v>14596</v>
      </c>
    </row>
    <row r="220" spans="1:4" x14ac:dyDescent="0.2">
      <c r="A220" s="470">
        <v>216</v>
      </c>
      <c r="B220" s="414" t="s">
        <v>14469</v>
      </c>
      <c r="C220" s="415" t="s">
        <v>14601</v>
      </c>
      <c r="D220" s="514" t="s">
        <v>14603</v>
      </c>
    </row>
    <row r="221" spans="1:4" x14ac:dyDescent="0.2">
      <c r="A221" s="470">
        <v>217</v>
      </c>
      <c r="B221" s="414" t="s">
        <v>14469</v>
      </c>
      <c r="C221" s="415" t="s">
        <v>14607</v>
      </c>
      <c r="D221" s="514" t="s">
        <v>14609</v>
      </c>
    </row>
    <row r="222" spans="1:4" x14ac:dyDescent="0.2">
      <c r="A222" s="470">
        <v>218</v>
      </c>
      <c r="B222" s="414" t="s">
        <v>319</v>
      </c>
      <c r="C222" s="415" t="s">
        <v>14612</v>
      </c>
      <c r="D222" s="514" t="s">
        <v>14614</v>
      </c>
    </row>
    <row r="223" spans="1:4" x14ac:dyDescent="0.2">
      <c r="A223" s="470">
        <v>219</v>
      </c>
      <c r="B223" s="414" t="s">
        <v>319</v>
      </c>
      <c r="C223" s="415" t="s">
        <v>14618</v>
      </c>
      <c r="D223" s="514" t="s">
        <v>14620</v>
      </c>
    </row>
    <row r="224" spans="1:4" x14ac:dyDescent="0.2">
      <c r="A224" s="470">
        <v>220</v>
      </c>
      <c r="B224" s="414" t="s">
        <v>319</v>
      </c>
      <c r="C224" s="415" t="s">
        <v>14623</v>
      </c>
      <c r="D224" s="514" t="s">
        <v>14625</v>
      </c>
    </row>
    <row r="225" spans="1:4" x14ac:dyDescent="0.2">
      <c r="A225" s="470">
        <v>221</v>
      </c>
      <c r="B225" s="414" t="s">
        <v>319</v>
      </c>
      <c r="C225" s="415" t="s">
        <v>14628</v>
      </c>
      <c r="D225" s="514" t="s">
        <v>14630</v>
      </c>
    </row>
    <row r="226" spans="1:4" x14ac:dyDescent="0.2">
      <c r="A226" s="470">
        <v>222</v>
      </c>
      <c r="B226" s="414" t="s">
        <v>319</v>
      </c>
      <c r="C226" s="415" t="s">
        <v>14633</v>
      </c>
      <c r="D226" s="514" t="s">
        <v>14635</v>
      </c>
    </row>
    <row r="227" spans="1:4" x14ac:dyDescent="0.2">
      <c r="A227" s="470">
        <v>223</v>
      </c>
      <c r="B227" s="414" t="s">
        <v>319</v>
      </c>
      <c r="C227" s="415" t="s">
        <v>14638</v>
      </c>
      <c r="D227" s="514" t="s">
        <v>14640</v>
      </c>
    </row>
    <row r="228" spans="1:4" x14ac:dyDescent="0.2">
      <c r="A228" s="470">
        <v>224</v>
      </c>
      <c r="B228" s="414" t="s">
        <v>319</v>
      </c>
      <c r="C228" s="415" t="s">
        <v>14641</v>
      </c>
      <c r="D228" s="514" t="s">
        <v>14643</v>
      </c>
    </row>
    <row r="229" spans="1:4" x14ac:dyDescent="0.2">
      <c r="A229" s="470">
        <v>225</v>
      </c>
      <c r="B229" s="414" t="s">
        <v>319</v>
      </c>
      <c r="C229" s="415" t="s">
        <v>14646</v>
      </c>
      <c r="D229" s="514" t="s">
        <v>14648</v>
      </c>
    </row>
    <row r="230" spans="1:4" x14ac:dyDescent="0.2">
      <c r="A230" s="470">
        <v>226</v>
      </c>
      <c r="B230" s="414" t="s">
        <v>319</v>
      </c>
      <c r="C230" s="415" t="s">
        <v>14651</v>
      </c>
      <c r="D230" s="514" t="s">
        <v>14653</v>
      </c>
    </row>
    <row r="231" spans="1:4" x14ac:dyDescent="0.2">
      <c r="A231" s="470">
        <v>227</v>
      </c>
      <c r="B231" s="414" t="s">
        <v>319</v>
      </c>
      <c r="C231" s="415" t="s">
        <v>14656</v>
      </c>
      <c r="D231" s="514" t="s">
        <v>14658</v>
      </c>
    </row>
    <row r="232" spans="1:4" x14ac:dyDescent="0.2">
      <c r="A232" s="470">
        <v>228</v>
      </c>
      <c r="B232" s="414" t="s">
        <v>14469</v>
      </c>
      <c r="C232" s="415" t="s">
        <v>14662</v>
      </c>
      <c r="D232" s="514" t="s">
        <v>14664</v>
      </c>
    </row>
    <row r="233" spans="1:4" x14ac:dyDescent="0.2">
      <c r="A233" s="470">
        <v>229</v>
      </c>
      <c r="B233" s="414" t="s">
        <v>14469</v>
      </c>
      <c r="C233" s="415" t="s">
        <v>14668</v>
      </c>
      <c r="D233" s="514" t="s">
        <v>14670</v>
      </c>
    </row>
    <row r="234" spans="1:4" x14ac:dyDescent="0.2">
      <c r="A234" s="470">
        <v>230</v>
      </c>
      <c r="B234" s="414" t="s">
        <v>14469</v>
      </c>
      <c r="C234" s="415" t="s">
        <v>14674</v>
      </c>
      <c r="D234" s="514" t="s">
        <v>14676</v>
      </c>
    </row>
    <row r="235" spans="1:4" x14ac:dyDescent="0.2">
      <c r="A235" s="470">
        <v>231</v>
      </c>
      <c r="B235" s="414" t="s">
        <v>381</v>
      </c>
      <c r="C235" s="415" t="s">
        <v>382</v>
      </c>
      <c r="D235" s="514" t="s">
        <v>383</v>
      </c>
    </row>
    <row r="236" spans="1:4" x14ac:dyDescent="0.2">
      <c r="A236" s="470">
        <v>232</v>
      </c>
      <c r="B236" s="414" t="s">
        <v>381</v>
      </c>
      <c r="C236" s="415" t="s">
        <v>384</v>
      </c>
      <c r="D236" s="515" t="s">
        <v>385</v>
      </c>
    </row>
    <row r="237" spans="1:4" x14ac:dyDescent="0.2">
      <c r="A237" s="470">
        <v>233</v>
      </c>
      <c r="B237" s="403" t="s">
        <v>381</v>
      </c>
      <c r="C237" s="404" t="s">
        <v>386</v>
      </c>
      <c r="D237" s="509" t="s">
        <v>387</v>
      </c>
    </row>
    <row r="238" spans="1:4" x14ac:dyDescent="0.2">
      <c r="A238" s="470">
        <v>234</v>
      </c>
      <c r="B238" s="403" t="s">
        <v>381</v>
      </c>
      <c r="C238" s="404" t="s">
        <v>388</v>
      </c>
      <c r="D238" s="509" t="s">
        <v>389</v>
      </c>
    </row>
    <row r="239" spans="1:4" x14ac:dyDescent="0.2">
      <c r="A239" s="470">
        <v>235</v>
      </c>
      <c r="B239" s="403" t="s">
        <v>381</v>
      </c>
      <c r="C239" s="404" t="s">
        <v>390</v>
      </c>
      <c r="D239" s="509" t="s">
        <v>391</v>
      </c>
    </row>
    <row r="240" spans="1:4" x14ac:dyDescent="0.2">
      <c r="A240" s="470">
        <v>236</v>
      </c>
      <c r="B240" s="403" t="s">
        <v>381</v>
      </c>
      <c r="C240" s="404" t="s">
        <v>392</v>
      </c>
      <c r="D240" s="509" t="s">
        <v>393</v>
      </c>
    </row>
    <row r="241" spans="1:4" x14ac:dyDescent="0.2">
      <c r="A241" s="470">
        <v>237</v>
      </c>
      <c r="B241" s="403" t="s">
        <v>381</v>
      </c>
      <c r="C241" s="404" t="s">
        <v>394</v>
      </c>
      <c r="D241" s="509" t="s">
        <v>395</v>
      </c>
    </row>
    <row r="242" spans="1:4" x14ac:dyDescent="0.2">
      <c r="A242" s="470">
        <v>238</v>
      </c>
      <c r="B242" s="403" t="s">
        <v>381</v>
      </c>
      <c r="C242" s="404" t="s">
        <v>396</v>
      </c>
      <c r="D242" s="509" t="s">
        <v>397</v>
      </c>
    </row>
    <row r="243" spans="1:4" x14ac:dyDescent="0.2">
      <c r="A243" s="470">
        <v>239</v>
      </c>
      <c r="B243" s="403" t="s">
        <v>381</v>
      </c>
      <c r="C243" s="404" t="s">
        <v>398</v>
      </c>
      <c r="D243" s="509" t="s">
        <v>399</v>
      </c>
    </row>
    <row r="244" spans="1:4" x14ac:dyDescent="0.2">
      <c r="A244" s="470">
        <v>240</v>
      </c>
      <c r="B244" s="403" t="s">
        <v>381</v>
      </c>
      <c r="C244" s="404" t="s">
        <v>400</v>
      </c>
      <c r="D244" s="509" t="s">
        <v>401</v>
      </c>
    </row>
    <row r="245" spans="1:4" x14ac:dyDescent="0.2">
      <c r="A245" s="470">
        <v>241</v>
      </c>
      <c r="B245" s="403" t="s">
        <v>381</v>
      </c>
      <c r="C245" s="404" t="s">
        <v>402</v>
      </c>
      <c r="D245" s="509" t="s">
        <v>403</v>
      </c>
    </row>
    <row r="246" spans="1:4" x14ac:dyDescent="0.2">
      <c r="A246" s="470">
        <v>242</v>
      </c>
      <c r="B246" s="403" t="s">
        <v>381</v>
      </c>
      <c r="C246" s="404" t="s">
        <v>404</v>
      </c>
      <c r="D246" s="509" t="s">
        <v>405</v>
      </c>
    </row>
    <row r="247" spans="1:4" x14ac:dyDescent="0.2">
      <c r="A247" s="470">
        <v>243</v>
      </c>
      <c r="B247" s="403" t="s">
        <v>381</v>
      </c>
      <c r="C247" s="404" t="s">
        <v>406</v>
      </c>
      <c r="D247" s="509" t="s">
        <v>407</v>
      </c>
    </row>
    <row r="248" spans="1:4" x14ac:dyDescent="0.2">
      <c r="A248" s="470">
        <v>244</v>
      </c>
      <c r="B248" s="403" t="s">
        <v>381</v>
      </c>
      <c r="C248" s="404" t="s">
        <v>408</v>
      </c>
      <c r="D248" s="509" t="s">
        <v>409</v>
      </c>
    </row>
    <row r="249" spans="1:4" x14ac:dyDescent="0.2">
      <c r="A249" s="470">
        <v>245</v>
      </c>
      <c r="B249" s="403" t="s">
        <v>381</v>
      </c>
      <c r="C249" s="404" t="s">
        <v>410</v>
      </c>
      <c r="D249" s="509" t="s">
        <v>411</v>
      </c>
    </row>
    <row r="250" spans="1:4" x14ac:dyDescent="0.2">
      <c r="A250" s="470">
        <v>246</v>
      </c>
      <c r="B250" s="403" t="s">
        <v>381</v>
      </c>
      <c r="C250" s="404" t="s">
        <v>412</v>
      </c>
      <c r="D250" s="509" t="s">
        <v>413</v>
      </c>
    </row>
    <row r="251" spans="1:4" x14ac:dyDescent="0.2">
      <c r="A251" s="470">
        <v>247</v>
      </c>
      <c r="B251" s="403" t="s">
        <v>381</v>
      </c>
      <c r="C251" s="404" t="s">
        <v>414</v>
      </c>
      <c r="D251" s="509" t="s">
        <v>415</v>
      </c>
    </row>
    <row r="252" spans="1:4" x14ac:dyDescent="0.2">
      <c r="A252" s="470">
        <v>248</v>
      </c>
      <c r="B252" s="403" t="s">
        <v>381</v>
      </c>
      <c r="C252" s="404" t="s">
        <v>416</v>
      </c>
      <c r="D252" s="509" t="s">
        <v>417</v>
      </c>
    </row>
    <row r="253" spans="1:4" x14ac:dyDescent="0.2">
      <c r="A253" s="470">
        <v>249</v>
      </c>
      <c r="B253" s="403" t="s">
        <v>381</v>
      </c>
      <c r="C253" s="404" t="s">
        <v>418</v>
      </c>
      <c r="D253" s="509" t="s">
        <v>419</v>
      </c>
    </row>
    <row r="254" spans="1:4" x14ac:dyDescent="0.2">
      <c r="A254" s="470">
        <v>250</v>
      </c>
      <c r="B254" s="403" t="s">
        <v>381</v>
      </c>
      <c r="C254" s="404" t="s">
        <v>420</v>
      </c>
      <c r="D254" s="509" t="s">
        <v>421</v>
      </c>
    </row>
    <row r="255" spans="1:4" x14ac:dyDescent="0.2">
      <c r="A255" s="470">
        <v>251</v>
      </c>
      <c r="B255" s="403" t="s">
        <v>381</v>
      </c>
      <c r="C255" s="404" t="s">
        <v>422</v>
      </c>
      <c r="D255" s="509" t="s">
        <v>423</v>
      </c>
    </row>
    <row r="256" spans="1:4" x14ac:dyDescent="0.2">
      <c r="A256" s="470">
        <v>252</v>
      </c>
      <c r="B256" s="403" t="s">
        <v>381</v>
      </c>
      <c r="C256" s="404" t="s">
        <v>424</v>
      </c>
      <c r="D256" s="509" t="s">
        <v>425</v>
      </c>
    </row>
    <row r="257" spans="1:4" x14ac:dyDescent="0.2">
      <c r="A257" s="470">
        <v>253</v>
      </c>
      <c r="B257" s="403" t="s">
        <v>381</v>
      </c>
      <c r="C257" s="404" t="s">
        <v>426</v>
      </c>
      <c r="D257" s="516" t="s">
        <v>5617</v>
      </c>
    </row>
    <row r="258" spans="1:4" x14ac:dyDescent="0.2">
      <c r="A258" s="470">
        <v>254</v>
      </c>
      <c r="B258" s="403" t="s">
        <v>381</v>
      </c>
      <c r="C258" s="404" t="s">
        <v>427</v>
      </c>
      <c r="D258" s="509" t="s">
        <v>428</v>
      </c>
    </row>
    <row r="259" spans="1:4" x14ac:dyDescent="0.2">
      <c r="A259" s="470">
        <v>255</v>
      </c>
      <c r="B259" s="403" t="s">
        <v>381</v>
      </c>
      <c r="C259" s="404" t="s">
        <v>429</v>
      </c>
      <c r="D259" s="509" t="s">
        <v>430</v>
      </c>
    </row>
    <row r="260" spans="1:4" x14ac:dyDescent="0.2">
      <c r="A260" s="470">
        <v>256</v>
      </c>
      <c r="B260" s="403" t="s">
        <v>381</v>
      </c>
      <c r="C260" s="404" t="s">
        <v>431</v>
      </c>
      <c r="D260" s="509" t="s">
        <v>432</v>
      </c>
    </row>
    <row r="261" spans="1:4" x14ac:dyDescent="0.2">
      <c r="A261" s="470">
        <v>257</v>
      </c>
      <c r="B261" s="403" t="s">
        <v>381</v>
      </c>
      <c r="C261" s="404" t="s">
        <v>433</v>
      </c>
      <c r="D261" s="509" t="s">
        <v>434</v>
      </c>
    </row>
    <row r="262" spans="1:4" x14ac:dyDescent="0.2">
      <c r="A262" s="470">
        <v>258</v>
      </c>
      <c r="B262" s="403" t="s">
        <v>381</v>
      </c>
      <c r="C262" s="404" t="s">
        <v>435</v>
      </c>
      <c r="D262" s="509" t="s">
        <v>436</v>
      </c>
    </row>
    <row r="263" spans="1:4" x14ac:dyDescent="0.2">
      <c r="A263" s="470">
        <v>259</v>
      </c>
      <c r="B263" s="403" t="s">
        <v>381</v>
      </c>
      <c r="C263" s="404" t="s">
        <v>437</v>
      </c>
      <c r="D263" s="509" t="s">
        <v>438</v>
      </c>
    </row>
    <row r="264" spans="1:4" x14ac:dyDescent="0.2">
      <c r="A264" s="470">
        <v>260</v>
      </c>
      <c r="B264" s="403" t="s">
        <v>381</v>
      </c>
      <c r="C264" s="404" t="s">
        <v>439</v>
      </c>
      <c r="D264" s="509" t="s">
        <v>440</v>
      </c>
    </row>
    <row r="265" spans="1:4" x14ac:dyDescent="0.2">
      <c r="A265" s="470">
        <v>261</v>
      </c>
      <c r="B265" s="403" t="s">
        <v>381</v>
      </c>
      <c r="C265" s="404" t="s">
        <v>441</v>
      </c>
      <c r="D265" s="509" t="s">
        <v>442</v>
      </c>
    </row>
    <row r="266" spans="1:4" x14ac:dyDescent="0.2">
      <c r="A266" s="470">
        <v>262</v>
      </c>
      <c r="B266" s="403" t="s">
        <v>381</v>
      </c>
      <c r="C266" s="404" t="s">
        <v>443</v>
      </c>
      <c r="D266" s="509" t="s">
        <v>444</v>
      </c>
    </row>
    <row r="267" spans="1:4" x14ac:dyDescent="0.2">
      <c r="A267" s="470">
        <v>263</v>
      </c>
      <c r="B267" s="403" t="s">
        <v>381</v>
      </c>
      <c r="C267" s="404" t="s">
        <v>445</v>
      </c>
      <c r="D267" s="509" t="s">
        <v>446</v>
      </c>
    </row>
    <row r="268" spans="1:4" x14ac:dyDescent="0.2">
      <c r="A268" s="470">
        <v>264</v>
      </c>
      <c r="B268" s="403" t="s">
        <v>381</v>
      </c>
      <c r="C268" s="404" t="s">
        <v>447</v>
      </c>
      <c r="D268" s="509" t="s">
        <v>448</v>
      </c>
    </row>
    <row r="269" spans="1:4" x14ac:dyDescent="0.2">
      <c r="A269" s="470">
        <v>265</v>
      </c>
      <c r="B269" s="403" t="s">
        <v>381</v>
      </c>
      <c r="C269" s="404" t="s">
        <v>449</v>
      </c>
      <c r="D269" s="509" t="s">
        <v>450</v>
      </c>
    </row>
    <row r="270" spans="1:4" x14ac:dyDescent="0.2">
      <c r="A270" s="470">
        <v>266</v>
      </c>
      <c r="B270" s="403" t="s">
        <v>381</v>
      </c>
      <c r="C270" s="404" t="s">
        <v>451</v>
      </c>
      <c r="D270" s="509" t="s">
        <v>452</v>
      </c>
    </row>
    <row r="271" spans="1:4" x14ac:dyDescent="0.2">
      <c r="A271" s="470">
        <v>267</v>
      </c>
      <c r="B271" s="403" t="s">
        <v>381</v>
      </c>
      <c r="C271" s="404" t="s">
        <v>453</v>
      </c>
      <c r="D271" s="509" t="s">
        <v>454</v>
      </c>
    </row>
    <row r="272" spans="1:4" x14ac:dyDescent="0.2">
      <c r="A272" s="470">
        <v>268</v>
      </c>
      <c r="B272" s="403" t="s">
        <v>381</v>
      </c>
      <c r="C272" s="404" t="s">
        <v>455</v>
      </c>
      <c r="D272" s="509" t="s">
        <v>456</v>
      </c>
    </row>
    <row r="273" spans="1:4" x14ac:dyDescent="0.2">
      <c r="A273" s="470">
        <v>269</v>
      </c>
      <c r="B273" s="403" t="s">
        <v>381</v>
      </c>
      <c r="C273" s="404" t="s">
        <v>457</v>
      </c>
      <c r="D273" s="509" t="s">
        <v>458</v>
      </c>
    </row>
    <row r="274" spans="1:4" x14ac:dyDescent="0.2">
      <c r="A274" s="470">
        <v>270</v>
      </c>
      <c r="B274" s="403" t="s">
        <v>381</v>
      </c>
      <c r="C274" s="404" t="s">
        <v>459</v>
      </c>
      <c r="D274" s="509" t="s">
        <v>460</v>
      </c>
    </row>
    <row r="275" spans="1:4" x14ac:dyDescent="0.2">
      <c r="A275" s="470">
        <v>271</v>
      </c>
      <c r="B275" s="403" t="s">
        <v>381</v>
      </c>
      <c r="C275" s="404" t="s">
        <v>461</v>
      </c>
      <c r="D275" s="509" t="s">
        <v>462</v>
      </c>
    </row>
    <row r="276" spans="1:4" x14ac:dyDescent="0.2">
      <c r="A276" s="470">
        <v>272</v>
      </c>
      <c r="B276" s="403" t="s">
        <v>381</v>
      </c>
      <c r="C276" s="404" t="s">
        <v>463</v>
      </c>
      <c r="D276" s="509" t="s">
        <v>464</v>
      </c>
    </row>
    <row r="277" spans="1:4" x14ac:dyDescent="0.2">
      <c r="A277" s="470">
        <v>273</v>
      </c>
      <c r="B277" s="403" t="s">
        <v>381</v>
      </c>
      <c r="C277" s="404" t="s">
        <v>465</v>
      </c>
      <c r="D277" s="509" t="s">
        <v>466</v>
      </c>
    </row>
    <row r="278" spans="1:4" x14ac:dyDescent="0.2">
      <c r="A278" s="470">
        <v>274</v>
      </c>
      <c r="B278" s="403" t="s">
        <v>381</v>
      </c>
      <c r="C278" s="404" t="s">
        <v>467</v>
      </c>
      <c r="D278" s="509" t="s">
        <v>468</v>
      </c>
    </row>
    <row r="279" spans="1:4" x14ac:dyDescent="0.2">
      <c r="A279" s="470">
        <v>275</v>
      </c>
      <c r="B279" s="403" t="s">
        <v>381</v>
      </c>
      <c r="C279" s="404" t="s">
        <v>469</v>
      </c>
      <c r="D279" s="509" t="s">
        <v>470</v>
      </c>
    </row>
    <row r="280" spans="1:4" x14ac:dyDescent="0.2">
      <c r="A280" s="470">
        <v>276</v>
      </c>
      <c r="B280" s="403" t="s">
        <v>381</v>
      </c>
      <c r="C280" s="404" t="s">
        <v>471</v>
      </c>
      <c r="D280" s="509" t="s">
        <v>472</v>
      </c>
    </row>
    <row r="281" spans="1:4" x14ac:dyDescent="0.2">
      <c r="A281" s="470">
        <v>277</v>
      </c>
      <c r="B281" s="403" t="s">
        <v>381</v>
      </c>
      <c r="C281" s="404" t="s">
        <v>473</v>
      </c>
      <c r="D281" s="509" t="s">
        <v>474</v>
      </c>
    </row>
    <row r="282" spans="1:4" x14ac:dyDescent="0.2">
      <c r="A282" s="470">
        <v>278</v>
      </c>
      <c r="B282" s="403" t="s">
        <v>381</v>
      </c>
      <c r="C282" s="404" t="s">
        <v>475</v>
      </c>
      <c r="D282" s="509" t="s">
        <v>476</v>
      </c>
    </row>
    <row r="283" spans="1:4" x14ac:dyDescent="0.2">
      <c r="A283" s="470">
        <v>279</v>
      </c>
      <c r="B283" s="403" t="s">
        <v>381</v>
      </c>
      <c r="C283" s="404" t="s">
        <v>477</v>
      </c>
      <c r="D283" s="509" t="s">
        <v>478</v>
      </c>
    </row>
    <row r="284" spans="1:4" x14ac:dyDescent="0.2">
      <c r="A284" s="470">
        <v>280</v>
      </c>
      <c r="B284" s="403" t="s">
        <v>381</v>
      </c>
      <c r="C284" s="404" t="s">
        <v>479</v>
      </c>
      <c r="D284" s="509" t="s">
        <v>480</v>
      </c>
    </row>
    <row r="285" spans="1:4" x14ac:dyDescent="0.2">
      <c r="A285" s="470">
        <v>281</v>
      </c>
      <c r="B285" s="403" t="s">
        <v>381</v>
      </c>
      <c r="C285" s="404" t="s">
        <v>481</v>
      </c>
      <c r="D285" s="509" t="s">
        <v>482</v>
      </c>
    </row>
    <row r="286" spans="1:4" x14ac:dyDescent="0.2">
      <c r="A286" s="470">
        <v>282</v>
      </c>
      <c r="B286" s="403" t="s">
        <v>381</v>
      </c>
      <c r="C286" s="404" t="s">
        <v>483</v>
      </c>
      <c r="D286" s="509" t="s">
        <v>484</v>
      </c>
    </row>
    <row r="287" spans="1:4" x14ac:dyDescent="0.2">
      <c r="A287" s="470">
        <v>283</v>
      </c>
      <c r="B287" s="403" t="s">
        <v>381</v>
      </c>
      <c r="C287" s="404" t="s">
        <v>485</v>
      </c>
      <c r="D287" s="509" t="s">
        <v>486</v>
      </c>
    </row>
    <row r="288" spans="1:4" x14ac:dyDescent="0.2">
      <c r="A288" s="470">
        <v>284</v>
      </c>
      <c r="B288" s="403" t="s">
        <v>381</v>
      </c>
      <c r="C288" s="404" t="s">
        <v>487</v>
      </c>
      <c r="D288" s="509" t="s">
        <v>488</v>
      </c>
    </row>
    <row r="289" spans="1:4" x14ac:dyDescent="0.2">
      <c r="A289" s="470">
        <v>285</v>
      </c>
      <c r="B289" s="403" t="s">
        <v>381</v>
      </c>
      <c r="C289" s="404" t="s">
        <v>489</v>
      </c>
      <c r="D289" s="509" t="s">
        <v>490</v>
      </c>
    </row>
    <row r="290" spans="1:4" x14ac:dyDescent="0.2">
      <c r="A290" s="470">
        <v>286</v>
      </c>
      <c r="B290" s="403" t="s">
        <v>381</v>
      </c>
      <c r="C290" s="404" t="s">
        <v>491</v>
      </c>
      <c r="D290" s="509" t="s">
        <v>492</v>
      </c>
    </row>
    <row r="291" spans="1:4" x14ac:dyDescent="0.2">
      <c r="A291" s="470">
        <v>287</v>
      </c>
      <c r="B291" s="403" t="s">
        <v>381</v>
      </c>
      <c r="C291" s="404" t="s">
        <v>493</v>
      </c>
      <c r="D291" s="509" t="s">
        <v>494</v>
      </c>
    </row>
    <row r="292" spans="1:4" x14ac:dyDescent="0.2">
      <c r="A292" s="470">
        <v>288</v>
      </c>
      <c r="B292" s="403" t="s">
        <v>381</v>
      </c>
      <c r="C292" s="404" t="s">
        <v>495</v>
      </c>
      <c r="D292" s="509" t="s">
        <v>496</v>
      </c>
    </row>
    <row r="293" spans="1:4" x14ac:dyDescent="0.2">
      <c r="A293" s="470">
        <v>289</v>
      </c>
      <c r="B293" s="403" t="s">
        <v>381</v>
      </c>
      <c r="C293" s="404" t="s">
        <v>497</v>
      </c>
      <c r="D293" s="509" t="s">
        <v>498</v>
      </c>
    </row>
    <row r="294" spans="1:4" x14ac:dyDescent="0.2">
      <c r="A294" s="470">
        <v>290</v>
      </c>
      <c r="B294" s="403" t="s">
        <v>381</v>
      </c>
      <c r="C294" s="404" t="s">
        <v>499</v>
      </c>
      <c r="D294" s="509" t="s">
        <v>500</v>
      </c>
    </row>
    <row r="295" spans="1:4" x14ac:dyDescent="0.2">
      <c r="A295" s="470">
        <v>291</v>
      </c>
      <c r="B295" s="403" t="s">
        <v>381</v>
      </c>
      <c r="C295" s="404" t="s">
        <v>501</v>
      </c>
      <c r="D295" s="509" t="s">
        <v>502</v>
      </c>
    </row>
    <row r="296" spans="1:4" x14ac:dyDescent="0.2">
      <c r="A296" s="470">
        <v>292</v>
      </c>
      <c r="B296" s="403" t="s">
        <v>381</v>
      </c>
      <c r="C296" s="404" t="s">
        <v>503</v>
      </c>
      <c r="D296" s="509" t="s">
        <v>504</v>
      </c>
    </row>
    <row r="297" spans="1:4" x14ac:dyDescent="0.2">
      <c r="A297" s="470">
        <v>293</v>
      </c>
      <c r="B297" s="403" t="s">
        <v>381</v>
      </c>
      <c r="C297" s="404" t="s">
        <v>505</v>
      </c>
      <c r="D297" s="509" t="s">
        <v>506</v>
      </c>
    </row>
    <row r="298" spans="1:4" x14ac:dyDescent="0.2">
      <c r="A298" s="470">
        <v>294</v>
      </c>
      <c r="B298" s="403" t="s">
        <v>381</v>
      </c>
      <c r="C298" s="404" t="s">
        <v>507</v>
      </c>
      <c r="D298" s="509" t="s">
        <v>508</v>
      </c>
    </row>
    <row r="299" spans="1:4" x14ac:dyDescent="0.2">
      <c r="A299" s="470">
        <v>295</v>
      </c>
      <c r="B299" s="403" t="s">
        <v>381</v>
      </c>
      <c r="C299" s="404" t="s">
        <v>509</v>
      </c>
      <c r="D299" s="509" t="s">
        <v>510</v>
      </c>
    </row>
    <row r="300" spans="1:4" x14ac:dyDescent="0.2">
      <c r="A300" s="470">
        <v>296</v>
      </c>
      <c r="B300" s="403" t="s">
        <v>381</v>
      </c>
      <c r="C300" s="404" t="s">
        <v>511</v>
      </c>
      <c r="D300" s="509" t="s">
        <v>512</v>
      </c>
    </row>
    <row r="301" spans="1:4" x14ac:dyDescent="0.2">
      <c r="A301" s="470">
        <v>297</v>
      </c>
      <c r="B301" s="403" t="s">
        <v>381</v>
      </c>
      <c r="C301" s="404" t="s">
        <v>513</v>
      </c>
      <c r="D301" s="509" t="s">
        <v>514</v>
      </c>
    </row>
    <row r="302" spans="1:4" x14ac:dyDescent="0.2">
      <c r="A302" s="470">
        <v>298</v>
      </c>
      <c r="B302" s="403" t="s">
        <v>381</v>
      </c>
      <c r="C302" s="404" t="s">
        <v>515</v>
      </c>
      <c r="D302" s="509" t="s">
        <v>516</v>
      </c>
    </row>
    <row r="303" spans="1:4" x14ac:dyDescent="0.2">
      <c r="A303" s="470">
        <v>299</v>
      </c>
      <c r="B303" s="403" t="s">
        <v>381</v>
      </c>
      <c r="C303" s="404" t="s">
        <v>517</v>
      </c>
      <c r="D303" s="509" t="s">
        <v>518</v>
      </c>
    </row>
    <row r="304" spans="1:4" x14ac:dyDescent="0.2">
      <c r="A304" s="470">
        <v>300</v>
      </c>
      <c r="B304" s="403" t="s">
        <v>381</v>
      </c>
      <c r="C304" s="404" t="s">
        <v>519</v>
      </c>
      <c r="D304" s="509" t="s">
        <v>520</v>
      </c>
    </row>
    <row r="305" spans="1:4" x14ac:dyDescent="0.2">
      <c r="A305" s="470">
        <v>301</v>
      </c>
      <c r="B305" s="403" t="s">
        <v>381</v>
      </c>
      <c r="C305" s="404" t="s">
        <v>521</v>
      </c>
      <c r="D305" s="509" t="s">
        <v>522</v>
      </c>
    </row>
    <row r="306" spans="1:4" x14ac:dyDescent="0.2">
      <c r="A306" s="470">
        <v>302</v>
      </c>
      <c r="B306" s="403" t="s">
        <v>381</v>
      </c>
      <c r="C306" s="404" t="s">
        <v>523</v>
      </c>
      <c r="D306" s="509" t="s">
        <v>524</v>
      </c>
    </row>
    <row r="307" spans="1:4" x14ac:dyDescent="0.2">
      <c r="A307" s="470">
        <v>303</v>
      </c>
      <c r="B307" s="403" t="s">
        <v>381</v>
      </c>
      <c r="C307" s="404" t="s">
        <v>525</v>
      </c>
      <c r="D307" s="509" t="s">
        <v>526</v>
      </c>
    </row>
    <row r="308" spans="1:4" x14ac:dyDescent="0.2">
      <c r="A308" s="470">
        <v>304</v>
      </c>
      <c r="B308" s="403" t="s">
        <v>381</v>
      </c>
      <c r="C308" s="404" t="s">
        <v>527</v>
      </c>
      <c r="D308" s="509" t="s">
        <v>528</v>
      </c>
    </row>
    <row r="309" spans="1:4" x14ac:dyDescent="0.2">
      <c r="A309" s="470">
        <v>305</v>
      </c>
      <c r="B309" s="403" t="s">
        <v>381</v>
      </c>
      <c r="C309" s="404" t="s">
        <v>529</v>
      </c>
      <c r="D309" s="509" t="s">
        <v>530</v>
      </c>
    </row>
    <row r="310" spans="1:4" x14ac:dyDescent="0.2">
      <c r="A310" s="470">
        <v>306</v>
      </c>
      <c r="B310" s="403" t="s">
        <v>381</v>
      </c>
      <c r="C310" s="404" t="s">
        <v>531</v>
      </c>
      <c r="D310" s="509" t="s">
        <v>532</v>
      </c>
    </row>
    <row r="311" spans="1:4" x14ac:dyDescent="0.2">
      <c r="A311" s="470">
        <v>307</v>
      </c>
      <c r="B311" s="403" t="s">
        <v>381</v>
      </c>
      <c r="C311" s="404" t="s">
        <v>533</v>
      </c>
      <c r="D311" s="509" t="s">
        <v>534</v>
      </c>
    </row>
    <row r="312" spans="1:4" x14ac:dyDescent="0.2">
      <c r="A312" s="470">
        <v>308</v>
      </c>
      <c r="B312" s="403" t="s">
        <v>381</v>
      </c>
      <c r="C312" s="404" t="s">
        <v>535</v>
      </c>
      <c r="D312" s="509" t="s">
        <v>536</v>
      </c>
    </row>
    <row r="313" spans="1:4" x14ac:dyDescent="0.2">
      <c r="A313" s="470">
        <v>309</v>
      </c>
      <c r="B313" s="403" t="s">
        <v>381</v>
      </c>
      <c r="C313" s="404" t="s">
        <v>537</v>
      </c>
      <c r="D313" s="509" t="s">
        <v>538</v>
      </c>
    </row>
    <row r="314" spans="1:4" x14ac:dyDescent="0.2">
      <c r="A314" s="470">
        <v>310</v>
      </c>
      <c r="B314" s="403" t="s">
        <v>381</v>
      </c>
      <c r="C314" s="404" t="s">
        <v>539</v>
      </c>
      <c r="D314" s="509" t="s">
        <v>540</v>
      </c>
    </row>
    <row r="315" spans="1:4" x14ac:dyDescent="0.2">
      <c r="A315" s="470">
        <v>311</v>
      </c>
      <c r="B315" s="403" t="s">
        <v>381</v>
      </c>
      <c r="C315" s="404" t="s">
        <v>541</v>
      </c>
      <c r="D315" s="509" t="s">
        <v>5380</v>
      </c>
    </row>
    <row r="316" spans="1:4" x14ac:dyDescent="0.2">
      <c r="A316" s="470">
        <v>312</v>
      </c>
      <c r="B316" s="403" t="s">
        <v>381</v>
      </c>
      <c r="C316" s="404" t="s">
        <v>542</v>
      </c>
      <c r="D316" s="509" t="s">
        <v>543</v>
      </c>
    </row>
    <row r="317" spans="1:4" x14ac:dyDescent="0.2">
      <c r="A317" s="470">
        <v>313</v>
      </c>
      <c r="B317" s="403" t="s">
        <v>381</v>
      </c>
      <c r="C317" s="404" t="s">
        <v>544</v>
      </c>
      <c r="D317" s="509" t="s">
        <v>545</v>
      </c>
    </row>
    <row r="318" spans="1:4" x14ac:dyDescent="0.2">
      <c r="A318" s="470">
        <v>314</v>
      </c>
      <c r="B318" s="403" t="s">
        <v>381</v>
      </c>
      <c r="C318" s="404" t="s">
        <v>546</v>
      </c>
      <c r="D318" s="509" t="s">
        <v>547</v>
      </c>
    </row>
    <row r="319" spans="1:4" x14ac:dyDescent="0.2">
      <c r="A319" s="470">
        <v>315</v>
      </c>
      <c r="B319" s="403" t="s">
        <v>381</v>
      </c>
      <c r="C319" s="404" t="s">
        <v>548</v>
      </c>
      <c r="D319" s="509" t="s">
        <v>549</v>
      </c>
    </row>
    <row r="320" spans="1:4" x14ac:dyDescent="0.2">
      <c r="A320" s="470">
        <v>316</v>
      </c>
      <c r="B320" s="403" t="s">
        <v>381</v>
      </c>
      <c r="C320" s="404" t="s">
        <v>550</v>
      </c>
      <c r="D320" s="509" t="s">
        <v>551</v>
      </c>
    </row>
    <row r="321" spans="1:4" x14ac:dyDescent="0.2">
      <c r="A321" s="470">
        <v>317</v>
      </c>
      <c r="B321" s="403" t="s">
        <v>381</v>
      </c>
      <c r="C321" s="404" t="s">
        <v>552</v>
      </c>
      <c r="D321" s="509" t="s">
        <v>553</v>
      </c>
    </row>
    <row r="322" spans="1:4" x14ac:dyDescent="0.2">
      <c r="A322" s="470">
        <v>318</v>
      </c>
      <c r="B322" s="403" t="s">
        <v>381</v>
      </c>
      <c r="C322" s="404" t="s">
        <v>554</v>
      </c>
      <c r="D322" s="509" t="s">
        <v>460</v>
      </c>
    </row>
    <row r="323" spans="1:4" x14ac:dyDescent="0.2">
      <c r="A323" s="470">
        <v>319</v>
      </c>
      <c r="B323" s="403" t="s">
        <v>381</v>
      </c>
      <c r="C323" s="404" t="s">
        <v>555</v>
      </c>
      <c r="D323" s="509" t="s">
        <v>5381</v>
      </c>
    </row>
    <row r="324" spans="1:4" x14ac:dyDescent="0.2">
      <c r="A324" s="470">
        <v>320</v>
      </c>
      <c r="B324" s="403" t="s">
        <v>381</v>
      </c>
      <c r="C324" s="404" t="s">
        <v>556</v>
      </c>
      <c r="D324" s="509" t="s">
        <v>557</v>
      </c>
    </row>
    <row r="325" spans="1:4" x14ac:dyDescent="0.2">
      <c r="A325" s="470">
        <v>321</v>
      </c>
      <c r="B325" s="403" t="s">
        <v>381</v>
      </c>
      <c r="C325" s="404" t="s">
        <v>558</v>
      </c>
      <c r="D325" s="509" t="s">
        <v>559</v>
      </c>
    </row>
    <row r="326" spans="1:4" x14ac:dyDescent="0.2">
      <c r="A326" s="470">
        <v>322</v>
      </c>
      <c r="B326" s="403" t="s">
        <v>381</v>
      </c>
      <c r="C326" s="404" t="s">
        <v>560</v>
      </c>
      <c r="D326" s="509" t="s">
        <v>561</v>
      </c>
    </row>
    <row r="327" spans="1:4" x14ac:dyDescent="0.2">
      <c r="A327" s="470">
        <v>323</v>
      </c>
      <c r="B327" s="403" t="s">
        <v>381</v>
      </c>
      <c r="C327" s="404" t="s">
        <v>562</v>
      </c>
      <c r="D327" s="509" t="s">
        <v>563</v>
      </c>
    </row>
    <row r="328" spans="1:4" x14ac:dyDescent="0.2">
      <c r="A328" s="470">
        <v>324</v>
      </c>
      <c r="B328" s="403" t="s">
        <v>381</v>
      </c>
      <c r="C328" s="404" t="s">
        <v>564</v>
      </c>
      <c r="D328" s="509" t="s">
        <v>565</v>
      </c>
    </row>
    <row r="329" spans="1:4" x14ac:dyDescent="0.2">
      <c r="A329" s="470">
        <v>325</v>
      </c>
      <c r="B329" s="403" t="s">
        <v>381</v>
      </c>
      <c r="C329" s="404" t="s">
        <v>566</v>
      </c>
      <c r="D329" s="509" t="s">
        <v>567</v>
      </c>
    </row>
    <row r="330" spans="1:4" x14ac:dyDescent="0.2">
      <c r="A330" s="470">
        <v>326</v>
      </c>
      <c r="B330" s="403" t="s">
        <v>381</v>
      </c>
      <c r="C330" s="404" t="s">
        <v>568</v>
      </c>
      <c r="D330" s="509" t="s">
        <v>569</v>
      </c>
    </row>
    <row r="331" spans="1:4" x14ac:dyDescent="0.2">
      <c r="A331" s="470">
        <v>327</v>
      </c>
      <c r="B331" s="403" t="s">
        <v>381</v>
      </c>
      <c r="C331" s="404" t="s">
        <v>570</v>
      </c>
      <c r="D331" s="509" t="s">
        <v>571</v>
      </c>
    </row>
    <row r="332" spans="1:4" x14ac:dyDescent="0.2">
      <c r="A332" s="470">
        <v>328</v>
      </c>
      <c r="B332" s="403" t="s">
        <v>381</v>
      </c>
      <c r="C332" s="404" t="s">
        <v>572</v>
      </c>
      <c r="D332" s="509" t="s">
        <v>573</v>
      </c>
    </row>
    <row r="333" spans="1:4" x14ac:dyDescent="0.2">
      <c r="A333" s="470">
        <v>329</v>
      </c>
      <c r="B333" s="403" t="s">
        <v>381</v>
      </c>
      <c r="C333" s="404" t="s">
        <v>574</v>
      </c>
      <c r="D333" s="509" t="s">
        <v>575</v>
      </c>
    </row>
    <row r="334" spans="1:4" x14ac:dyDescent="0.2">
      <c r="A334" s="470">
        <v>330</v>
      </c>
      <c r="B334" s="403" t="s">
        <v>381</v>
      </c>
      <c r="C334" s="404" t="s">
        <v>576</v>
      </c>
      <c r="D334" s="509" t="s">
        <v>577</v>
      </c>
    </row>
    <row r="335" spans="1:4" x14ac:dyDescent="0.2">
      <c r="A335" s="470">
        <v>331</v>
      </c>
      <c r="B335" s="403" t="s">
        <v>381</v>
      </c>
      <c r="C335" s="404" t="s">
        <v>578</v>
      </c>
      <c r="D335" s="509" t="s">
        <v>579</v>
      </c>
    </row>
    <row r="336" spans="1:4" x14ac:dyDescent="0.2">
      <c r="A336" s="470">
        <v>332</v>
      </c>
      <c r="B336" s="403" t="s">
        <v>381</v>
      </c>
      <c r="C336" s="404" t="s">
        <v>580</v>
      </c>
      <c r="D336" s="509" t="s">
        <v>581</v>
      </c>
    </row>
    <row r="337" spans="1:4" x14ac:dyDescent="0.2">
      <c r="A337" s="470">
        <v>333</v>
      </c>
      <c r="B337" s="403" t="s">
        <v>381</v>
      </c>
      <c r="C337" s="404" t="s">
        <v>582</v>
      </c>
      <c r="D337" s="509" t="s">
        <v>583</v>
      </c>
    </row>
    <row r="338" spans="1:4" x14ac:dyDescent="0.2">
      <c r="A338" s="470">
        <v>334</v>
      </c>
      <c r="B338" s="403" t="s">
        <v>381</v>
      </c>
      <c r="C338" s="404" t="s">
        <v>584</v>
      </c>
      <c r="D338" s="509" t="s">
        <v>585</v>
      </c>
    </row>
    <row r="339" spans="1:4" x14ac:dyDescent="0.2">
      <c r="A339" s="470">
        <v>335</v>
      </c>
      <c r="B339" s="403" t="s">
        <v>381</v>
      </c>
      <c r="C339" s="404" t="s">
        <v>586</v>
      </c>
      <c r="D339" s="509" t="s">
        <v>587</v>
      </c>
    </row>
    <row r="340" spans="1:4" x14ac:dyDescent="0.2">
      <c r="A340" s="470">
        <v>336</v>
      </c>
      <c r="B340" s="403" t="s">
        <v>381</v>
      </c>
      <c r="C340" s="404" t="s">
        <v>588</v>
      </c>
      <c r="D340" s="509" t="s">
        <v>589</v>
      </c>
    </row>
    <row r="341" spans="1:4" x14ac:dyDescent="0.2">
      <c r="A341" s="470">
        <v>337</v>
      </c>
      <c r="B341" s="403" t="s">
        <v>381</v>
      </c>
      <c r="C341" s="404" t="s">
        <v>590</v>
      </c>
      <c r="D341" s="509" t="s">
        <v>591</v>
      </c>
    </row>
    <row r="342" spans="1:4" x14ac:dyDescent="0.2">
      <c r="A342" s="470">
        <v>338</v>
      </c>
      <c r="B342" s="403" t="s">
        <v>381</v>
      </c>
      <c r="C342" s="404" t="s">
        <v>592</v>
      </c>
      <c r="D342" s="509" t="s">
        <v>593</v>
      </c>
    </row>
    <row r="343" spans="1:4" x14ac:dyDescent="0.2">
      <c r="A343" s="470">
        <v>339</v>
      </c>
      <c r="B343" s="403" t="s">
        <v>381</v>
      </c>
      <c r="C343" s="404" t="s">
        <v>594</v>
      </c>
      <c r="D343" s="509" t="s">
        <v>395</v>
      </c>
    </row>
    <row r="344" spans="1:4" x14ac:dyDescent="0.2">
      <c r="A344" s="470">
        <v>340</v>
      </c>
      <c r="B344" s="403" t="s">
        <v>381</v>
      </c>
      <c r="C344" s="404" t="s">
        <v>595</v>
      </c>
      <c r="D344" s="509" t="s">
        <v>596</v>
      </c>
    </row>
    <row r="345" spans="1:4" x14ac:dyDescent="0.2">
      <c r="A345" s="470">
        <v>341</v>
      </c>
      <c r="B345" s="403" t="s">
        <v>381</v>
      </c>
      <c r="C345" s="404" t="s">
        <v>597</v>
      </c>
      <c r="D345" s="509" t="s">
        <v>598</v>
      </c>
    </row>
    <row r="346" spans="1:4" x14ac:dyDescent="0.2">
      <c r="A346" s="470">
        <v>342</v>
      </c>
      <c r="B346" s="403" t="s">
        <v>381</v>
      </c>
      <c r="C346" s="404" t="s">
        <v>599</v>
      </c>
      <c r="D346" s="509" t="s">
        <v>600</v>
      </c>
    </row>
    <row r="347" spans="1:4" x14ac:dyDescent="0.2">
      <c r="A347" s="470">
        <v>343</v>
      </c>
      <c r="B347" s="403" t="s">
        <v>381</v>
      </c>
      <c r="C347" s="404" t="s">
        <v>601</v>
      </c>
      <c r="D347" s="509" t="s">
        <v>602</v>
      </c>
    </row>
    <row r="348" spans="1:4" x14ac:dyDescent="0.2">
      <c r="A348" s="470">
        <v>344</v>
      </c>
      <c r="B348" s="403" t="s">
        <v>381</v>
      </c>
      <c r="C348" s="404" t="s">
        <v>603</v>
      </c>
      <c r="D348" s="509" t="s">
        <v>604</v>
      </c>
    </row>
    <row r="349" spans="1:4" x14ac:dyDescent="0.2">
      <c r="A349" s="470">
        <v>345</v>
      </c>
      <c r="B349" s="403" t="s">
        <v>381</v>
      </c>
      <c r="C349" s="404" t="s">
        <v>605</v>
      </c>
      <c r="D349" s="509" t="s">
        <v>606</v>
      </c>
    </row>
    <row r="350" spans="1:4" x14ac:dyDescent="0.2">
      <c r="A350" s="470">
        <v>346</v>
      </c>
      <c r="B350" s="403" t="s">
        <v>381</v>
      </c>
      <c r="C350" s="404" t="s">
        <v>607</v>
      </c>
      <c r="D350" s="509" t="s">
        <v>608</v>
      </c>
    </row>
    <row r="351" spans="1:4" ht="26.4" x14ac:dyDescent="0.2">
      <c r="A351" s="470">
        <v>347</v>
      </c>
      <c r="B351" s="403" t="s">
        <v>381</v>
      </c>
      <c r="C351" s="404" t="s">
        <v>609</v>
      </c>
      <c r="D351" s="509" t="s">
        <v>610</v>
      </c>
    </row>
    <row r="352" spans="1:4" x14ac:dyDescent="0.2">
      <c r="A352" s="470">
        <v>348</v>
      </c>
      <c r="B352" s="403" t="s">
        <v>381</v>
      </c>
      <c r="C352" s="404" t="s">
        <v>611</v>
      </c>
      <c r="D352" s="509" t="s">
        <v>417</v>
      </c>
    </row>
    <row r="353" spans="1:4" x14ac:dyDescent="0.2">
      <c r="A353" s="470">
        <v>349</v>
      </c>
      <c r="B353" s="403" t="s">
        <v>381</v>
      </c>
      <c r="C353" s="404" t="s">
        <v>612</v>
      </c>
      <c r="D353" s="509" t="s">
        <v>613</v>
      </c>
    </row>
    <row r="354" spans="1:4" x14ac:dyDescent="0.2">
      <c r="A354" s="470">
        <v>350</v>
      </c>
      <c r="B354" s="403" t="s">
        <v>381</v>
      </c>
      <c r="C354" s="404" t="s">
        <v>614</v>
      </c>
      <c r="D354" s="509" t="s">
        <v>615</v>
      </c>
    </row>
    <row r="355" spans="1:4" x14ac:dyDescent="0.2">
      <c r="A355" s="470">
        <v>351</v>
      </c>
      <c r="B355" s="403" t="s">
        <v>381</v>
      </c>
      <c r="C355" s="404" t="s">
        <v>616</v>
      </c>
      <c r="D355" s="509" t="s">
        <v>617</v>
      </c>
    </row>
    <row r="356" spans="1:4" x14ac:dyDescent="0.2">
      <c r="A356" s="470">
        <v>352</v>
      </c>
      <c r="B356" s="403" t="s">
        <v>381</v>
      </c>
      <c r="C356" s="404" t="s">
        <v>618</v>
      </c>
      <c r="D356" s="509" t="s">
        <v>619</v>
      </c>
    </row>
    <row r="357" spans="1:4" x14ac:dyDescent="0.2">
      <c r="A357" s="470">
        <v>353</v>
      </c>
      <c r="B357" s="403" t="s">
        <v>381</v>
      </c>
      <c r="C357" s="404" t="s">
        <v>620</v>
      </c>
      <c r="D357" s="509" t="s">
        <v>621</v>
      </c>
    </row>
    <row r="358" spans="1:4" x14ac:dyDescent="0.2">
      <c r="A358" s="470">
        <v>354</v>
      </c>
      <c r="B358" s="403" t="s">
        <v>381</v>
      </c>
      <c r="C358" s="404" t="s">
        <v>622</v>
      </c>
      <c r="D358" s="509" t="s">
        <v>623</v>
      </c>
    </row>
    <row r="359" spans="1:4" x14ac:dyDescent="0.2">
      <c r="A359" s="470">
        <v>355</v>
      </c>
      <c r="B359" s="403" t="s">
        <v>381</v>
      </c>
      <c r="C359" s="404" t="s">
        <v>624</v>
      </c>
      <c r="D359" s="509" t="s">
        <v>625</v>
      </c>
    </row>
    <row r="360" spans="1:4" x14ac:dyDescent="0.2">
      <c r="A360" s="470">
        <v>356</v>
      </c>
      <c r="B360" s="403" t="s">
        <v>381</v>
      </c>
      <c r="C360" s="404" t="s">
        <v>626</v>
      </c>
      <c r="D360" s="509" t="s">
        <v>627</v>
      </c>
    </row>
    <row r="361" spans="1:4" x14ac:dyDescent="0.2">
      <c r="A361" s="470">
        <v>357</v>
      </c>
      <c r="B361" s="403" t="s">
        <v>381</v>
      </c>
      <c r="C361" s="404" t="s">
        <v>628</v>
      </c>
      <c r="D361" s="509" t="s">
        <v>629</v>
      </c>
    </row>
    <row r="362" spans="1:4" x14ac:dyDescent="0.2">
      <c r="A362" s="470">
        <v>358</v>
      </c>
      <c r="B362" s="403" t="s">
        <v>381</v>
      </c>
      <c r="C362" s="404" t="s">
        <v>630</v>
      </c>
      <c r="D362" s="509" t="s">
        <v>631</v>
      </c>
    </row>
    <row r="363" spans="1:4" x14ac:dyDescent="0.2">
      <c r="A363" s="470">
        <v>359</v>
      </c>
      <c r="B363" s="403" t="s">
        <v>381</v>
      </c>
      <c r="C363" s="404" t="s">
        <v>632</v>
      </c>
      <c r="D363" s="509" t="s">
        <v>633</v>
      </c>
    </row>
    <row r="364" spans="1:4" x14ac:dyDescent="0.2">
      <c r="A364" s="470">
        <v>360</v>
      </c>
      <c r="B364" s="403" t="s">
        <v>381</v>
      </c>
      <c r="C364" s="404" t="s">
        <v>634</v>
      </c>
      <c r="D364" s="509" t="s">
        <v>635</v>
      </c>
    </row>
    <row r="365" spans="1:4" x14ac:dyDescent="0.2">
      <c r="A365" s="470">
        <v>361</v>
      </c>
      <c r="B365" s="403" t="s">
        <v>381</v>
      </c>
      <c r="C365" s="404" t="s">
        <v>636</v>
      </c>
      <c r="D365" s="509" t="s">
        <v>637</v>
      </c>
    </row>
    <row r="366" spans="1:4" x14ac:dyDescent="0.2">
      <c r="A366" s="470">
        <v>362</v>
      </c>
      <c r="B366" s="403" t="s">
        <v>381</v>
      </c>
      <c r="C366" s="404" t="s">
        <v>638</v>
      </c>
      <c r="D366" s="509" t="s">
        <v>639</v>
      </c>
    </row>
    <row r="367" spans="1:4" x14ac:dyDescent="0.2">
      <c r="A367" s="470">
        <v>363</v>
      </c>
      <c r="B367" s="403" t="s">
        <v>381</v>
      </c>
      <c r="C367" s="404" t="s">
        <v>640</v>
      </c>
      <c r="D367" s="509" t="s">
        <v>641</v>
      </c>
    </row>
    <row r="368" spans="1:4" x14ac:dyDescent="0.2">
      <c r="A368" s="470">
        <v>364</v>
      </c>
      <c r="B368" s="403" t="s">
        <v>381</v>
      </c>
      <c r="C368" s="404" t="s">
        <v>642</v>
      </c>
      <c r="D368" s="509" t="s">
        <v>643</v>
      </c>
    </row>
    <row r="369" spans="1:4" x14ac:dyDescent="0.2">
      <c r="A369" s="470">
        <v>365</v>
      </c>
      <c r="B369" s="403" t="s">
        <v>381</v>
      </c>
      <c r="C369" s="406" t="s">
        <v>644</v>
      </c>
      <c r="D369" s="509" t="s">
        <v>645</v>
      </c>
    </row>
    <row r="370" spans="1:4" x14ac:dyDescent="0.2">
      <c r="A370" s="470">
        <v>366</v>
      </c>
      <c r="B370" s="403" t="s">
        <v>381</v>
      </c>
      <c r="C370" s="406" t="s">
        <v>646</v>
      </c>
      <c r="D370" s="509" t="s">
        <v>647</v>
      </c>
    </row>
    <row r="371" spans="1:4" x14ac:dyDescent="0.2">
      <c r="A371" s="470">
        <v>367</v>
      </c>
      <c r="B371" s="403" t="s">
        <v>381</v>
      </c>
      <c r="C371" s="406" t="s">
        <v>4270</v>
      </c>
      <c r="D371" s="509" t="s">
        <v>4271</v>
      </c>
    </row>
    <row r="372" spans="1:4" ht="26.4" x14ac:dyDescent="0.2">
      <c r="A372" s="470">
        <v>368</v>
      </c>
      <c r="B372" s="403" t="s">
        <v>381</v>
      </c>
      <c r="C372" s="406" t="s">
        <v>648</v>
      </c>
      <c r="D372" s="509" t="s">
        <v>649</v>
      </c>
    </row>
    <row r="373" spans="1:4" x14ac:dyDescent="0.2">
      <c r="A373" s="470">
        <v>369</v>
      </c>
      <c r="B373" s="403" t="s">
        <v>381</v>
      </c>
      <c r="C373" s="404" t="s">
        <v>650</v>
      </c>
      <c r="D373" s="509" t="s">
        <v>651</v>
      </c>
    </row>
    <row r="374" spans="1:4" ht="26.4" x14ac:dyDescent="0.2">
      <c r="A374" s="470">
        <v>370</v>
      </c>
      <c r="B374" s="403" t="s">
        <v>381</v>
      </c>
      <c r="C374" s="404" t="s">
        <v>652</v>
      </c>
      <c r="D374" s="509" t="s">
        <v>653</v>
      </c>
    </row>
    <row r="375" spans="1:4" ht="26.4" x14ac:dyDescent="0.2">
      <c r="A375" s="470">
        <v>371</v>
      </c>
      <c r="B375" s="403" t="s">
        <v>381</v>
      </c>
      <c r="C375" s="406" t="s">
        <v>654</v>
      </c>
      <c r="D375" s="509" t="s">
        <v>655</v>
      </c>
    </row>
    <row r="376" spans="1:4" ht="26.4" x14ac:dyDescent="0.2">
      <c r="A376" s="470">
        <v>372</v>
      </c>
      <c r="B376" s="403" t="s">
        <v>381</v>
      </c>
      <c r="C376" s="404" t="s">
        <v>656</v>
      </c>
      <c r="D376" s="509" t="s">
        <v>657</v>
      </c>
    </row>
    <row r="377" spans="1:4" x14ac:dyDescent="0.2">
      <c r="A377" s="470">
        <v>373</v>
      </c>
      <c r="B377" s="403" t="s">
        <v>381</v>
      </c>
      <c r="C377" s="404" t="s">
        <v>658</v>
      </c>
      <c r="D377" s="509" t="s">
        <v>659</v>
      </c>
    </row>
    <row r="378" spans="1:4" x14ac:dyDescent="0.2">
      <c r="A378" s="470">
        <v>374</v>
      </c>
      <c r="B378" s="403" t="s">
        <v>381</v>
      </c>
      <c r="C378" s="404" t="s">
        <v>660</v>
      </c>
      <c r="D378" s="509" t="s">
        <v>661</v>
      </c>
    </row>
    <row r="379" spans="1:4" x14ac:dyDescent="0.2">
      <c r="A379" s="470">
        <v>375</v>
      </c>
      <c r="B379" s="403" t="s">
        <v>381</v>
      </c>
      <c r="C379" s="406" t="s">
        <v>662</v>
      </c>
      <c r="D379" s="509" t="s">
        <v>663</v>
      </c>
    </row>
    <row r="380" spans="1:4" x14ac:dyDescent="0.2">
      <c r="A380" s="470">
        <v>376</v>
      </c>
      <c r="B380" s="403" t="s">
        <v>381</v>
      </c>
      <c r="C380" s="404" t="s">
        <v>664</v>
      </c>
      <c r="D380" s="509" t="s">
        <v>665</v>
      </c>
    </row>
    <row r="381" spans="1:4" x14ac:dyDescent="0.2">
      <c r="A381" s="470">
        <v>377</v>
      </c>
      <c r="B381" s="403" t="s">
        <v>381</v>
      </c>
      <c r="C381" s="404" t="s">
        <v>4272</v>
      </c>
      <c r="D381" s="509" t="s">
        <v>14992</v>
      </c>
    </row>
    <row r="382" spans="1:4" x14ac:dyDescent="0.2">
      <c r="A382" s="470">
        <v>378</v>
      </c>
      <c r="B382" s="403" t="s">
        <v>381</v>
      </c>
      <c r="C382" s="404" t="s">
        <v>666</v>
      </c>
      <c r="D382" s="509" t="s">
        <v>667</v>
      </c>
    </row>
    <row r="383" spans="1:4" x14ac:dyDescent="0.2">
      <c r="A383" s="470">
        <v>379</v>
      </c>
      <c r="B383" s="403" t="s">
        <v>381</v>
      </c>
      <c r="C383" s="404" t="s">
        <v>668</v>
      </c>
      <c r="D383" s="509" t="s">
        <v>669</v>
      </c>
    </row>
    <row r="384" spans="1:4" x14ac:dyDescent="0.2">
      <c r="A384" s="470">
        <v>380</v>
      </c>
      <c r="B384" s="403" t="s">
        <v>381</v>
      </c>
      <c r="C384" s="404" t="s">
        <v>4273</v>
      </c>
      <c r="D384" s="509" t="s">
        <v>4274</v>
      </c>
    </row>
    <row r="385" spans="1:4" x14ac:dyDescent="0.2">
      <c r="A385" s="470">
        <v>381</v>
      </c>
      <c r="B385" s="403" t="s">
        <v>381</v>
      </c>
      <c r="C385" s="404" t="s">
        <v>4275</v>
      </c>
      <c r="D385" s="509" t="s">
        <v>4276</v>
      </c>
    </row>
    <row r="386" spans="1:4" x14ac:dyDescent="0.2">
      <c r="A386" s="470">
        <v>382</v>
      </c>
      <c r="B386" s="403" t="s">
        <v>381</v>
      </c>
      <c r="C386" s="404" t="s">
        <v>670</v>
      </c>
      <c r="D386" s="509" t="s">
        <v>671</v>
      </c>
    </row>
    <row r="387" spans="1:4" x14ac:dyDescent="0.2">
      <c r="A387" s="470">
        <v>383</v>
      </c>
      <c r="B387" s="403" t="s">
        <v>381</v>
      </c>
      <c r="C387" s="404" t="s">
        <v>672</v>
      </c>
      <c r="D387" s="509" t="s">
        <v>673</v>
      </c>
    </row>
    <row r="388" spans="1:4" x14ac:dyDescent="0.2">
      <c r="A388" s="470">
        <v>384</v>
      </c>
      <c r="B388" s="403" t="s">
        <v>381</v>
      </c>
      <c r="C388" s="404" t="s">
        <v>674</v>
      </c>
      <c r="D388" s="509" t="s">
        <v>669</v>
      </c>
    </row>
    <row r="389" spans="1:4" x14ac:dyDescent="0.2">
      <c r="A389" s="470">
        <v>385</v>
      </c>
      <c r="B389" s="403" t="s">
        <v>381</v>
      </c>
      <c r="C389" s="404" t="s">
        <v>675</v>
      </c>
      <c r="D389" s="509" t="s">
        <v>676</v>
      </c>
    </row>
    <row r="390" spans="1:4" x14ac:dyDescent="0.2">
      <c r="A390" s="470">
        <v>386</v>
      </c>
      <c r="B390" s="403" t="s">
        <v>381</v>
      </c>
      <c r="C390" s="404" t="s">
        <v>677</v>
      </c>
      <c r="D390" s="509" t="s">
        <v>678</v>
      </c>
    </row>
    <row r="391" spans="1:4" x14ac:dyDescent="0.2">
      <c r="A391" s="470">
        <v>387</v>
      </c>
      <c r="B391" s="403" t="s">
        <v>381</v>
      </c>
      <c r="C391" s="404" t="s">
        <v>4277</v>
      </c>
      <c r="D391" s="517" t="s">
        <v>4779</v>
      </c>
    </row>
    <row r="392" spans="1:4" x14ac:dyDescent="0.2">
      <c r="A392" s="470">
        <v>388</v>
      </c>
      <c r="B392" s="403" t="s">
        <v>381</v>
      </c>
      <c r="C392" s="404" t="s">
        <v>679</v>
      </c>
      <c r="D392" s="509" t="s">
        <v>680</v>
      </c>
    </row>
    <row r="393" spans="1:4" x14ac:dyDescent="0.2">
      <c r="A393" s="470">
        <v>389</v>
      </c>
      <c r="B393" s="403" t="s">
        <v>381</v>
      </c>
      <c r="C393" s="404" t="s">
        <v>681</v>
      </c>
      <c r="D393" s="509" t="s">
        <v>682</v>
      </c>
    </row>
    <row r="394" spans="1:4" x14ac:dyDescent="0.2">
      <c r="A394" s="470">
        <v>390</v>
      </c>
      <c r="B394" s="403" t="s">
        <v>381</v>
      </c>
      <c r="C394" s="404" t="s">
        <v>683</v>
      </c>
      <c r="D394" s="509" t="s">
        <v>684</v>
      </c>
    </row>
    <row r="395" spans="1:4" x14ac:dyDescent="0.2">
      <c r="A395" s="470">
        <v>391</v>
      </c>
      <c r="B395" s="403" t="s">
        <v>381</v>
      </c>
      <c r="C395" s="404" t="s">
        <v>685</v>
      </c>
      <c r="D395" s="509" t="s">
        <v>686</v>
      </c>
    </row>
    <row r="396" spans="1:4" x14ac:dyDescent="0.2">
      <c r="A396" s="470">
        <v>392</v>
      </c>
      <c r="B396" s="403" t="s">
        <v>381</v>
      </c>
      <c r="C396" s="404" t="s">
        <v>687</v>
      </c>
      <c r="D396" s="509" t="s">
        <v>688</v>
      </c>
    </row>
    <row r="397" spans="1:4" x14ac:dyDescent="0.2">
      <c r="A397" s="470">
        <v>393</v>
      </c>
      <c r="B397" s="403" t="s">
        <v>381</v>
      </c>
      <c r="C397" s="404" t="s">
        <v>689</v>
      </c>
      <c r="D397" s="509" t="s">
        <v>690</v>
      </c>
    </row>
    <row r="398" spans="1:4" x14ac:dyDescent="0.2">
      <c r="A398" s="470">
        <v>394</v>
      </c>
      <c r="B398" s="403" t="s">
        <v>381</v>
      </c>
      <c r="C398" s="404" t="s">
        <v>691</v>
      </c>
      <c r="D398" s="509" t="s">
        <v>692</v>
      </c>
    </row>
    <row r="399" spans="1:4" x14ac:dyDescent="0.2">
      <c r="A399" s="470">
        <v>395</v>
      </c>
      <c r="B399" s="403" t="s">
        <v>381</v>
      </c>
      <c r="C399" s="404" t="s">
        <v>693</v>
      </c>
      <c r="D399" s="509" t="s">
        <v>694</v>
      </c>
    </row>
    <row r="400" spans="1:4" x14ac:dyDescent="0.2">
      <c r="A400" s="470">
        <v>396</v>
      </c>
      <c r="B400" s="403" t="s">
        <v>381</v>
      </c>
      <c r="C400" s="404" t="s">
        <v>695</v>
      </c>
      <c r="D400" s="509" t="s">
        <v>696</v>
      </c>
    </row>
    <row r="401" spans="1:4" x14ac:dyDescent="0.2">
      <c r="A401" s="470">
        <v>397</v>
      </c>
      <c r="B401" s="403" t="s">
        <v>381</v>
      </c>
      <c r="C401" s="404" t="s">
        <v>697</v>
      </c>
      <c r="D401" s="509" t="s">
        <v>698</v>
      </c>
    </row>
    <row r="402" spans="1:4" x14ac:dyDescent="0.2">
      <c r="A402" s="470">
        <v>398</v>
      </c>
      <c r="B402" s="403" t="s">
        <v>381</v>
      </c>
      <c r="C402" s="404" t="s">
        <v>699</v>
      </c>
      <c r="D402" s="509" t="s">
        <v>700</v>
      </c>
    </row>
    <row r="403" spans="1:4" x14ac:dyDescent="0.2">
      <c r="A403" s="470">
        <v>399</v>
      </c>
      <c r="B403" s="403" t="s">
        <v>381</v>
      </c>
      <c r="C403" s="404" t="s">
        <v>701</v>
      </c>
      <c r="D403" s="509" t="s">
        <v>702</v>
      </c>
    </row>
    <row r="404" spans="1:4" x14ac:dyDescent="0.2">
      <c r="A404" s="470">
        <v>400</v>
      </c>
      <c r="B404" s="403" t="s">
        <v>381</v>
      </c>
      <c r="C404" s="404" t="s">
        <v>703</v>
      </c>
      <c r="D404" s="509" t="s">
        <v>704</v>
      </c>
    </row>
    <row r="405" spans="1:4" x14ac:dyDescent="0.2">
      <c r="A405" s="470">
        <v>401</v>
      </c>
      <c r="B405" s="403" t="s">
        <v>381</v>
      </c>
      <c r="C405" s="404" t="s">
        <v>705</v>
      </c>
      <c r="D405" s="509" t="s">
        <v>706</v>
      </c>
    </row>
    <row r="406" spans="1:4" x14ac:dyDescent="0.2">
      <c r="A406" s="470">
        <v>402</v>
      </c>
      <c r="B406" s="403" t="s">
        <v>381</v>
      </c>
      <c r="C406" s="404" t="s">
        <v>4278</v>
      </c>
      <c r="D406" s="517" t="s">
        <v>4781</v>
      </c>
    </row>
    <row r="407" spans="1:4" x14ac:dyDescent="0.2">
      <c r="A407" s="470">
        <v>403</v>
      </c>
      <c r="B407" s="403" t="s">
        <v>381</v>
      </c>
      <c r="C407" s="410" t="s">
        <v>4279</v>
      </c>
      <c r="D407" s="518" t="s">
        <v>4783</v>
      </c>
    </row>
    <row r="408" spans="1:4" x14ac:dyDescent="0.2">
      <c r="A408" s="470">
        <v>404</v>
      </c>
      <c r="B408" s="403" t="s">
        <v>381</v>
      </c>
      <c r="C408" s="410" t="s">
        <v>707</v>
      </c>
      <c r="D408" s="510" t="s">
        <v>708</v>
      </c>
    </row>
    <row r="409" spans="1:4" x14ac:dyDescent="0.2">
      <c r="A409" s="470">
        <v>405</v>
      </c>
      <c r="B409" s="403" t="s">
        <v>381</v>
      </c>
      <c r="C409" s="404" t="s">
        <v>709</v>
      </c>
      <c r="D409" s="509" t="s">
        <v>710</v>
      </c>
    </row>
    <row r="410" spans="1:4" x14ac:dyDescent="0.2">
      <c r="A410" s="470">
        <v>406</v>
      </c>
      <c r="B410" s="403" t="s">
        <v>381</v>
      </c>
      <c r="C410" s="404" t="s">
        <v>711</v>
      </c>
      <c r="D410" s="509" t="s">
        <v>712</v>
      </c>
    </row>
    <row r="411" spans="1:4" x14ac:dyDescent="0.2">
      <c r="A411" s="470">
        <v>407</v>
      </c>
      <c r="B411" s="403" t="s">
        <v>381</v>
      </c>
      <c r="C411" s="404" t="s">
        <v>713</v>
      </c>
      <c r="D411" s="509" t="s">
        <v>714</v>
      </c>
    </row>
    <row r="412" spans="1:4" x14ac:dyDescent="0.2">
      <c r="A412" s="470">
        <v>408</v>
      </c>
      <c r="B412" s="403" t="s">
        <v>381</v>
      </c>
      <c r="C412" s="404" t="s">
        <v>715</v>
      </c>
      <c r="D412" s="509" t="s">
        <v>714</v>
      </c>
    </row>
    <row r="413" spans="1:4" x14ac:dyDescent="0.2">
      <c r="A413" s="470">
        <v>409</v>
      </c>
      <c r="B413" s="403" t="s">
        <v>381</v>
      </c>
      <c r="C413" s="404" t="s">
        <v>716</v>
      </c>
      <c r="D413" s="509" t="s">
        <v>714</v>
      </c>
    </row>
    <row r="414" spans="1:4" x14ac:dyDescent="0.2">
      <c r="A414" s="470">
        <v>410</v>
      </c>
      <c r="B414" s="403" t="s">
        <v>381</v>
      </c>
      <c r="C414" s="404" t="s">
        <v>717</v>
      </c>
      <c r="D414" s="509" t="s">
        <v>718</v>
      </c>
    </row>
    <row r="415" spans="1:4" x14ac:dyDescent="0.2">
      <c r="A415" s="470">
        <v>411</v>
      </c>
      <c r="B415" s="403" t="s">
        <v>381</v>
      </c>
      <c r="C415" s="404" t="s">
        <v>719</v>
      </c>
      <c r="D415" s="509" t="s">
        <v>720</v>
      </c>
    </row>
    <row r="416" spans="1:4" x14ac:dyDescent="0.2">
      <c r="A416" s="470">
        <v>412</v>
      </c>
      <c r="B416" s="403" t="s">
        <v>381</v>
      </c>
      <c r="C416" s="404" t="s">
        <v>721</v>
      </c>
      <c r="D416" s="509" t="s">
        <v>722</v>
      </c>
    </row>
    <row r="417" spans="1:4" x14ac:dyDescent="0.2">
      <c r="A417" s="470">
        <v>413</v>
      </c>
      <c r="B417" s="403" t="s">
        <v>381</v>
      </c>
      <c r="C417" s="404" t="s">
        <v>723</v>
      </c>
      <c r="D417" s="509" t="s">
        <v>724</v>
      </c>
    </row>
    <row r="418" spans="1:4" x14ac:dyDescent="0.2">
      <c r="A418" s="470">
        <v>414</v>
      </c>
      <c r="B418" s="403" t="s">
        <v>381</v>
      </c>
      <c r="C418" s="404" t="s">
        <v>725</v>
      </c>
      <c r="D418" s="509" t="s">
        <v>726</v>
      </c>
    </row>
    <row r="419" spans="1:4" x14ac:dyDescent="0.2">
      <c r="A419" s="470">
        <v>415</v>
      </c>
      <c r="B419" s="403" t="s">
        <v>381</v>
      </c>
      <c r="C419" s="404" t="s">
        <v>727</v>
      </c>
      <c r="D419" s="509" t="s">
        <v>728</v>
      </c>
    </row>
    <row r="420" spans="1:4" x14ac:dyDescent="0.2">
      <c r="A420" s="470">
        <v>416</v>
      </c>
      <c r="B420" s="403" t="s">
        <v>381</v>
      </c>
      <c r="C420" s="404" t="s">
        <v>729</v>
      </c>
      <c r="D420" s="509" t="s">
        <v>730</v>
      </c>
    </row>
    <row r="421" spans="1:4" x14ac:dyDescent="0.2">
      <c r="A421" s="470">
        <v>417</v>
      </c>
      <c r="B421" s="403" t="s">
        <v>381</v>
      </c>
      <c r="C421" s="404" t="s">
        <v>731</v>
      </c>
      <c r="D421" s="509" t="s">
        <v>732</v>
      </c>
    </row>
    <row r="422" spans="1:4" x14ac:dyDescent="0.2">
      <c r="A422" s="470">
        <v>418</v>
      </c>
      <c r="B422" s="403" t="s">
        <v>381</v>
      </c>
      <c r="C422" s="404" t="s">
        <v>733</v>
      </c>
      <c r="D422" s="509" t="s">
        <v>734</v>
      </c>
    </row>
    <row r="423" spans="1:4" x14ac:dyDescent="0.2">
      <c r="A423" s="470">
        <v>419</v>
      </c>
      <c r="B423" s="403" t="s">
        <v>381</v>
      </c>
      <c r="C423" s="404" t="s">
        <v>735</v>
      </c>
      <c r="D423" s="509" t="s">
        <v>736</v>
      </c>
    </row>
    <row r="424" spans="1:4" x14ac:dyDescent="0.2">
      <c r="A424" s="470">
        <v>420</v>
      </c>
      <c r="B424" s="403" t="s">
        <v>381</v>
      </c>
      <c r="C424" s="404" t="s">
        <v>737</v>
      </c>
      <c r="D424" s="509" t="s">
        <v>738</v>
      </c>
    </row>
    <row r="425" spans="1:4" x14ac:dyDescent="0.2">
      <c r="A425" s="470">
        <v>421</v>
      </c>
      <c r="B425" s="403" t="s">
        <v>381</v>
      </c>
      <c r="C425" s="404" t="s">
        <v>739</v>
      </c>
      <c r="D425" s="509" t="s">
        <v>740</v>
      </c>
    </row>
    <row r="426" spans="1:4" x14ac:dyDescent="0.2">
      <c r="A426" s="470">
        <v>422</v>
      </c>
      <c r="B426" s="403" t="s">
        <v>381</v>
      </c>
      <c r="C426" s="404" t="s">
        <v>741</v>
      </c>
      <c r="D426" s="509" t="s">
        <v>742</v>
      </c>
    </row>
    <row r="427" spans="1:4" x14ac:dyDescent="0.2">
      <c r="A427" s="470">
        <v>423</v>
      </c>
      <c r="B427" s="403" t="s">
        <v>381</v>
      </c>
      <c r="C427" s="404" t="s">
        <v>743</v>
      </c>
      <c r="D427" s="509" t="s">
        <v>744</v>
      </c>
    </row>
    <row r="428" spans="1:4" x14ac:dyDescent="0.2">
      <c r="A428" s="470">
        <v>424</v>
      </c>
      <c r="B428" s="403" t="s">
        <v>381</v>
      </c>
      <c r="C428" s="404" t="s">
        <v>745</v>
      </c>
      <c r="D428" s="509" t="s">
        <v>746</v>
      </c>
    </row>
    <row r="429" spans="1:4" x14ac:dyDescent="0.2">
      <c r="A429" s="470">
        <v>425</v>
      </c>
      <c r="B429" s="403" t="s">
        <v>381</v>
      </c>
      <c r="C429" s="404" t="s">
        <v>747</v>
      </c>
      <c r="D429" s="509" t="s">
        <v>748</v>
      </c>
    </row>
    <row r="430" spans="1:4" x14ac:dyDescent="0.2">
      <c r="A430" s="470">
        <v>426</v>
      </c>
      <c r="B430" s="403" t="s">
        <v>381</v>
      </c>
      <c r="C430" s="404" t="s">
        <v>749</v>
      </c>
      <c r="D430" s="509" t="s">
        <v>750</v>
      </c>
    </row>
    <row r="431" spans="1:4" x14ac:dyDescent="0.2">
      <c r="A431" s="470">
        <v>427</v>
      </c>
      <c r="B431" s="403" t="s">
        <v>381</v>
      </c>
      <c r="C431" s="404" t="s">
        <v>751</v>
      </c>
      <c r="D431" s="509" t="s">
        <v>752</v>
      </c>
    </row>
    <row r="432" spans="1:4" x14ac:dyDescent="0.2">
      <c r="A432" s="470">
        <v>428</v>
      </c>
      <c r="B432" s="403" t="s">
        <v>381</v>
      </c>
      <c r="C432" s="404" t="s">
        <v>755</v>
      </c>
      <c r="D432" s="509" t="s">
        <v>756</v>
      </c>
    </row>
    <row r="433" spans="1:4" x14ac:dyDescent="0.2">
      <c r="A433" s="470">
        <v>429</v>
      </c>
      <c r="B433" s="403" t="s">
        <v>381</v>
      </c>
      <c r="C433" s="404" t="s">
        <v>757</v>
      </c>
      <c r="D433" s="509" t="s">
        <v>758</v>
      </c>
    </row>
    <row r="434" spans="1:4" x14ac:dyDescent="0.2">
      <c r="A434" s="470">
        <v>430</v>
      </c>
      <c r="B434" s="403" t="s">
        <v>381</v>
      </c>
      <c r="C434" s="404" t="s">
        <v>759</v>
      </c>
      <c r="D434" s="509" t="s">
        <v>760</v>
      </c>
    </row>
    <row r="435" spans="1:4" x14ac:dyDescent="0.2">
      <c r="A435" s="470">
        <v>431</v>
      </c>
      <c r="B435" s="403" t="s">
        <v>381</v>
      </c>
      <c r="C435" s="404" t="s">
        <v>761</v>
      </c>
      <c r="D435" s="509" t="s">
        <v>762</v>
      </c>
    </row>
    <row r="436" spans="1:4" x14ac:dyDescent="0.2">
      <c r="A436" s="470">
        <v>432</v>
      </c>
      <c r="B436" s="403" t="s">
        <v>381</v>
      </c>
      <c r="C436" s="404" t="s">
        <v>4785</v>
      </c>
      <c r="D436" s="509" t="s">
        <v>5561</v>
      </c>
    </row>
    <row r="437" spans="1:4" x14ac:dyDescent="0.2">
      <c r="A437" s="470">
        <v>433</v>
      </c>
      <c r="B437" s="403" t="s">
        <v>381</v>
      </c>
      <c r="C437" s="404" t="s">
        <v>4786</v>
      </c>
      <c r="D437" s="509" t="s">
        <v>4787</v>
      </c>
    </row>
    <row r="438" spans="1:4" x14ac:dyDescent="0.2">
      <c r="A438" s="470">
        <v>434</v>
      </c>
      <c r="B438" s="403" t="s">
        <v>381</v>
      </c>
      <c r="C438" s="404" t="s">
        <v>4788</v>
      </c>
      <c r="D438" s="509" t="s">
        <v>4789</v>
      </c>
    </row>
    <row r="439" spans="1:4" x14ac:dyDescent="0.2">
      <c r="A439" s="470">
        <v>435</v>
      </c>
      <c r="B439" s="403" t="s">
        <v>381</v>
      </c>
      <c r="C439" s="404" t="s">
        <v>4790</v>
      </c>
      <c r="D439" s="509" t="s">
        <v>4791</v>
      </c>
    </row>
    <row r="440" spans="1:4" x14ac:dyDescent="0.2">
      <c r="A440" s="470">
        <v>436</v>
      </c>
      <c r="B440" s="403" t="s">
        <v>381</v>
      </c>
      <c r="C440" s="404" t="s">
        <v>4792</v>
      </c>
      <c r="D440" s="509" t="s">
        <v>4793</v>
      </c>
    </row>
    <row r="441" spans="1:4" x14ac:dyDescent="0.2">
      <c r="A441" s="470">
        <v>437</v>
      </c>
      <c r="B441" s="403" t="s">
        <v>381</v>
      </c>
      <c r="C441" s="404" t="s">
        <v>4794</v>
      </c>
      <c r="D441" s="509" t="s">
        <v>4795</v>
      </c>
    </row>
    <row r="442" spans="1:4" x14ac:dyDescent="0.2">
      <c r="A442" s="470">
        <v>438</v>
      </c>
      <c r="B442" s="403" t="s">
        <v>381</v>
      </c>
      <c r="C442" s="404" t="s">
        <v>4796</v>
      </c>
      <c r="D442" s="509" t="s">
        <v>4797</v>
      </c>
    </row>
    <row r="443" spans="1:4" x14ac:dyDescent="0.2">
      <c r="A443" s="470">
        <v>439</v>
      </c>
      <c r="B443" s="403" t="s">
        <v>381</v>
      </c>
      <c r="C443" s="416" t="s">
        <v>763</v>
      </c>
      <c r="D443" s="519" t="s">
        <v>764</v>
      </c>
    </row>
    <row r="444" spans="1:4" x14ac:dyDescent="0.2">
      <c r="A444" s="470">
        <v>440</v>
      </c>
      <c r="B444" s="403" t="s">
        <v>765</v>
      </c>
      <c r="C444" s="418" t="s">
        <v>766</v>
      </c>
      <c r="D444" s="520" t="s">
        <v>767</v>
      </c>
    </row>
    <row r="445" spans="1:4" x14ac:dyDescent="0.2">
      <c r="A445" s="470">
        <v>441</v>
      </c>
      <c r="B445" s="419" t="s">
        <v>381</v>
      </c>
      <c r="C445" s="416" t="s">
        <v>768</v>
      </c>
      <c r="D445" s="519" t="s">
        <v>769</v>
      </c>
    </row>
    <row r="446" spans="1:4" x14ac:dyDescent="0.2">
      <c r="A446" s="470">
        <v>442</v>
      </c>
      <c r="B446" s="419" t="s">
        <v>381</v>
      </c>
      <c r="C446" s="416" t="s">
        <v>770</v>
      </c>
      <c r="D446" s="519" t="s">
        <v>771</v>
      </c>
    </row>
    <row r="447" spans="1:4" x14ac:dyDescent="0.2">
      <c r="A447" s="470">
        <v>443</v>
      </c>
      <c r="B447" s="419" t="s">
        <v>381</v>
      </c>
      <c r="C447" s="404" t="s">
        <v>772</v>
      </c>
      <c r="D447" s="509" t="s">
        <v>773</v>
      </c>
    </row>
    <row r="448" spans="1:4" x14ac:dyDescent="0.2">
      <c r="A448" s="470">
        <v>444</v>
      </c>
      <c r="B448" s="403" t="s">
        <v>381</v>
      </c>
      <c r="C448" s="404" t="s">
        <v>774</v>
      </c>
      <c r="D448" s="509" t="s">
        <v>775</v>
      </c>
    </row>
    <row r="449" spans="1:4" x14ac:dyDescent="0.2">
      <c r="A449" s="470">
        <v>445</v>
      </c>
      <c r="B449" s="403" t="s">
        <v>381</v>
      </c>
      <c r="C449" s="404" t="s">
        <v>5701</v>
      </c>
      <c r="D449" s="509" t="s">
        <v>5702</v>
      </c>
    </row>
    <row r="450" spans="1:4" x14ac:dyDescent="0.2">
      <c r="A450" s="470">
        <v>446</v>
      </c>
      <c r="B450" s="403" t="s">
        <v>381</v>
      </c>
      <c r="C450" s="404" t="s">
        <v>14012</v>
      </c>
      <c r="D450" s="521" t="s">
        <v>14014</v>
      </c>
    </row>
    <row r="451" spans="1:4" x14ac:dyDescent="0.2">
      <c r="A451" s="470">
        <v>447</v>
      </c>
      <c r="B451" s="403" t="s">
        <v>381</v>
      </c>
      <c r="C451" s="404" t="s">
        <v>14013</v>
      </c>
      <c r="D451" s="521" t="s">
        <v>14015</v>
      </c>
    </row>
    <row r="452" spans="1:4" ht="27" customHeight="1" x14ac:dyDescent="0.2">
      <c r="A452" s="470">
        <v>448</v>
      </c>
      <c r="B452" s="421" t="s">
        <v>776</v>
      </c>
      <c r="C452" s="422" t="s">
        <v>777</v>
      </c>
      <c r="D452" s="522" t="s">
        <v>778</v>
      </c>
    </row>
    <row r="453" spans="1:4" x14ac:dyDescent="0.2">
      <c r="A453" s="470">
        <v>449</v>
      </c>
      <c r="B453" s="421" t="s">
        <v>776</v>
      </c>
      <c r="C453" s="422" t="s">
        <v>779</v>
      </c>
      <c r="D453" s="522" t="s">
        <v>780</v>
      </c>
    </row>
    <row r="454" spans="1:4" x14ac:dyDescent="0.2">
      <c r="A454" s="470">
        <v>450</v>
      </c>
      <c r="B454" s="423" t="s">
        <v>776</v>
      </c>
      <c r="C454" s="424" t="s">
        <v>781</v>
      </c>
      <c r="D454" s="523" t="s">
        <v>5445</v>
      </c>
    </row>
    <row r="455" spans="1:4" x14ac:dyDescent="0.2">
      <c r="A455" s="470">
        <v>451</v>
      </c>
      <c r="B455" s="423" t="s">
        <v>776</v>
      </c>
      <c r="C455" s="424" t="s">
        <v>782</v>
      </c>
      <c r="D455" s="523" t="s">
        <v>5446</v>
      </c>
    </row>
    <row r="456" spans="1:4" x14ac:dyDescent="0.2">
      <c r="A456" s="470">
        <v>452</v>
      </c>
      <c r="B456" s="423" t="s">
        <v>776</v>
      </c>
      <c r="C456" s="424" t="s">
        <v>783</v>
      </c>
      <c r="D456" s="523" t="s">
        <v>5447</v>
      </c>
    </row>
    <row r="457" spans="1:4" x14ac:dyDescent="0.2">
      <c r="A457" s="470">
        <v>453</v>
      </c>
      <c r="B457" s="423" t="s">
        <v>776</v>
      </c>
      <c r="C457" s="424" t="s">
        <v>784</v>
      </c>
      <c r="D457" s="523" t="s">
        <v>785</v>
      </c>
    </row>
    <row r="458" spans="1:4" x14ac:dyDescent="0.2">
      <c r="A458" s="470">
        <v>454</v>
      </c>
      <c r="B458" s="423" t="s">
        <v>776</v>
      </c>
      <c r="C458" s="424" t="s">
        <v>786</v>
      </c>
      <c r="D458" s="523" t="s">
        <v>787</v>
      </c>
    </row>
    <row r="459" spans="1:4" x14ac:dyDescent="0.2">
      <c r="A459" s="470">
        <v>455</v>
      </c>
      <c r="B459" s="423" t="s">
        <v>776</v>
      </c>
      <c r="C459" s="424" t="s">
        <v>788</v>
      </c>
      <c r="D459" s="523" t="s">
        <v>789</v>
      </c>
    </row>
    <row r="460" spans="1:4" x14ac:dyDescent="0.2">
      <c r="A460" s="470">
        <v>456</v>
      </c>
      <c r="B460" s="423" t="s">
        <v>776</v>
      </c>
      <c r="C460" s="410" t="s">
        <v>5448</v>
      </c>
      <c r="D460" s="523" t="s">
        <v>5449</v>
      </c>
    </row>
    <row r="461" spans="1:4" x14ac:dyDescent="0.2">
      <c r="A461" s="470">
        <v>457</v>
      </c>
      <c r="B461" s="423" t="s">
        <v>776</v>
      </c>
      <c r="C461" s="424" t="s">
        <v>790</v>
      </c>
      <c r="D461" s="523" t="s">
        <v>5450</v>
      </c>
    </row>
    <row r="462" spans="1:4" x14ac:dyDescent="0.2">
      <c r="A462" s="470">
        <v>458</v>
      </c>
      <c r="B462" s="423" t="s">
        <v>776</v>
      </c>
      <c r="C462" s="424" t="s">
        <v>791</v>
      </c>
      <c r="D462" s="523" t="s">
        <v>792</v>
      </c>
    </row>
    <row r="463" spans="1:4" x14ac:dyDescent="0.2">
      <c r="A463" s="470">
        <v>459</v>
      </c>
      <c r="B463" s="423" t="s">
        <v>776</v>
      </c>
      <c r="C463" s="424" t="s">
        <v>793</v>
      </c>
      <c r="D463" s="523" t="s">
        <v>5451</v>
      </c>
    </row>
    <row r="464" spans="1:4" x14ac:dyDescent="0.2">
      <c r="A464" s="470">
        <v>460</v>
      </c>
      <c r="B464" s="423" t="s">
        <v>776</v>
      </c>
      <c r="C464" s="424" t="s">
        <v>794</v>
      </c>
      <c r="D464" s="523" t="s">
        <v>5452</v>
      </c>
    </row>
    <row r="465" spans="1:4" x14ac:dyDescent="0.2">
      <c r="A465" s="470">
        <v>461</v>
      </c>
      <c r="B465" s="423" t="s">
        <v>776</v>
      </c>
      <c r="C465" s="424" t="s">
        <v>795</v>
      </c>
      <c r="D465" s="523" t="s">
        <v>5453</v>
      </c>
    </row>
    <row r="466" spans="1:4" x14ac:dyDescent="0.2">
      <c r="A466" s="470">
        <v>462</v>
      </c>
      <c r="B466" s="423" t="s">
        <v>776</v>
      </c>
      <c r="C466" s="424" t="s">
        <v>796</v>
      </c>
      <c r="D466" s="523" t="s">
        <v>797</v>
      </c>
    </row>
    <row r="467" spans="1:4" x14ac:dyDescent="0.2">
      <c r="A467" s="470">
        <v>463</v>
      </c>
      <c r="B467" s="423" t="s">
        <v>776</v>
      </c>
      <c r="C467" s="424" t="s">
        <v>798</v>
      </c>
      <c r="D467" s="523" t="s">
        <v>799</v>
      </c>
    </row>
    <row r="468" spans="1:4" x14ac:dyDescent="0.2">
      <c r="A468" s="470">
        <v>464</v>
      </c>
      <c r="B468" s="423" t="s">
        <v>776</v>
      </c>
      <c r="C468" s="424" t="s">
        <v>800</v>
      </c>
      <c r="D468" s="523" t="s">
        <v>5454</v>
      </c>
    </row>
    <row r="469" spans="1:4" x14ac:dyDescent="0.2">
      <c r="A469" s="470">
        <v>465</v>
      </c>
      <c r="B469" s="423" t="s">
        <v>776</v>
      </c>
      <c r="C469" s="424" t="s">
        <v>801</v>
      </c>
      <c r="D469" s="523" t="s">
        <v>787</v>
      </c>
    </row>
    <row r="470" spans="1:4" x14ac:dyDescent="0.2">
      <c r="A470" s="470">
        <v>466</v>
      </c>
      <c r="B470" s="423" t="s">
        <v>776</v>
      </c>
      <c r="C470" s="424" t="s">
        <v>802</v>
      </c>
      <c r="D470" s="523" t="s">
        <v>5455</v>
      </c>
    </row>
    <row r="471" spans="1:4" x14ac:dyDescent="0.2">
      <c r="A471" s="470">
        <v>467</v>
      </c>
      <c r="B471" s="423" t="s">
        <v>776</v>
      </c>
      <c r="C471" s="424" t="s">
        <v>803</v>
      </c>
      <c r="D471" s="523" t="s">
        <v>804</v>
      </c>
    </row>
    <row r="472" spans="1:4" x14ac:dyDescent="0.2">
      <c r="A472" s="470">
        <v>468</v>
      </c>
      <c r="B472" s="423" t="s">
        <v>776</v>
      </c>
      <c r="C472" s="424" t="s">
        <v>805</v>
      </c>
      <c r="D472" s="523" t="s">
        <v>806</v>
      </c>
    </row>
    <row r="473" spans="1:4" x14ac:dyDescent="0.2">
      <c r="A473" s="470">
        <v>469</v>
      </c>
      <c r="B473" s="423" t="s">
        <v>776</v>
      </c>
      <c r="C473" s="424" t="s">
        <v>807</v>
      </c>
      <c r="D473" s="523" t="s">
        <v>5456</v>
      </c>
    </row>
    <row r="474" spans="1:4" x14ac:dyDescent="0.2">
      <c r="A474" s="470">
        <v>470</v>
      </c>
      <c r="B474" s="423" t="s">
        <v>776</v>
      </c>
      <c r="C474" s="424" t="s">
        <v>808</v>
      </c>
      <c r="D474" s="523" t="s">
        <v>5457</v>
      </c>
    </row>
    <row r="475" spans="1:4" x14ac:dyDescent="0.2">
      <c r="A475" s="470">
        <v>471</v>
      </c>
      <c r="B475" s="423" t="s">
        <v>776</v>
      </c>
      <c r="C475" s="424" t="s">
        <v>809</v>
      </c>
      <c r="D475" s="523" t="s">
        <v>810</v>
      </c>
    </row>
    <row r="476" spans="1:4" x14ac:dyDescent="0.2">
      <c r="A476" s="470">
        <v>472</v>
      </c>
      <c r="B476" s="423" t="s">
        <v>776</v>
      </c>
      <c r="C476" s="424" t="s">
        <v>811</v>
      </c>
      <c r="D476" s="523" t="s">
        <v>812</v>
      </c>
    </row>
    <row r="477" spans="1:4" x14ac:dyDescent="0.2">
      <c r="A477" s="470">
        <v>473</v>
      </c>
      <c r="B477" s="423" t="s">
        <v>776</v>
      </c>
      <c r="C477" s="424" t="s">
        <v>813</v>
      </c>
      <c r="D477" s="523" t="s">
        <v>814</v>
      </c>
    </row>
    <row r="478" spans="1:4" x14ac:dyDescent="0.2">
      <c r="A478" s="470">
        <v>474</v>
      </c>
      <c r="B478" s="423" t="s">
        <v>776</v>
      </c>
      <c r="C478" s="424" t="s">
        <v>815</v>
      </c>
      <c r="D478" s="523" t="s">
        <v>816</v>
      </c>
    </row>
    <row r="479" spans="1:4" x14ac:dyDescent="0.2">
      <c r="A479" s="470">
        <v>475</v>
      </c>
      <c r="B479" s="423" t="s">
        <v>776</v>
      </c>
      <c r="C479" s="424" t="s">
        <v>817</v>
      </c>
      <c r="D479" s="523" t="s">
        <v>5458</v>
      </c>
    </row>
    <row r="480" spans="1:4" x14ac:dyDescent="0.2">
      <c r="A480" s="470">
        <v>476</v>
      </c>
      <c r="B480" s="423" t="s">
        <v>776</v>
      </c>
      <c r="C480" s="424" t="s">
        <v>818</v>
      </c>
      <c r="D480" s="523" t="s">
        <v>5016</v>
      </c>
    </row>
    <row r="481" spans="1:4" x14ac:dyDescent="0.2">
      <c r="A481" s="470">
        <v>477</v>
      </c>
      <c r="B481" s="423" t="s">
        <v>776</v>
      </c>
      <c r="C481" s="424" t="s">
        <v>819</v>
      </c>
      <c r="D481" s="523" t="s">
        <v>820</v>
      </c>
    </row>
    <row r="482" spans="1:4" x14ac:dyDescent="0.2">
      <c r="A482" s="470">
        <v>478</v>
      </c>
      <c r="B482" s="423" t="s">
        <v>776</v>
      </c>
      <c r="C482" s="424" t="s">
        <v>821</v>
      </c>
      <c r="D482" s="523" t="s">
        <v>822</v>
      </c>
    </row>
    <row r="483" spans="1:4" x14ac:dyDescent="0.2">
      <c r="A483" s="470">
        <v>479</v>
      </c>
      <c r="B483" s="423" t="s">
        <v>776</v>
      </c>
      <c r="C483" s="424" t="s">
        <v>823</v>
      </c>
      <c r="D483" s="523" t="s">
        <v>824</v>
      </c>
    </row>
    <row r="484" spans="1:4" x14ac:dyDescent="0.2">
      <c r="A484" s="470">
        <v>480</v>
      </c>
      <c r="B484" s="423" t="s">
        <v>776</v>
      </c>
      <c r="C484" s="424" t="s">
        <v>825</v>
      </c>
      <c r="D484" s="523" t="s">
        <v>826</v>
      </c>
    </row>
    <row r="485" spans="1:4" x14ac:dyDescent="0.2">
      <c r="A485" s="470">
        <v>481</v>
      </c>
      <c r="B485" s="423" t="s">
        <v>776</v>
      </c>
      <c r="C485" s="424" t="s">
        <v>827</v>
      </c>
      <c r="D485" s="523" t="s">
        <v>828</v>
      </c>
    </row>
    <row r="486" spans="1:4" x14ac:dyDescent="0.2">
      <c r="A486" s="470">
        <v>482</v>
      </c>
      <c r="B486" s="423" t="s">
        <v>776</v>
      </c>
      <c r="C486" s="424" t="s">
        <v>829</v>
      </c>
      <c r="D486" s="510" t="s">
        <v>5459</v>
      </c>
    </row>
    <row r="487" spans="1:4" x14ac:dyDescent="0.2">
      <c r="A487" s="470">
        <v>483</v>
      </c>
      <c r="B487" s="423" t="s">
        <v>776</v>
      </c>
      <c r="C487" s="424" t="s">
        <v>830</v>
      </c>
      <c r="D487" s="523" t="s">
        <v>5460</v>
      </c>
    </row>
    <row r="488" spans="1:4" x14ac:dyDescent="0.2">
      <c r="A488" s="470">
        <v>484</v>
      </c>
      <c r="B488" s="423" t="s">
        <v>776</v>
      </c>
      <c r="C488" s="424" t="s">
        <v>831</v>
      </c>
      <c r="D488" s="523" t="s">
        <v>832</v>
      </c>
    </row>
    <row r="489" spans="1:4" x14ac:dyDescent="0.2">
      <c r="A489" s="470">
        <v>485</v>
      </c>
      <c r="B489" s="423" t="s">
        <v>776</v>
      </c>
      <c r="C489" s="424" t="s">
        <v>833</v>
      </c>
      <c r="D489" s="523" t="s">
        <v>5438</v>
      </c>
    </row>
    <row r="490" spans="1:4" x14ac:dyDescent="0.2">
      <c r="A490" s="470">
        <v>486</v>
      </c>
      <c r="B490" s="423" t="s">
        <v>776</v>
      </c>
      <c r="C490" s="424" t="s">
        <v>834</v>
      </c>
      <c r="D490" s="510" t="s">
        <v>5017</v>
      </c>
    </row>
    <row r="491" spans="1:4" x14ac:dyDescent="0.2">
      <c r="A491" s="470">
        <v>487</v>
      </c>
      <c r="B491" s="423" t="s">
        <v>776</v>
      </c>
      <c r="C491" s="424" t="s">
        <v>5461</v>
      </c>
      <c r="D491" s="510" t="s">
        <v>5462</v>
      </c>
    </row>
    <row r="492" spans="1:4" x14ac:dyDescent="0.2">
      <c r="A492" s="470">
        <v>488</v>
      </c>
      <c r="B492" s="423" t="s">
        <v>776</v>
      </c>
      <c r="C492" s="424" t="s">
        <v>835</v>
      </c>
      <c r="D492" s="523" t="s">
        <v>836</v>
      </c>
    </row>
    <row r="493" spans="1:4" x14ac:dyDescent="0.2">
      <c r="A493" s="470">
        <v>489</v>
      </c>
      <c r="B493" s="423" t="s">
        <v>776</v>
      </c>
      <c r="C493" s="424" t="s">
        <v>837</v>
      </c>
      <c r="D493" s="510" t="s">
        <v>5463</v>
      </c>
    </row>
    <row r="494" spans="1:4" x14ac:dyDescent="0.2">
      <c r="A494" s="470">
        <v>490</v>
      </c>
      <c r="B494" s="423" t="s">
        <v>776</v>
      </c>
      <c r="C494" s="424" t="s">
        <v>838</v>
      </c>
      <c r="D494" s="523" t="s">
        <v>839</v>
      </c>
    </row>
    <row r="495" spans="1:4" x14ac:dyDescent="0.2">
      <c r="A495" s="470">
        <v>491</v>
      </c>
      <c r="B495" s="423" t="s">
        <v>776</v>
      </c>
      <c r="C495" s="424" t="s">
        <v>840</v>
      </c>
      <c r="D495" s="523" t="s">
        <v>841</v>
      </c>
    </row>
    <row r="496" spans="1:4" x14ac:dyDescent="0.2">
      <c r="A496" s="470">
        <v>492</v>
      </c>
      <c r="B496" s="423" t="s">
        <v>776</v>
      </c>
      <c r="C496" s="424" t="s">
        <v>842</v>
      </c>
      <c r="D496" s="510" t="s">
        <v>5464</v>
      </c>
    </row>
    <row r="497" spans="1:4" x14ac:dyDescent="0.2">
      <c r="A497" s="470">
        <v>493</v>
      </c>
      <c r="B497" s="423" t="s">
        <v>776</v>
      </c>
      <c r="C497" s="424" t="s">
        <v>843</v>
      </c>
      <c r="D497" s="523" t="s">
        <v>5465</v>
      </c>
    </row>
    <row r="498" spans="1:4" x14ac:dyDescent="0.2">
      <c r="A498" s="470">
        <v>494</v>
      </c>
      <c r="B498" s="423" t="s">
        <v>776</v>
      </c>
      <c r="C498" s="424" t="s">
        <v>844</v>
      </c>
      <c r="D498" s="523" t="s">
        <v>845</v>
      </c>
    </row>
    <row r="499" spans="1:4" x14ac:dyDescent="0.2">
      <c r="A499" s="470">
        <v>495</v>
      </c>
      <c r="B499" s="423" t="s">
        <v>776</v>
      </c>
      <c r="C499" s="424" t="s">
        <v>846</v>
      </c>
      <c r="D499" s="523" t="s">
        <v>847</v>
      </c>
    </row>
    <row r="500" spans="1:4" x14ac:dyDescent="0.2">
      <c r="A500" s="470">
        <v>496</v>
      </c>
      <c r="B500" s="423" t="s">
        <v>776</v>
      </c>
      <c r="C500" s="424" t="s">
        <v>848</v>
      </c>
      <c r="D500" s="523" t="s">
        <v>5466</v>
      </c>
    </row>
    <row r="501" spans="1:4" x14ac:dyDescent="0.2">
      <c r="A501" s="470">
        <v>497</v>
      </c>
      <c r="B501" s="423" t="s">
        <v>776</v>
      </c>
      <c r="C501" s="424" t="s">
        <v>849</v>
      </c>
      <c r="D501" s="510" t="s">
        <v>5467</v>
      </c>
    </row>
    <row r="502" spans="1:4" x14ac:dyDescent="0.2">
      <c r="A502" s="470">
        <v>498</v>
      </c>
      <c r="B502" s="423" t="s">
        <v>776</v>
      </c>
      <c r="C502" s="424" t="s">
        <v>850</v>
      </c>
      <c r="D502" s="523" t="s">
        <v>851</v>
      </c>
    </row>
    <row r="503" spans="1:4" x14ac:dyDescent="0.2">
      <c r="A503" s="470">
        <v>499</v>
      </c>
      <c r="B503" s="423" t="s">
        <v>776</v>
      </c>
      <c r="C503" s="424" t="s">
        <v>852</v>
      </c>
      <c r="D503" s="523" t="s">
        <v>853</v>
      </c>
    </row>
    <row r="504" spans="1:4" x14ac:dyDescent="0.2">
      <c r="A504" s="470">
        <v>500</v>
      </c>
      <c r="B504" s="423" t="s">
        <v>776</v>
      </c>
      <c r="C504" s="424" t="s">
        <v>854</v>
      </c>
      <c r="D504" s="523" t="s">
        <v>855</v>
      </c>
    </row>
    <row r="505" spans="1:4" x14ac:dyDescent="0.2">
      <c r="A505" s="470">
        <v>501</v>
      </c>
      <c r="B505" s="423" t="s">
        <v>776</v>
      </c>
      <c r="C505" s="424" t="s">
        <v>856</v>
      </c>
      <c r="D505" s="523" t="s">
        <v>857</v>
      </c>
    </row>
    <row r="506" spans="1:4" x14ac:dyDescent="0.2">
      <c r="A506" s="470">
        <v>502</v>
      </c>
      <c r="B506" s="423" t="s">
        <v>776</v>
      </c>
      <c r="C506" s="424" t="s">
        <v>858</v>
      </c>
      <c r="D506" s="523" t="s">
        <v>5468</v>
      </c>
    </row>
    <row r="507" spans="1:4" x14ac:dyDescent="0.2">
      <c r="A507" s="470">
        <v>503</v>
      </c>
      <c r="B507" s="423" t="s">
        <v>776</v>
      </c>
      <c r="C507" s="410" t="s">
        <v>5018</v>
      </c>
      <c r="D507" s="523" t="s">
        <v>859</v>
      </c>
    </row>
    <row r="508" spans="1:4" x14ac:dyDescent="0.2">
      <c r="A508" s="470">
        <v>504</v>
      </c>
      <c r="B508" s="423" t="s">
        <v>776</v>
      </c>
      <c r="C508" s="424" t="s">
        <v>860</v>
      </c>
      <c r="D508" s="523" t="s">
        <v>5439</v>
      </c>
    </row>
    <row r="509" spans="1:4" x14ac:dyDescent="0.2">
      <c r="A509" s="470">
        <v>505</v>
      </c>
      <c r="B509" s="423" t="s">
        <v>776</v>
      </c>
      <c r="C509" s="424" t="s">
        <v>861</v>
      </c>
      <c r="D509" s="523" t="s">
        <v>5469</v>
      </c>
    </row>
    <row r="510" spans="1:4" x14ac:dyDescent="0.2">
      <c r="A510" s="470">
        <v>506</v>
      </c>
      <c r="B510" s="423" t="s">
        <v>776</v>
      </c>
      <c r="C510" s="424" t="s">
        <v>862</v>
      </c>
      <c r="D510" s="523" t="s">
        <v>863</v>
      </c>
    </row>
    <row r="511" spans="1:4" x14ac:dyDescent="0.2">
      <c r="A511" s="470">
        <v>507</v>
      </c>
      <c r="B511" s="423" t="s">
        <v>776</v>
      </c>
      <c r="C511" s="424" t="s">
        <v>864</v>
      </c>
      <c r="D511" s="523" t="s">
        <v>865</v>
      </c>
    </row>
    <row r="512" spans="1:4" x14ac:dyDescent="0.2">
      <c r="A512" s="470">
        <v>508</v>
      </c>
      <c r="B512" s="423" t="s">
        <v>776</v>
      </c>
      <c r="C512" s="424" t="s">
        <v>866</v>
      </c>
      <c r="D512" s="523" t="s">
        <v>867</v>
      </c>
    </row>
    <row r="513" spans="1:4" x14ac:dyDescent="0.2">
      <c r="A513" s="470">
        <v>509</v>
      </c>
      <c r="B513" s="423" t="s">
        <v>776</v>
      </c>
      <c r="C513" s="424" t="s">
        <v>868</v>
      </c>
      <c r="D513" s="523" t="s">
        <v>869</v>
      </c>
    </row>
    <row r="514" spans="1:4" x14ac:dyDescent="0.2">
      <c r="A514" s="470">
        <v>510</v>
      </c>
      <c r="B514" s="423" t="s">
        <v>776</v>
      </c>
      <c r="C514" s="424" t="s">
        <v>870</v>
      </c>
      <c r="D514" s="523" t="s">
        <v>871</v>
      </c>
    </row>
    <row r="515" spans="1:4" x14ac:dyDescent="0.2">
      <c r="A515" s="470">
        <v>511</v>
      </c>
      <c r="B515" s="423" t="s">
        <v>776</v>
      </c>
      <c r="C515" s="424" t="s">
        <v>872</v>
      </c>
      <c r="D515" s="523" t="s">
        <v>873</v>
      </c>
    </row>
    <row r="516" spans="1:4" x14ac:dyDescent="0.2">
      <c r="A516" s="470">
        <v>512</v>
      </c>
      <c r="B516" s="423" t="s">
        <v>776</v>
      </c>
      <c r="C516" s="424" t="s">
        <v>874</v>
      </c>
      <c r="D516" s="523" t="s">
        <v>875</v>
      </c>
    </row>
    <row r="517" spans="1:4" x14ac:dyDescent="0.2">
      <c r="A517" s="470">
        <v>513</v>
      </c>
      <c r="B517" s="423" t="s">
        <v>776</v>
      </c>
      <c r="C517" s="424" t="s">
        <v>876</v>
      </c>
      <c r="D517" s="523" t="s">
        <v>877</v>
      </c>
    </row>
    <row r="518" spans="1:4" x14ac:dyDescent="0.2">
      <c r="A518" s="470">
        <v>514</v>
      </c>
      <c r="B518" s="423" t="s">
        <v>776</v>
      </c>
      <c r="C518" s="424" t="s">
        <v>878</v>
      </c>
      <c r="D518" s="523" t="s">
        <v>5470</v>
      </c>
    </row>
    <row r="519" spans="1:4" x14ac:dyDescent="0.2">
      <c r="A519" s="470">
        <v>515</v>
      </c>
      <c r="B519" s="423" t="s">
        <v>776</v>
      </c>
      <c r="C519" s="424" t="s">
        <v>879</v>
      </c>
      <c r="D519" s="523" t="s">
        <v>880</v>
      </c>
    </row>
    <row r="520" spans="1:4" x14ac:dyDescent="0.2">
      <c r="A520" s="470">
        <v>516</v>
      </c>
      <c r="B520" s="423" t="s">
        <v>776</v>
      </c>
      <c r="C520" s="424" t="s">
        <v>881</v>
      </c>
      <c r="D520" s="523" t="s">
        <v>5471</v>
      </c>
    </row>
    <row r="521" spans="1:4" x14ac:dyDescent="0.2">
      <c r="A521" s="470">
        <v>517</v>
      </c>
      <c r="B521" s="423" t="s">
        <v>776</v>
      </c>
      <c r="C521" s="424" t="s">
        <v>882</v>
      </c>
      <c r="D521" s="523" t="s">
        <v>5472</v>
      </c>
    </row>
    <row r="522" spans="1:4" x14ac:dyDescent="0.2">
      <c r="A522" s="470">
        <v>518</v>
      </c>
      <c r="B522" s="423" t="s">
        <v>776</v>
      </c>
      <c r="C522" s="424" t="s">
        <v>883</v>
      </c>
      <c r="D522" s="523" t="s">
        <v>884</v>
      </c>
    </row>
    <row r="523" spans="1:4" x14ac:dyDescent="0.2">
      <c r="A523" s="470">
        <v>519</v>
      </c>
      <c r="B523" s="423" t="s">
        <v>776</v>
      </c>
      <c r="C523" s="424" t="s">
        <v>885</v>
      </c>
      <c r="D523" s="523" t="s">
        <v>5473</v>
      </c>
    </row>
    <row r="524" spans="1:4" x14ac:dyDescent="0.2">
      <c r="A524" s="470">
        <v>520</v>
      </c>
      <c r="B524" s="423" t="s">
        <v>776</v>
      </c>
      <c r="C524" s="424" t="s">
        <v>886</v>
      </c>
      <c r="D524" s="523" t="s">
        <v>5474</v>
      </c>
    </row>
    <row r="525" spans="1:4" x14ac:dyDescent="0.2">
      <c r="A525" s="470">
        <v>521</v>
      </c>
      <c r="B525" s="423" t="s">
        <v>776</v>
      </c>
      <c r="C525" s="424" t="s">
        <v>887</v>
      </c>
      <c r="D525" s="523" t="s">
        <v>888</v>
      </c>
    </row>
    <row r="526" spans="1:4" x14ac:dyDescent="0.2">
      <c r="A526" s="470">
        <v>522</v>
      </c>
      <c r="B526" s="423" t="s">
        <v>776</v>
      </c>
      <c r="C526" s="424" t="s">
        <v>889</v>
      </c>
      <c r="D526" s="523" t="s">
        <v>5475</v>
      </c>
    </row>
    <row r="527" spans="1:4" x14ac:dyDescent="0.2">
      <c r="A527" s="470">
        <v>523</v>
      </c>
      <c r="B527" s="423" t="s">
        <v>776</v>
      </c>
      <c r="C527" s="424" t="s">
        <v>890</v>
      </c>
      <c r="D527" s="523" t="s">
        <v>891</v>
      </c>
    </row>
    <row r="528" spans="1:4" x14ac:dyDescent="0.2">
      <c r="A528" s="470">
        <v>524</v>
      </c>
      <c r="B528" s="423" t="s">
        <v>776</v>
      </c>
      <c r="C528" s="424" t="s">
        <v>892</v>
      </c>
      <c r="D528" s="523" t="s">
        <v>893</v>
      </c>
    </row>
    <row r="529" spans="1:4" x14ac:dyDescent="0.2">
      <c r="A529" s="470">
        <v>525</v>
      </c>
      <c r="B529" s="423" t="s">
        <v>776</v>
      </c>
      <c r="C529" s="424" t="s">
        <v>894</v>
      </c>
      <c r="D529" s="523" t="s">
        <v>895</v>
      </c>
    </row>
    <row r="530" spans="1:4" x14ac:dyDescent="0.2">
      <c r="A530" s="470">
        <v>526</v>
      </c>
      <c r="B530" s="423" t="s">
        <v>776</v>
      </c>
      <c r="C530" s="424" t="s">
        <v>896</v>
      </c>
      <c r="D530" s="523" t="s">
        <v>5476</v>
      </c>
    </row>
    <row r="531" spans="1:4" x14ac:dyDescent="0.2">
      <c r="A531" s="470">
        <v>527</v>
      </c>
      <c r="B531" s="423" t="s">
        <v>776</v>
      </c>
      <c r="C531" s="424" t="s">
        <v>897</v>
      </c>
      <c r="D531" s="523" t="s">
        <v>5477</v>
      </c>
    </row>
    <row r="532" spans="1:4" x14ac:dyDescent="0.2">
      <c r="A532" s="470">
        <v>528</v>
      </c>
      <c r="B532" s="423" t="s">
        <v>776</v>
      </c>
      <c r="C532" s="424" t="s">
        <v>898</v>
      </c>
      <c r="D532" s="523" t="s">
        <v>899</v>
      </c>
    </row>
    <row r="533" spans="1:4" x14ac:dyDescent="0.2">
      <c r="A533" s="470">
        <v>529</v>
      </c>
      <c r="B533" s="423" t="s">
        <v>776</v>
      </c>
      <c r="C533" s="424" t="s">
        <v>900</v>
      </c>
      <c r="D533" s="523" t="s">
        <v>901</v>
      </c>
    </row>
    <row r="534" spans="1:4" x14ac:dyDescent="0.2">
      <c r="A534" s="470">
        <v>530</v>
      </c>
      <c r="B534" s="423" t="s">
        <v>776</v>
      </c>
      <c r="C534" s="424" t="s">
        <v>902</v>
      </c>
      <c r="D534" s="523" t="s">
        <v>5478</v>
      </c>
    </row>
    <row r="535" spans="1:4" x14ac:dyDescent="0.2">
      <c r="A535" s="470">
        <v>531</v>
      </c>
      <c r="B535" s="423" t="s">
        <v>776</v>
      </c>
      <c r="C535" s="424" t="s">
        <v>903</v>
      </c>
      <c r="D535" s="523" t="s">
        <v>5479</v>
      </c>
    </row>
    <row r="536" spans="1:4" x14ac:dyDescent="0.2">
      <c r="A536" s="470">
        <v>532</v>
      </c>
      <c r="B536" s="423" t="s">
        <v>776</v>
      </c>
      <c r="C536" s="424" t="s">
        <v>904</v>
      </c>
      <c r="D536" s="523" t="s">
        <v>905</v>
      </c>
    </row>
    <row r="537" spans="1:4" x14ac:dyDescent="0.2">
      <c r="A537" s="470">
        <v>533</v>
      </c>
      <c r="B537" s="423" t="s">
        <v>776</v>
      </c>
      <c r="C537" s="424" t="s">
        <v>906</v>
      </c>
      <c r="D537" s="523" t="s">
        <v>907</v>
      </c>
    </row>
    <row r="538" spans="1:4" x14ac:dyDescent="0.2">
      <c r="A538" s="470">
        <v>534</v>
      </c>
      <c r="B538" s="423" t="s">
        <v>776</v>
      </c>
      <c r="C538" s="424" t="s">
        <v>908</v>
      </c>
      <c r="D538" s="523" t="s">
        <v>5480</v>
      </c>
    </row>
    <row r="539" spans="1:4" x14ac:dyDescent="0.2">
      <c r="A539" s="470">
        <v>535</v>
      </c>
      <c r="B539" s="423" t="s">
        <v>776</v>
      </c>
      <c r="C539" s="424" t="s">
        <v>909</v>
      </c>
      <c r="D539" s="523" t="s">
        <v>910</v>
      </c>
    </row>
    <row r="540" spans="1:4" x14ac:dyDescent="0.2">
      <c r="A540" s="470">
        <v>536</v>
      </c>
      <c r="B540" s="423" t="s">
        <v>776</v>
      </c>
      <c r="C540" s="424" t="s">
        <v>911</v>
      </c>
      <c r="D540" s="523" t="s">
        <v>912</v>
      </c>
    </row>
    <row r="541" spans="1:4" x14ac:dyDescent="0.2">
      <c r="A541" s="470">
        <v>537</v>
      </c>
      <c r="B541" s="423" t="s">
        <v>776</v>
      </c>
      <c r="C541" s="424" t="s">
        <v>913</v>
      </c>
      <c r="D541" s="523" t="s">
        <v>914</v>
      </c>
    </row>
    <row r="542" spans="1:4" x14ac:dyDescent="0.2">
      <c r="A542" s="470">
        <v>538</v>
      </c>
      <c r="B542" s="423" t="s">
        <v>776</v>
      </c>
      <c r="C542" s="424" t="s">
        <v>915</v>
      </c>
      <c r="D542" s="523" t="s">
        <v>916</v>
      </c>
    </row>
    <row r="543" spans="1:4" x14ac:dyDescent="0.2">
      <c r="A543" s="470">
        <v>539</v>
      </c>
      <c r="B543" s="423" t="s">
        <v>776</v>
      </c>
      <c r="C543" s="424" t="s">
        <v>917</v>
      </c>
      <c r="D543" s="523" t="s">
        <v>918</v>
      </c>
    </row>
    <row r="544" spans="1:4" x14ac:dyDescent="0.2">
      <c r="A544" s="470">
        <v>540</v>
      </c>
      <c r="B544" s="423" t="s">
        <v>776</v>
      </c>
      <c r="C544" s="424" t="s">
        <v>919</v>
      </c>
      <c r="D544" s="523" t="s">
        <v>920</v>
      </c>
    </row>
    <row r="545" spans="1:4" x14ac:dyDescent="0.2">
      <c r="A545" s="470">
        <v>541</v>
      </c>
      <c r="B545" s="423" t="s">
        <v>776</v>
      </c>
      <c r="C545" s="424" t="s">
        <v>921</v>
      </c>
      <c r="D545" s="523" t="s">
        <v>922</v>
      </c>
    </row>
    <row r="546" spans="1:4" x14ac:dyDescent="0.2">
      <c r="A546" s="470">
        <v>542</v>
      </c>
      <c r="B546" s="423" t="s">
        <v>776</v>
      </c>
      <c r="C546" s="424" t="s">
        <v>923</v>
      </c>
      <c r="D546" s="523" t="s">
        <v>924</v>
      </c>
    </row>
    <row r="547" spans="1:4" x14ac:dyDescent="0.2">
      <c r="A547" s="470">
        <v>543</v>
      </c>
      <c r="B547" s="423" t="s">
        <v>776</v>
      </c>
      <c r="C547" s="424" t="s">
        <v>5440</v>
      </c>
      <c r="D547" s="523" t="s">
        <v>925</v>
      </c>
    </row>
    <row r="548" spans="1:4" x14ac:dyDescent="0.2">
      <c r="A548" s="470">
        <v>544</v>
      </c>
      <c r="B548" s="423" t="s">
        <v>776</v>
      </c>
      <c r="C548" s="424" t="s">
        <v>926</v>
      </c>
      <c r="D548" s="523" t="s">
        <v>927</v>
      </c>
    </row>
    <row r="549" spans="1:4" x14ac:dyDescent="0.2">
      <c r="A549" s="470">
        <v>545</v>
      </c>
      <c r="B549" s="423" t="s">
        <v>776</v>
      </c>
      <c r="C549" s="424" t="s">
        <v>928</v>
      </c>
      <c r="D549" s="523" t="s">
        <v>929</v>
      </c>
    </row>
    <row r="550" spans="1:4" x14ac:dyDescent="0.2">
      <c r="A550" s="470">
        <v>546</v>
      </c>
      <c r="B550" s="423" t="s">
        <v>776</v>
      </c>
      <c r="C550" s="424" t="s">
        <v>930</v>
      </c>
      <c r="D550" s="523" t="s">
        <v>931</v>
      </c>
    </row>
    <row r="551" spans="1:4" x14ac:dyDescent="0.2">
      <c r="A551" s="470">
        <v>547</v>
      </c>
      <c r="B551" s="423" t="s">
        <v>776</v>
      </c>
      <c r="C551" s="424" t="s">
        <v>932</v>
      </c>
      <c r="D551" s="523" t="s">
        <v>5481</v>
      </c>
    </row>
    <row r="552" spans="1:4" x14ac:dyDescent="0.2">
      <c r="A552" s="470">
        <v>548</v>
      </c>
      <c r="B552" s="423" t="s">
        <v>776</v>
      </c>
      <c r="C552" s="424" t="s">
        <v>933</v>
      </c>
      <c r="D552" s="523" t="s">
        <v>5482</v>
      </c>
    </row>
    <row r="553" spans="1:4" x14ac:dyDescent="0.2">
      <c r="A553" s="470">
        <v>549</v>
      </c>
      <c r="B553" s="423" t="s">
        <v>776</v>
      </c>
      <c r="C553" s="424" t="s">
        <v>934</v>
      </c>
      <c r="D553" s="523" t="s">
        <v>5483</v>
      </c>
    </row>
    <row r="554" spans="1:4" x14ac:dyDescent="0.2">
      <c r="A554" s="470">
        <v>550</v>
      </c>
      <c r="B554" s="423" t="s">
        <v>776</v>
      </c>
      <c r="C554" s="424" t="s">
        <v>935</v>
      </c>
      <c r="D554" s="523" t="s">
        <v>5484</v>
      </c>
    </row>
    <row r="555" spans="1:4" x14ac:dyDescent="0.2">
      <c r="A555" s="470">
        <v>551</v>
      </c>
      <c r="B555" s="423" t="s">
        <v>776</v>
      </c>
      <c r="C555" s="424" t="s">
        <v>936</v>
      </c>
      <c r="D555" s="523" t="s">
        <v>937</v>
      </c>
    </row>
    <row r="556" spans="1:4" x14ac:dyDescent="0.2">
      <c r="A556" s="470">
        <v>552</v>
      </c>
      <c r="B556" s="423" t="s">
        <v>776</v>
      </c>
      <c r="C556" s="424" t="s">
        <v>938</v>
      </c>
      <c r="D556" s="523" t="s">
        <v>5485</v>
      </c>
    </row>
    <row r="557" spans="1:4" x14ac:dyDescent="0.2">
      <c r="A557" s="470">
        <v>553</v>
      </c>
      <c r="B557" s="423" t="s">
        <v>776</v>
      </c>
      <c r="C557" s="424" t="s">
        <v>939</v>
      </c>
      <c r="D557" s="523" t="s">
        <v>5486</v>
      </c>
    </row>
    <row r="558" spans="1:4" x14ac:dyDescent="0.2">
      <c r="A558" s="470">
        <v>554</v>
      </c>
      <c r="B558" s="423" t="s">
        <v>776</v>
      </c>
      <c r="C558" s="424" t="s">
        <v>940</v>
      </c>
      <c r="D558" s="523" t="s">
        <v>5487</v>
      </c>
    </row>
    <row r="559" spans="1:4" x14ac:dyDescent="0.2">
      <c r="A559" s="470">
        <v>555</v>
      </c>
      <c r="B559" s="423" t="s">
        <v>776</v>
      </c>
      <c r="C559" s="424" t="s">
        <v>941</v>
      </c>
      <c r="D559" s="523" t="s">
        <v>5488</v>
      </c>
    </row>
    <row r="560" spans="1:4" x14ac:dyDescent="0.2">
      <c r="A560" s="470">
        <v>556</v>
      </c>
      <c r="B560" s="423" t="s">
        <v>776</v>
      </c>
      <c r="C560" s="424" t="s">
        <v>5441</v>
      </c>
      <c r="D560" s="523" t="s">
        <v>942</v>
      </c>
    </row>
    <row r="561" spans="1:4" x14ac:dyDescent="0.2">
      <c r="A561" s="470">
        <v>557</v>
      </c>
      <c r="B561" s="423" t="s">
        <v>776</v>
      </c>
      <c r="C561" s="424" t="s">
        <v>943</v>
      </c>
      <c r="D561" s="523" t="s">
        <v>944</v>
      </c>
    </row>
    <row r="562" spans="1:4" x14ac:dyDescent="0.2">
      <c r="A562" s="470">
        <v>558</v>
      </c>
      <c r="B562" s="423" t="s">
        <v>776</v>
      </c>
      <c r="C562" s="424" t="s">
        <v>945</v>
      </c>
      <c r="D562" s="523" t="s">
        <v>946</v>
      </c>
    </row>
    <row r="563" spans="1:4" x14ac:dyDescent="0.2">
      <c r="A563" s="470">
        <v>559</v>
      </c>
      <c r="B563" s="423" t="s">
        <v>776</v>
      </c>
      <c r="C563" s="424" t="s">
        <v>947</v>
      </c>
      <c r="D563" s="523" t="s">
        <v>948</v>
      </c>
    </row>
    <row r="564" spans="1:4" x14ac:dyDescent="0.2">
      <c r="A564" s="470">
        <v>560</v>
      </c>
      <c r="B564" s="423" t="s">
        <v>776</v>
      </c>
      <c r="C564" s="424" t="s">
        <v>949</v>
      </c>
      <c r="D564" s="523" t="s">
        <v>950</v>
      </c>
    </row>
    <row r="565" spans="1:4" x14ac:dyDescent="0.2">
      <c r="A565" s="470">
        <v>561</v>
      </c>
      <c r="B565" s="423" t="s">
        <v>776</v>
      </c>
      <c r="C565" s="424" t="s">
        <v>951</v>
      </c>
      <c r="D565" s="523" t="s">
        <v>5489</v>
      </c>
    </row>
    <row r="566" spans="1:4" x14ac:dyDescent="0.2">
      <c r="A566" s="470">
        <v>562</v>
      </c>
      <c r="B566" s="423" t="s">
        <v>776</v>
      </c>
      <c r="C566" s="424" t="s">
        <v>952</v>
      </c>
      <c r="D566" s="523" t="s">
        <v>5490</v>
      </c>
    </row>
    <row r="567" spans="1:4" x14ac:dyDescent="0.2">
      <c r="A567" s="470">
        <v>563</v>
      </c>
      <c r="B567" s="423" t="s">
        <v>776</v>
      </c>
      <c r="C567" s="424" t="s">
        <v>953</v>
      </c>
      <c r="D567" s="523" t="s">
        <v>5491</v>
      </c>
    </row>
    <row r="568" spans="1:4" x14ac:dyDescent="0.2">
      <c r="A568" s="470">
        <v>564</v>
      </c>
      <c r="B568" s="423" t="s">
        <v>776</v>
      </c>
      <c r="C568" s="424" t="s">
        <v>954</v>
      </c>
      <c r="D568" s="523" t="s">
        <v>5492</v>
      </c>
    </row>
    <row r="569" spans="1:4" x14ac:dyDescent="0.2">
      <c r="A569" s="470">
        <v>565</v>
      </c>
      <c r="B569" s="423" t="s">
        <v>776</v>
      </c>
      <c r="C569" s="424" t="s">
        <v>955</v>
      </c>
      <c r="D569" s="523" t="s">
        <v>5493</v>
      </c>
    </row>
    <row r="570" spans="1:4" x14ac:dyDescent="0.2">
      <c r="A570" s="470">
        <v>566</v>
      </c>
      <c r="B570" s="423" t="s">
        <v>776</v>
      </c>
      <c r="C570" s="424" t="s">
        <v>957</v>
      </c>
      <c r="D570" s="523" t="s">
        <v>5495</v>
      </c>
    </row>
    <row r="571" spans="1:4" x14ac:dyDescent="0.2">
      <c r="A571" s="470">
        <v>567</v>
      </c>
      <c r="B571" s="423" t="s">
        <v>776</v>
      </c>
      <c r="C571" s="424" t="s">
        <v>958</v>
      </c>
      <c r="D571" s="523" t="s">
        <v>5496</v>
      </c>
    </row>
    <row r="572" spans="1:4" x14ac:dyDescent="0.2">
      <c r="A572" s="470">
        <v>568</v>
      </c>
      <c r="B572" s="423" t="s">
        <v>776</v>
      </c>
      <c r="C572" s="424" t="s">
        <v>959</v>
      </c>
      <c r="D572" s="510" t="s">
        <v>5497</v>
      </c>
    </row>
    <row r="573" spans="1:4" x14ac:dyDescent="0.2">
      <c r="A573" s="470">
        <v>569</v>
      </c>
      <c r="B573" s="423" t="s">
        <v>776</v>
      </c>
      <c r="C573" s="424" t="s">
        <v>960</v>
      </c>
      <c r="D573" s="523" t="s">
        <v>961</v>
      </c>
    </row>
    <row r="574" spans="1:4" x14ac:dyDescent="0.2">
      <c r="A574" s="470">
        <v>570</v>
      </c>
      <c r="B574" s="423" t="s">
        <v>776</v>
      </c>
      <c r="C574" s="424" t="s">
        <v>962</v>
      </c>
      <c r="D574" s="523" t="s">
        <v>5498</v>
      </c>
    </row>
    <row r="575" spans="1:4" x14ac:dyDescent="0.2">
      <c r="A575" s="470">
        <v>571</v>
      </c>
      <c r="B575" s="423" t="s">
        <v>776</v>
      </c>
      <c r="C575" s="424" t="s">
        <v>964</v>
      </c>
      <c r="D575" s="523" t="s">
        <v>5500</v>
      </c>
    </row>
    <row r="576" spans="1:4" x14ac:dyDescent="0.2">
      <c r="A576" s="470">
        <v>572</v>
      </c>
      <c r="B576" s="423" t="s">
        <v>776</v>
      </c>
      <c r="C576" s="424" t="s">
        <v>965</v>
      </c>
      <c r="D576" s="523" t="s">
        <v>5442</v>
      </c>
    </row>
    <row r="577" spans="1:4" x14ac:dyDescent="0.2">
      <c r="A577" s="470">
        <v>573</v>
      </c>
      <c r="B577" s="423" t="s">
        <v>776</v>
      </c>
      <c r="C577" s="424" t="s">
        <v>966</v>
      </c>
      <c r="D577" s="523" t="s">
        <v>5501</v>
      </c>
    </row>
    <row r="578" spans="1:4" x14ac:dyDescent="0.2">
      <c r="A578" s="470">
        <v>574</v>
      </c>
      <c r="B578" s="423" t="s">
        <v>776</v>
      </c>
      <c r="C578" s="424" t="s">
        <v>967</v>
      </c>
      <c r="D578" s="523" t="s">
        <v>5502</v>
      </c>
    </row>
    <row r="579" spans="1:4" x14ac:dyDescent="0.2">
      <c r="A579" s="470">
        <v>575</v>
      </c>
      <c r="B579" s="423" t="s">
        <v>776</v>
      </c>
      <c r="C579" s="424" t="s">
        <v>968</v>
      </c>
      <c r="D579" s="523" t="s">
        <v>969</v>
      </c>
    </row>
    <row r="580" spans="1:4" x14ac:dyDescent="0.2">
      <c r="A580" s="470">
        <v>576</v>
      </c>
      <c r="B580" s="423" t="s">
        <v>776</v>
      </c>
      <c r="C580" s="410" t="s">
        <v>5019</v>
      </c>
      <c r="D580" s="523" t="s">
        <v>970</v>
      </c>
    </row>
    <row r="581" spans="1:4" x14ac:dyDescent="0.2">
      <c r="A581" s="470">
        <v>577</v>
      </c>
      <c r="B581" s="423" t="s">
        <v>776</v>
      </c>
      <c r="C581" s="424" t="s">
        <v>971</v>
      </c>
      <c r="D581" s="523" t="s">
        <v>972</v>
      </c>
    </row>
    <row r="582" spans="1:4" x14ac:dyDescent="0.2">
      <c r="A582" s="470">
        <v>578</v>
      </c>
      <c r="B582" s="423" t="s">
        <v>776</v>
      </c>
      <c r="C582" s="424" t="s">
        <v>973</v>
      </c>
      <c r="D582" s="523" t="s">
        <v>5503</v>
      </c>
    </row>
    <row r="583" spans="1:4" x14ac:dyDescent="0.2">
      <c r="A583" s="470">
        <v>579</v>
      </c>
      <c r="B583" s="423" t="s">
        <v>776</v>
      </c>
      <c r="C583" s="424" t="s">
        <v>974</v>
      </c>
      <c r="D583" s="510" t="s">
        <v>5020</v>
      </c>
    </row>
    <row r="584" spans="1:4" x14ac:dyDescent="0.2">
      <c r="A584" s="470">
        <v>580</v>
      </c>
      <c r="B584" s="423" t="s">
        <v>776</v>
      </c>
      <c r="C584" s="424" t="s">
        <v>14019</v>
      </c>
      <c r="D584" s="523" t="s">
        <v>975</v>
      </c>
    </row>
    <row r="585" spans="1:4" x14ac:dyDescent="0.2">
      <c r="A585" s="470">
        <v>581</v>
      </c>
      <c r="B585" s="423" t="s">
        <v>776</v>
      </c>
      <c r="C585" s="424" t="s">
        <v>14020</v>
      </c>
      <c r="D585" s="523" t="s">
        <v>976</v>
      </c>
    </row>
    <row r="586" spans="1:4" x14ac:dyDescent="0.2">
      <c r="A586" s="470">
        <v>582</v>
      </c>
      <c r="B586" s="423" t="s">
        <v>776</v>
      </c>
      <c r="C586" s="424" t="s">
        <v>14923</v>
      </c>
      <c r="D586" s="523" t="s">
        <v>977</v>
      </c>
    </row>
    <row r="587" spans="1:4" x14ac:dyDescent="0.2">
      <c r="A587" s="470">
        <v>583</v>
      </c>
      <c r="B587" s="423" t="s">
        <v>776</v>
      </c>
      <c r="C587" s="424" t="s">
        <v>979</v>
      </c>
      <c r="D587" s="523" t="s">
        <v>980</v>
      </c>
    </row>
    <row r="588" spans="1:4" x14ac:dyDescent="0.2">
      <c r="A588" s="470">
        <v>584</v>
      </c>
      <c r="B588" s="423" t="s">
        <v>776</v>
      </c>
      <c r="C588" s="424" t="s">
        <v>981</v>
      </c>
      <c r="D588" s="510" t="s">
        <v>5504</v>
      </c>
    </row>
    <row r="589" spans="1:4" x14ac:dyDescent="0.2">
      <c r="A589" s="470">
        <v>585</v>
      </c>
      <c r="B589" s="423" t="s">
        <v>776</v>
      </c>
      <c r="C589" s="424" t="s">
        <v>982</v>
      </c>
      <c r="D589" s="523" t="s">
        <v>983</v>
      </c>
    </row>
    <row r="590" spans="1:4" x14ac:dyDescent="0.2">
      <c r="A590" s="470">
        <v>586</v>
      </c>
      <c r="B590" s="423" t="s">
        <v>776</v>
      </c>
      <c r="C590" s="424" t="s">
        <v>984</v>
      </c>
      <c r="D590" s="523" t="s">
        <v>985</v>
      </c>
    </row>
    <row r="591" spans="1:4" x14ac:dyDescent="0.2">
      <c r="A591" s="470">
        <v>587</v>
      </c>
      <c r="B591" s="423" t="s">
        <v>776</v>
      </c>
      <c r="C591" s="424" t="s">
        <v>986</v>
      </c>
      <c r="D591" s="523" t="s">
        <v>5505</v>
      </c>
    </row>
    <row r="592" spans="1:4" x14ac:dyDescent="0.2">
      <c r="A592" s="470">
        <v>588</v>
      </c>
      <c r="B592" s="423" t="s">
        <v>776</v>
      </c>
      <c r="C592" s="424" t="s">
        <v>987</v>
      </c>
      <c r="D592" s="523" t="s">
        <v>988</v>
      </c>
    </row>
    <row r="593" spans="1:4" x14ac:dyDescent="0.2">
      <c r="A593" s="470">
        <v>589</v>
      </c>
      <c r="B593" s="423" t="s">
        <v>776</v>
      </c>
      <c r="C593" s="424" t="s">
        <v>989</v>
      </c>
      <c r="D593" s="523" t="s">
        <v>990</v>
      </c>
    </row>
    <row r="594" spans="1:4" x14ac:dyDescent="0.2">
      <c r="A594" s="470">
        <v>590</v>
      </c>
      <c r="B594" s="423" t="s">
        <v>776</v>
      </c>
      <c r="C594" s="424" t="s">
        <v>991</v>
      </c>
      <c r="D594" s="523" t="s">
        <v>992</v>
      </c>
    </row>
    <row r="595" spans="1:4" x14ac:dyDescent="0.2">
      <c r="A595" s="470">
        <v>591</v>
      </c>
      <c r="B595" s="423" t="s">
        <v>776</v>
      </c>
      <c r="C595" s="424" t="s">
        <v>993</v>
      </c>
      <c r="D595" s="523" t="s">
        <v>994</v>
      </c>
    </row>
    <row r="596" spans="1:4" x14ac:dyDescent="0.2">
      <c r="A596" s="470">
        <v>592</v>
      </c>
      <c r="B596" s="423" t="s">
        <v>776</v>
      </c>
      <c r="C596" s="424" t="s">
        <v>995</v>
      </c>
      <c r="D596" s="523" t="s">
        <v>996</v>
      </c>
    </row>
    <row r="597" spans="1:4" x14ac:dyDescent="0.2">
      <c r="A597" s="470">
        <v>593</v>
      </c>
      <c r="B597" s="423" t="s">
        <v>776</v>
      </c>
      <c r="C597" s="424" t="s">
        <v>997</v>
      </c>
      <c r="D597" s="523" t="s">
        <v>998</v>
      </c>
    </row>
    <row r="598" spans="1:4" x14ac:dyDescent="0.2">
      <c r="A598" s="470">
        <v>594</v>
      </c>
      <c r="B598" s="423" t="s">
        <v>776</v>
      </c>
      <c r="C598" s="424" t="s">
        <v>999</v>
      </c>
      <c r="D598" s="523" t="s">
        <v>1000</v>
      </c>
    </row>
    <row r="599" spans="1:4" x14ac:dyDescent="0.2">
      <c r="A599" s="470">
        <v>595</v>
      </c>
      <c r="B599" s="423" t="s">
        <v>776</v>
      </c>
      <c r="C599" s="424" t="s">
        <v>1001</v>
      </c>
      <c r="D599" s="523" t="s">
        <v>1002</v>
      </c>
    </row>
    <row r="600" spans="1:4" x14ac:dyDescent="0.2">
      <c r="A600" s="470">
        <v>596</v>
      </c>
      <c r="B600" s="423" t="s">
        <v>776</v>
      </c>
      <c r="C600" s="410" t="s">
        <v>5506</v>
      </c>
      <c r="D600" s="523" t="s">
        <v>1003</v>
      </c>
    </row>
    <row r="601" spans="1:4" x14ac:dyDescent="0.2">
      <c r="A601" s="470">
        <v>597</v>
      </c>
      <c r="B601" s="423" t="s">
        <v>776</v>
      </c>
      <c r="C601" s="424" t="s">
        <v>1004</v>
      </c>
      <c r="D601" s="523" t="s">
        <v>1005</v>
      </c>
    </row>
    <row r="602" spans="1:4" x14ac:dyDescent="0.2">
      <c r="A602" s="470">
        <v>598</v>
      </c>
      <c r="B602" s="423" t="s">
        <v>776</v>
      </c>
      <c r="C602" s="424" t="s">
        <v>1006</v>
      </c>
      <c r="D602" s="523" t="s">
        <v>1007</v>
      </c>
    </row>
    <row r="603" spans="1:4" x14ac:dyDescent="0.2">
      <c r="A603" s="470">
        <v>599</v>
      </c>
      <c r="B603" s="423" t="s">
        <v>776</v>
      </c>
      <c r="C603" s="424" t="s">
        <v>1008</v>
      </c>
      <c r="D603" s="523" t="s">
        <v>1009</v>
      </c>
    </row>
    <row r="604" spans="1:4" x14ac:dyDescent="0.2">
      <c r="A604" s="470">
        <v>600</v>
      </c>
      <c r="B604" s="423" t="s">
        <v>776</v>
      </c>
      <c r="C604" s="424" t="s">
        <v>1010</v>
      </c>
      <c r="D604" s="523" t="s">
        <v>1011</v>
      </c>
    </row>
    <row r="605" spans="1:4" x14ac:dyDescent="0.2">
      <c r="A605" s="470">
        <v>601</v>
      </c>
      <c r="B605" s="423" t="s">
        <v>776</v>
      </c>
      <c r="C605" s="424" t="s">
        <v>1012</v>
      </c>
      <c r="D605" s="523" t="s">
        <v>1013</v>
      </c>
    </row>
    <row r="606" spans="1:4" x14ac:dyDescent="0.2">
      <c r="A606" s="470">
        <v>602</v>
      </c>
      <c r="B606" s="423" t="s">
        <v>776</v>
      </c>
      <c r="C606" s="424" t="s">
        <v>1014</v>
      </c>
      <c r="D606" s="523" t="s">
        <v>1015</v>
      </c>
    </row>
    <row r="607" spans="1:4" x14ac:dyDescent="0.2">
      <c r="A607" s="470">
        <v>603</v>
      </c>
      <c r="B607" s="423" t="s">
        <v>776</v>
      </c>
      <c r="C607" s="424" t="s">
        <v>1016</v>
      </c>
      <c r="D607" s="523" t="s">
        <v>5443</v>
      </c>
    </row>
    <row r="608" spans="1:4" x14ac:dyDescent="0.2">
      <c r="A608" s="470">
        <v>604</v>
      </c>
      <c r="B608" s="423" t="s">
        <v>776</v>
      </c>
      <c r="C608" s="424" t="s">
        <v>1017</v>
      </c>
      <c r="D608" s="523" t="s">
        <v>5507</v>
      </c>
    </row>
    <row r="609" spans="1:4" x14ac:dyDescent="0.2">
      <c r="A609" s="470">
        <v>605</v>
      </c>
      <c r="B609" s="423" t="s">
        <v>776</v>
      </c>
      <c r="C609" s="424" t="s">
        <v>1018</v>
      </c>
      <c r="D609" s="523" t="s">
        <v>1019</v>
      </c>
    </row>
    <row r="610" spans="1:4" x14ac:dyDescent="0.2">
      <c r="A610" s="470">
        <v>606</v>
      </c>
      <c r="B610" s="423" t="s">
        <v>776</v>
      </c>
      <c r="C610" s="424" t="s">
        <v>1022</v>
      </c>
      <c r="D610" s="523" t="s">
        <v>5508</v>
      </c>
    </row>
    <row r="611" spans="1:4" x14ac:dyDescent="0.2">
      <c r="A611" s="470">
        <v>607</v>
      </c>
      <c r="B611" s="423" t="s">
        <v>776</v>
      </c>
      <c r="C611" s="424" t="s">
        <v>1023</v>
      </c>
      <c r="D611" s="523" t="s">
        <v>5509</v>
      </c>
    </row>
    <row r="612" spans="1:4" x14ac:dyDescent="0.2">
      <c r="A612" s="470">
        <v>608</v>
      </c>
      <c r="B612" s="423" t="s">
        <v>776</v>
      </c>
      <c r="C612" s="424" t="s">
        <v>1024</v>
      </c>
      <c r="D612" s="523" t="s">
        <v>1025</v>
      </c>
    </row>
    <row r="613" spans="1:4" x14ac:dyDescent="0.2">
      <c r="A613" s="470">
        <v>609</v>
      </c>
      <c r="B613" s="423" t="s">
        <v>776</v>
      </c>
      <c r="C613" s="424" t="s">
        <v>1026</v>
      </c>
      <c r="D613" s="523" t="s">
        <v>1027</v>
      </c>
    </row>
    <row r="614" spans="1:4" x14ac:dyDescent="0.2">
      <c r="A614" s="470">
        <v>610</v>
      </c>
      <c r="B614" s="423" t="s">
        <v>776</v>
      </c>
      <c r="C614" s="424" t="s">
        <v>1028</v>
      </c>
      <c r="D614" s="523" t="s">
        <v>1029</v>
      </c>
    </row>
    <row r="615" spans="1:4" x14ac:dyDescent="0.2">
      <c r="A615" s="470">
        <v>611</v>
      </c>
      <c r="B615" s="423" t="s">
        <v>776</v>
      </c>
      <c r="C615" s="424" t="s">
        <v>1030</v>
      </c>
      <c r="D615" s="510" t="s">
        <v>5510</v>
      </c>
    </row>
    <row r="616" spans="1:4" x14ac:dyDescent="0.2">
      <c r="A616" s="470">
        <v>612</v>
      </c>
      <c r="B616" s="423" t="s">
        <v>776</v>
      </c>
      <c r="C616" s="424" t="s">
        <v>1031</v>
      </c>
      <c r="D616" s="523" t="s">
        <v>1032</v>
      </c>
    </row>
    <row r="617" spans="1:4" x14ac:dyDescent="0.2">
      <c r="A617" s="470">
        <v>613</v>
      </c>
      <c r="B617" s="423" t="s">
        <v>776</v>
      </c>
      <c r="C617" s="410" t="s">
        <v>5021</v>
      </c>
      <c r="D617" s="523" t="s">
        <v>1033</v>
      </c>
    </row>
    <row r="618" spans="1:4" x14ac:dyDescent="0.2">
      <c r="A618" s="470">
        <v>614</v>
      </c>
      <c r="B618" s="423" t="s">
        <v>776</v>
      </c>
      <c r="C618" s="424" t="s">
        <v>1034</v>
      </c>
      <c r="D618" s="510" t="s">
        <v>5511</v>
      </c>
    </row>
    <row r="619" spans="1:4" x14ac:dyDescent="0.2">
      <c r="A619" s="470">
        <v>615</v>
      </c>
      <c r="B619" s="423" t="s">
        <v>776</v>
      </c>
      <c r="C619" s="424" t="s">
        <v>1035</v>
      </c>
      <c r="D619" s="523" t="s">
        <v>1036</v>
      </c>
    </row>
    <row r="620" spans="1:4" x14ac:dyDescent="0.2">
      <c r="A620" s="470">
        <v>616</v>
      </c>
      <c r="B620" s="423" t="s">
        <v>776</v>
      </c>
      <c r="C620" s="410" t="s">
        <v>5022</v>
      </c>
      <c r="D620" s="523" t="s">
        <v>1037</v>
      </c>
    </row>
    <row r="621" spans="1:4" x14ac:dyDescent="0.2">
      <c r="A621" s="470">
        <v>617</v>
      </c>
      <c r="B621" s="423" t="s">
        <v>776</v>
      </c>
      <c r="C621" s="424" t="s">
        <v>1038</v>
      </c>
      <c r="D621" s="523" t="s">
        <v>1039</v>
      </c>
    </row>
    <row r="622" spans="1:4" x14ac:dyDescent="0.2">
      <c r="A622" s="470">
        <v>618</v>
      </c>
      <c r="B622" s="423" t="s">
        <v>776</v>
      </c>
      <c r="C622" s="424" t="s">
        <v>1040</v>
      </c>
      <c r="D622" s="523" t="s">
        <v>1041</v>
      </c>
    </row>
    <row r="623" spans="1:4" x14ac:dyDescent="0.2">
      <c r="A623" s="470">
        <v>619</v>
      </c>
      <c r="B623" s="423" t="s">
        <v>776</v>
      </c>
      <c r="C623" s="424" t="s">
        <v>1042</v>
      </c>
      <c r="D623" s="523" t="s">
        <v>1043</v>
      </c>
    </row>
    <row r="624" spans="1:4" x14ac:dyDescent="0.2">
      <c r="A624" s="470">
        <v>620</v>
      </c>
      <c r="B624" s="423" t="s">
        <v>776</v>
      </c>
      <c r="C624" s="424" t="s">
        <v>1044</v>
      </c>
      <c r="D624" s="523" t="s">
        <v>1045</v>
      </c>
    </row>
    <row r="625" spans="1:4" x14ac:dyDescent="0.2">
      <c r="A625" s="470">
        <v>621</v>
      </c>
      <c r="B625" s="423" t="s">
        <v>776</v>
      </c>
      <c r="C625" s="424" t="s">
        <v>1046</v>
      </c>
      <c r="D625" s="523" t="s">
        <v>1047</v>
      </c>
    </row>
    <row r="626" spans="1:4" x14ac:dyDescent="0.2">
      <c r="A626" s="470">
        <v>622</v>
      </c>
      <c r="B626" s="423" t="s">
        <v>776</v>
      </c>
      <c r="C626" s="424" t="s">
        <v>1048</v>
      </c>
      <c r="D626" s="510" t="s">
        <v>5512</v>
      </c>
    </row>
    <row r="627" spans="1:4" x14ac:dyDescent="0.2">
      <c r="A627" s="470">
        <v>623</v>
      </c>
      <c r="B627" s="423" t="s">
        <v>776</v>
      </c>
      <c r="C627" s="424" t="s">
        <v>1049</v>
      </c>
      <c r="D627" s="523" t="s">
        <v>1050</v>
      </c>
    </row>
    <row r="628" spans="1:4" x14ac:dyDescent="0.2">
      <c r="A628" s="470">
        <v>624</v>
      </c>
      <c r="B628" s="423" t="s">
        <v>776</v>
      </c>
      <c r="C628" s="424" t="s">
        <v>1051</v>
      </c>
      <c r="D628" s="523" t="s">
        <v>5513</v>
      </c>
    </row>
    <row r="629" spans="1:4" x14ac:dyDescent="0.2">
      <c r="A629" s="470">
        <v>625</v>
      </c>
      <c r="B629" s="423" t="s">
        <v>776</v>
      </c>
      <c r="C629" s="424" t="s">
        <v>1052</v>
      </c>
      <c r="D629" s="523" t="s">
        <v>5514</v>
      </c>
    </row>
    <row r="630" spans="1:4" x14ac:dyDescent="0.2">
      <c r="A630" s="470">
        <v>626</v>
      </c>
      <c r="B630" s="423" t="s">
        <v>776</v>
      </c>
      <c r="C630" s="424" t="s">
        <v>1053</v>
      </c>
      <c r="D630" s="523" t="s">
        <v>5444</v>
      </c>
    </row>
    <row r="631" spans="1:4" x14ac:dyDescent="0.2">
      <c r="A631" s="470">
        <v>627</v>
      </c>
      <c r="B631" s="423" t="s">
        <v>776</v>
      </c>
      <c r="C631" s="424" t="s">
        <v>1054</v>
      </c>
      <c r="D631" s="523" t="s">
        <v>1055</v>
      </c>
    </row>
    <row r="632" spans="1:4" x14ac:dyDescent="0.2">
      <c r="A632" s="470">
        <v>628</v>
      </c>
      <c r="B632" s="423" t="s">
        <v>776</v>
      </c>
      <c r="C632" s="410" t="s">
        <v>5023</v>
      </c>
      <c r="D632" s="523" t="s">
        <v>1056</v>
      </c>
    </row>
    <row r="633" spans="1:4" x14ac:dyDescent="0.2">
      <c r="A633" s="470">
        <v>629</v>
      </c>
      <c r="B633" s="423" t="s">
        <v>776</v>
      </c>
      <c r="C633" s="424" t="s">
        <v>1057</v>
      </c>
      <c r="D633" s="523" t="s">
        <v>5515</v>
      </c>
    </row>
    <row r="634" spans="1:4" x14ac:dyDescent="0.2">
      <c r="A634" s="470">
        <v>630</v>
      </c>
      <c r="B634" s="423" t="s">
        <v>776</v>
      </c>
      <c r="C634" s="424" t="s">
        <v>1058</v>
      </c>
      <c r="D634" s="523" t="s">
        <v>1059</v>
      </c>
    </row>
    <row r="635" spans="1:4" x14ac:dyDescent="0.2">
      <c r="A635" s="470">
        <v>631</v>
      </c>
      <c r="B635" s="423" t="s">
        <v>776</v>
      </c>
      <c r="C635" s="424" t="s">
        <v>1060</v>
      </c>
      <c r="D635" s="523" t="s">
        <v>1061</v>
      </c>
    </row>
    <row r="636" spans="1:4" x14ac:dyDescent="0.2">
      <c r="A636" s="470">
        <v>632</v>
      </c>
      <c r="B636" s="423" t="s">
        <v>776</v>
      </c>
      <c r="C636" s="424" t="s">
        <v>1062</v>
      </c>
      <c r="D636" s="510" t="s">
        <v>5516</v>
      </c>
    </row>
    <row r="637" spans="1:4" x14ac:dyDescent="0.2">
      <c r="A637" s="470">
        <v>633</v>
      </c>
      <c r="B637" s="423" t="s">
        <v>776</v>
      </c>
      <c r="C637" s="424" t="s">
        <v>1063</v>
      </c>
      <c r="D637" s="523" t="s">
        <v>1064</v>
      </c>
    </row>
    <row r="638" spans="1:4" x14ac:dyDescent="0.2">
      <c r="A638" s="470">
        <v>634</v>
      </c>
      <c r="B638" s="423" t="s">
        <v>776</v>
      </c>
      <c r="C638" s="424" t="s">
        <v>1065</v>
      </c>
      <c r="D638" s="523" t="s">
        <v>1066</v>
      </c>
    </row>
    <row r="639" spans="1:4" x14ac:dyDescent="0.2">
      <c r="A639" s="470">
        <v>635</v>
      </c>
      <c r="B639" s="423" t="s">
        <v>776</v>
      </c>
      <c r="C639" s="424" t="s">
        <v>1067</v>
      </c>
      <c r="D639" s="523" t="s">
        <v>1068</v>
      </c>
    </row>
    <row r="640" spans="1:4" x14ac:dyDescent="0.2">
      <c r="A640" s="470">
        <v>636</v>
      </c>
      <c r="B640" s="423" t="s">
        <v>776</v>
      </c>
      <c r="C640" s="424" t="s">
        <v>1069</v>
      </c>
      <c r="D640" s="523" t="s">
        <v>1070</v>
      </c>
    </row>
    <row r="641" spans="1:4" x14ac:dyDescent="0.2">
      <c r="A641" s="470">
        <v>637</v>
      </c>
      <c r="B641" s="423" t="s">
        <v>776</v>
      </c>
      <c r="C641" s="424" t="s">
        <v>1071</v>
      </c>
      <c r="D641" s="523" t="s">
        <v>1072</v>
      </c>
    </row>
    <row r="642" spans="1:4" x14ac:dyDescent="0.2">
      <c r="A642" s="470">
        <v>638</v>
      </c>
      <c r="B642" s="423" t="s">
        <v>776</v>
      </c>
      <c r="C642" s="424" t="s">
        <v>1073</v>
      </c>
      <c r="D642" s="523" t="s">
        <v>1074</v>
      </c>
    </row>
    <row r="643" spans="1:4" x14ac:dyDescent="0.2">
      <c r="A643" s="470">
        <v>639</v>
      </c>
      <c r="B643" s="423" t="s">
        <v>776</v>
      </c>
      <c r="C643" s="424" t="s">
        <v>1075</v>
      </c>
      <c r="D643" s="523" t="s">
        <v>1076</v>
      </c>
    </row>
    <row r="644" spans="1:4" x14ac:dyDescent="0.2">
      <c r="A644" s="470">
        <v>640</v>
      </c>
      <c r="B644" s="423" t="s">
        <v>776</v>
      </c>
      <c r="C644" s="424" t="s">
        <v>1077</v>
      </c>
      <c r="D644" s="523" t="s">
        <v>1078</v>
      </c>
    </row>
    <row r="645" spans="1:4" x14ac:dyDescent="0.2">
      <c r="A645" s="470">
        <v>641</v>
      </c>
      <c r="B645" s="423" t="s">
        <v>776</v>
      </c>
      <c r="C645" s="410" t="s">
        <v>5517</v>
      </c>
      <c r="D645" s="523" t="s">
        <v>1079</v>
      </c>
    </row>
    <row r="646" spans="1:4" x14ac:dyDescent="0.2">
      <c r="A646" s="470">
        <v>642</v>
      </c>
      <c r="B646" s="423" t="s">
        <v>776</v>
      </c>
      <c r="C646" s="424" t="s">
        <v>1080</v>
      </c>
      <c r="D646" s="523" t="s">
        <v>1081</v>
      </c>
    </row>
    <row r="647" spans="1:4" x14ac:dyDescent="0.2">
      <c r="A647" s="470">
        <v>643</v>
      </c>
      <c r="B647" s="423" t="s">
        <v>776</v>
      </c>
      <c r="C647" s="424" t="s">
        <v>1082</v>
      </c>
      <c r="D647" s="523" t="s">
        <v>1083</v>
      </c>
    </row>
    <row r="648" spans="1:4" x14ac:dyDescent="0.2">
      <c r="A648" s="470">
        <v>644</v>
      </c>
      <c r="B648" s="423" t="s">
        <v>776</v>
      </c>
      <c r="C648" s="424" t="s">
        <v>1084</v>
      </c>
      <c r="D648" s="523" t="s">
        <v>1085</v>
      </c>
    </row>
    <row r="649" spans="1:4" x14ac:dyDescent="0.2">
      <c r="A649" s="470">
        <v>645</v>
      </c>
      <c r="B649" s="423" t="s">
        <v>776</v>
      </c>
      <c r="C649" s="424" t="s">
        <v>1086</v>
      </c>
      <c r="D649" s="510" t="s">
        <v>5518</v>
      </c>
    </row>
    <row r="650" spans="1:4" x14ac:dyDescent="0.2">
      <c r="A650" s="470">
        <v>646</v>
      </c>
      <c r="B650" s="423" t="s">
        <v>776</v>
      </c>
      <c r="C650" s="424" t="s">
        <v>1087</v>
      </c>
      <c r="D650" s="510" t="s">
        <v>5519</v>
      </c>
    </row>
    <row r="651" spans="1:4" x14ac:dyDescent="0.2">
      <c r="A651" s="470">
        <v>647</v>
      </c>
      <c r="B651" s="423" t="s">
        <v>776</v>
      </c>
      <c r="C651" s="424" t="s">
        <v>1088</v>
      </c>
      <c r="D651" s="510" t="s">
        <v>5520</v>
      </c>
    </row>
    <row r="652" spans="1:4" x14ac:dyDescent="0.2">
      <c r="A652" s="470">
        <v>648</v>
      </c>
      <c r="B652" s="423" t="s">
        <v>776</v>
      </c>
      <c r="C652" s="424" t="s">
        <v>1089</v>
      </c>
      <c r="D652" s="523" t="s">
        <v>1090</v>
      </c>
    </row>
    <row r="653" spans="1:4" x14ac:dyDescent="0.2">
      <c r="A653" s="470">
        <v>649</v>
      </c>
      <c r="B653" s="423" t="s">
        <v>776</v>
      </c>
      <c r="C653" s="424" t="s">
        <v>1091</v>
      </c>
      <c r="D653" s="523" t="s">
        <v>1092</v>
      </c>
    </row>
    <row r="654" spans="1:4" x14ac:dyDescent="0.2">
      <c r="A654" s="470">
        <v>650</v>
      </c>
      <c r="B654" s="423" t="s">
        <v>776</v>
      </c>
      <c r="C654" s="424" t="s">
        <v>1093</v>
      </c>
      <c r="D654" s="523" t="s">
        <v>5521</v>
      </c>
    </row>
    <row r="655" spans="1:4" x14ac:dyDescent="0.2">
      <c r="A655" s="470">
        <v>651</v>
      </c>
      <c r="B655" s="419" t="s">
        <v>1094</v>
      </c>
      <c r="C655" s="410" t="s">
        <v>1095</v>
      </c>
      <c r="D655" s="510" t="s">
        <v>1096</v>
      </c>
    </row>
    <row r="656" spans="1:4" x14ac:dyDescent="0.2">
      <c r="A656" s="470">
        <v>652</v>
      </c>
      <c r="B656" s="403" t="s">
        <v>1094</v>
      </c>
      <c r="C656" s="404" t="s">
        <v>1097</v>
      </c>
      <c r="D656" s="509" t="s">
        <v>1098</v>
      </c>
    </row>
    <row r="657" spans="1:4" x14ac:dyDescent="0.2">
      <c r="A657" s="470">
        <v>653</v>
      </c>
      <c r="B657" s="403" t="s">
        <v>1094</v>
      </c>
      <c r="C657" s="404" t="s">
        <v>1099</v>
      </c>
      <c r="D657" s="509" t="s">
        <v>1100</v>
      </c>
    </row>
    <row r="658" spans="1:4" x14ac:dyDescent="0.2">
      <c r="A658" s="470">
        <v>654</v>
      </c>
      <c r="B658" s="403" t="s">
        <v>1094</v>
      </c>
      <c r="C658" s="404" t="s">
        <v>1101</v>
      </c>
      <c r="D658" s="509" t="s">
        <v>1102</v>
      </c>
    </row>
    <row r="659" spans="1:4" x14ac:dyDescent="0.2">
      <c r="A659" s="470">
        <v>655</v>
      </c>
      <c r="B659" s="403" t="s">
        <v>1094</v>
      </c>
      <c r="C659" s="404" t="s">
        <v>1103</v>
      </c>
      <c r="D659" s="509" t="s">
        <v>1104</v>
      </c>
    </row>
    <row r="660" spans="1:4" x14ac:dyDescent="0.2">
      <c r="A660" s="470">
        <v>656</v>
      </c>
      <c r="B660" s="403" t="s">
        <v>1094</v>
      </c>
      <c r="C660" s="404" t="s">
        <v>1105</v>
      </c>
      <c r="D660" s="509" t="s">
        <v>1106</v>
      </c>
    </row>
    <row r="661" spans="1:4" x14ac:dyDescent="0.2">
      <c r="A661" s="470">
        <v>657</v>
      </c>
      <c r="B661" s="403" t="s">
        <v>1094</v>
      </c>
      <c r="C661" s="404" t="s">
        <v>1107</v>
      </c>
      <c r="D661" s="509" t="s">
        <v>1108</v>
      </c>
    </row>
    <row r="662" spans="1:4" x14ac:dyDescent="0.2">
      <c r="A662" s="470">
        <v>658</v>
      </c>
      <c r="B662" s="403" t="s">
        <v>1094</v>
      </c>
      <c r="C662" s="404" t="s">
        <v>1109</v>
      </c>
      <c r="D662" s="509" t="s">
        <v>1110</v>
      </c>
    </row>
    <row r="663" spans="1:4" x14ac:dyDescent="0.2">
      <c r="A663" s="470">
        <v>659</v>
      </c>
      <c r="B663" s="403" t="s">
        <v>1094</v>
      </c>
      <c r="C663" s="404" t="s">
        <v>1111</v>
      </c>
      <c r="D663" s="509" t="s">
        <v>1112</v>
      </c>
    </row>
    <row r="664" spans="1:4" x14ac:dyDescent="0.2">
      <c r="A664" s="470">
        <v>660</v>
      </c>
      <c r="B664" s="403" t="s">
        <v>1094</v>
      </c>
      <c r="C664" s="404" t="s">
        <v>1113</v>
      </c>
      <c r="D664" s="509" t="s">
        <v>1114</v>
      </c>
    </row>
    <row r="665" spans="1:4" x14ac:dyDescent="0.2">
      <c r="A665" s="470">
        <v>661</v>
      </c>
      <c r="B665" s="403" t="s">
        <v>1094</v>
      </c>
      <c r="C665" s="404" t="s">
        <v>1115</v>
      </c>
      <c r="D665" s="509" t="s">
        <v>1116</v>
      </c>
    </row>
    <row r="666" spans="1:4" x14ac:dyDescent="0.2">
      <c r="A666" s="470">
        <v>662</v>
      </c>
      <c r="B666" s="403" t="s">
        <v>1094</v>
      </c>
      <c r="C666" s="404" t="s">
        <v>1117</v>
      </c>
      <c r="D666" s="509" t="s">
        <v>1118</v>
      </c>
    </row>
    <row r="667" spans="1:4" x14ac:dyDescent="0.2">
      <c r="A667" s="470">
        <v>663</v>
      </c>
      <c r="B667" s="403" t="s">
        <v>1094</v>
      </c>
      <c r="C667" s="404" t="s">
        <v>1119</v>
      </c>
      <c r="D667" s="509" t="s">
        <v>14877</v>
      </c>
    </row>
    <row r="668" spans="1:4" x14ac:dyDescent="0.2">
      <c r="A668" s="470">
        <v>664</v>
      </c>
      <c r="B668" s="403" t="s">
        <v>1094</v>
      </c>
      <c r="C668" s="404" t="s">
        <v>1120</v>
      </c>
      <c r="D668" s="509" t="s">
        <v>1121</v>
      </c>
    </row>
    <row r="669" spans="1:4" x14ac:dyDescent="0.2">
      <c r="A669" s="470">
        <v>665</v>
      </c>
      <c r="B669" s="403" t="s">
        <v>1094</v>
      </c>
      <c r="C669" s="404" t="s">
        <v>5366</v>
      </c>
      <c r="D669" s="509" t="s">
        <v>1122</v>
      </c>
    </row>
    <row r="670" spans="1:4" x14ac:dyDescent="0.2">
      <c r="A670" s="470">
        <v>666</v>
      </c>
      <c r="B670" s="403" t="s">
        <v>1094</v>
      </c>
      <c r="C670" s="404" t="s">
        <v>1123</v>
      </c>
      <c r="D670" s="509" t="s">
        <v>1124</v>
      </c>
    </row>
    <row r="671" spans="1:4" x14ac:dyDescent="0.2">
      <c r="A671" s="470">
        <v>667</v>
      </c>
      <c r="B671" s="403" t="s">
        <v>1094</v>
      </c>
      <c r="C671" s="404" t="s">
        <v>1125</v>
      </c>
      <c r="D671" s="509" t="s">
        <v>1126</v>
      </c>
    </row>
    <row r="672" spans="1:4" x14ac:dyDescent="0.2">
      <c r="A672" s="470">
        <v>668</v>
      </c>
      <c r="B672" s="403" t="s">
        <v>1094</v>
      </c>
      <c r="C672" s="404" t="s">
        <v>1127</v>
      </c>
      <c r="D672" s="509" t="s">
        <v>1128</v>
      </c>
    </row>
    <row r="673" spans="1:4" x14ac:dyDescent="0.2">
      <c r="A673" s="470">
        <v>669</v>
      </c>
      <c r="B673" s="403" t="s">
        <v>1094</v>
      </c>
      <c r="C673" s="404" t="s">
        <v>1129</v>
      </c>
      <c r="D673" s="509" t="s">
        <v>1130</v>
      </c>
    </row>
    <row r="674" spans="1:4" x14ac:dyDescent="0.2">
      <c r="A674" s="470">
        <v>670</v>
      </c>
      <c r="B674" s="403" t="s">
        <v>5547</v>
      </c>
      <c r="C674" s="404" t="s">
        <v>5557</v>
      </c>
      <c r="D674" s="509" t="s">
        <v>5558</v>
      </c>
    </row>
    <row r="675" spans="1:4" x14ac:dyDescent="0.2">
      <c r="A675" s="470">
        <v>671</v>
      </c>
      <c r="B675" s="403" t="s">
        <v>5547</v>
      </c>
      <c r="C675" s="404" t="s">
        <v>5559</v>
      </c>
      <c r="D675" s="509" t="s">
        <v>5560</v>
      </c>
    </row>
    <row r="676" spans="1:4" x14ac:dyDescent="0.2">
      <c r="A676" s="470">
        <v>672</v>
      </c>
      <c r="B676" s="403" t="s">
        <v>1131</v>
      </c>
      <c r="C676" s="404" t="s">
        <v>4798</v>
      </c>
      <c r="D676" s="509" t="s">
        <v>4799</v>
      </c>
    </row>
    <row r="677" spans="1:4" x14ac:dyDescent="0.2">
      <c r="A677" s="470">
        <v>673</v>
      </c>
      <c r="B677" s="403" t="s">
        <v>1131</v>
      </c>
      <c r="C677" s="404" t="s">
        <v>4800</v>
      </c>
      <c r="D677" s="509" t="s">
        <v>1132</v>
      </c>
    </row>
    <row r="678" spans="1:4" x14ac:dyDescent="0.2">
      <c r="A678" s="470">
        <v>674</v>
      </c>
      <c r="B678" s="403" t="s">
        <v>1131</v>
      </c>
      <c r="C678" s="404" t="s">
        <v>4801</v>
      </c>
      <c r="D678" s="509" t="s">
        <v>1133</v>
      </c>
    </row>
    <row r="679" spans="1:4" x14ac:dyDescent="0.2">
      <c r="A679" s="470">
        <v>675</v>
      </c>
      <c r="B679" s="403" t="s">
        <v>1134</v>
      </c>
      <c r="C679" s="404" t="s">
        <v>1135</v>
      </c>
      <c r="D679" s="509" t="s">
        <v>1136</v>
      </c>
    </row>
    <row r="680" spans="1:4" x14ac:dyDescent="0.2">
      <c r="A680" s="470">
        <v>676</v>
      </c>
      <c r="B680" s="403" t="s">
        <v>1134</v>
      </c>
      <c r="C680" s="404" t="s">
        <v>1137</v>
      </c>
      <c r="D680" s="509" t="s">
        <v>1138</v>
      </c>
    </row>
    <row r="681" spans="1:4" x14ac:dyDescent="0.2">
      <c r="A681" s="470">
        <v>677</v>
      </c>
      <c r="B681" s="403" t="s">
        <v>1134</v>
      </c>
      <c r="C681" s="404" t="s">
        <v>1139</v>
      </c>
      <c r="D681" s="509" t="s">
        <v>1140</v>
      </c>
    </row>
    <row r="682" spans="1:4" x14ac:dyDescent="0.2">
      <c r="A682" s="470">
        <v>678</v>
      </c>
      <c r="B682" s="403" t="s">
        <v>1134</v>
      </c>
      <c r="C682" s="404" t="s">
        <v>1141</v>
      </c>
      <c r="D682" s="509" t="s">
        <v>1142</v>
      </c>
    </row>
    <row r="683" spans="1:4" x14ac:dyDescent="0.2">
      <c r="A683" s="470">
        <v>679</v>
      </c>
      <c r="B683" s="403" t="s">
        <v>1134</v>
      </c>
      <c r="C683" s="404" t="s">
        <v>1143</v>
      </c>
      <c r="D683" s="509" t="s">
        <v>1144</v>
      </c>
    </row>
    <row r="684" spans="1:4" x14ac:dyDescent="0.2">
      <c r="A684" s="470">
        <v>680</v>
      </c>
      <c r="B684" s="403" t="s">
        <v>1134</v>
      </c>
      <c r="C684" s="404" t="s">
        <v>1145</v>
      </c>
      <c r="D684" s="509" t="s">
        <v>1146</v>
      </c>
    </row>
    <row r="685" spans="1:4" x14ac:dyDescent="0.2">
      <c r="A685" s="470">
        <v>681</v>
      </c>
      <c r="B685" s="403" t="s">
        <v>1134</v>
      </c>
      <c r="C685" s="404" t="s">
        <v>1147</v>
      </c>
      <c r="D685" s="509" t="s">
        <v>1148</v>
      </c>
    </row>
    <row r="686" spans="1:4" x14ac:dyDescent="0.2">
      <c r="A686" s="470">
        <v>682</v>
      </c>
      <c r="B686" s="403" t="s">
        <v>1134</v>
      </c>
      <c r="C686" s="404" t="s">
        <v>5267</v>
      </c>
      <c r="D686" s="509" t="s">
        <v>1149</v>
      </c>
    </row>
    <row r="687" spans="1:4" x14ac:dyDescent="0.2">
      <c r="A687" s="470">
        <v>683</v>
      </c>
      <c r="B687" s="403" t="s">
        <v>1134</v>
      </c>
      <c r="C687" s="404" t="s">
        <v>1151</v>
      </c>
      <c r="D687" s="509" t="s">
        <v>1152</v>
      </c>
    </row>
    <row r="688" spans="1:4" x14ac:dyDescent="0.2">
      <c r="A688" s="470">
        <v>684</v>
      </c>
      <c r="B688" s="403" t="s">
        <v>1134</v>
      </c>
      <c r="C688" s="404" t="s">
        <v>1153</v>
      </c>
      <c r="D688" s="509" t="s">
        <v>1154</v>
      </c>
    </row>
    <row r="689" spans="1:4" x14ac:dyDescent="0.2">
      <c r="A689" s="470">
        <v>685</v>
      </c>
      <c r="B689" s="403" t="s">
        <v>1134</v>
      </c>
      <c r="C689" s="404" t="s">
        <v>1155</v>
      </c>
      <c r="D689" s="509" t="s">
        <v>1156</v>
      </c>
    </row>
    <row r="690" spans="1:4" x14ac:dyDescent="0.2">
      <c r="A690" s="470">
        <v>686</v>
      </c>
      <c r="B690" s="403" t="s">
        <v>1134</v>
      </c>
      <c r="C690" s="404" t="s">
        <v>1157</v>
      </c>
      <c r="D690" s="509" t="s">
        <v>1158</v>
      </c>
    </row>
    <row r="691" spans="1:4" x14ac:dyDescent="0.2">
      <c r="A691" s="470">
        <v>687</v>
      </c>
      <c r="B691" s="403" t="s">
        <v>1134</v>
      </c>
      <c r="C691" s="404" t="s">
        <v>1159</v>
      </c>
      <c r="D691" s="509" t="s">
        <v>5522</v>
      </c>
    </row>
    <row r="692" spans="1:4" x14ac:dyDescent="0.2">
      <c r="A692" s="470">
        <v>688</v>
      </c>
      <c r="B692" s="403" t="s">
        <v>1134</v>
      </c>
      <c r="C692" s="404" t="s">
        <v>1160</v>
      </c>
      <c r="D692" s="509" t="s">
        <v>1161</v>
      </c>
    </row>
    <row r="693" spans="1:4" x14ac:dyDescent="0.2">
      <c r="A693" s="470">
        <v>689</v>
      </c>
      <c r="B693" s="403" t="s">
        <v>1134</v>
      </c>
      <c r="C693" s="404" t="s">
        <v>1162</v>
      </c>
      <c r="D693" s="509" t="s">
        <v>1163</v>
      </c>
    </row>
    <row r="694" spans="1:4" x14ac:dyDescent="0.2">
      <c r="A694" s="470">
        <v>690</v>
      </c>
      <c r="B694" s="403" t="s">
        <v>1134</v>
      </c>
      <c r="C694" s="404" t="s">
        <v>1164</v>
      </c>
      <c r="D694" s="509" t="s">
        <v>1165</v>
      </c>
    </row>
    <row r="695" spans="1:4" x14ac:dyDescent="0.2">
      <c r="A695" s="470">
        <v>691</v>
      </c>
      <c r="B695" s="403" t="s">
        <v>1134</v>
      </c>
      <c r="C695" s="404" t="s">
        <v>1166</v>
      </c>
      <c r="D695" s="509" t="s">
        <v>5523</v>
      </c>
    </row>
    <row r="696" spans="1:4" x14ac:dyDescent="0.2">
      <c r="A696" s="470">
        <v>692</v>
      </c>
      <c r="B696" s="403" t="s">
        <v>1134</v>
      </c>
      <c r="C696" s="404" t="s">
        <v>1167</v>
      </c>
      <c r="D696" s="509" t="s">
        <v>1168</v>
      </c>
    </row>
    <row r="697" spans="1:4" x14ac:dyDescent="0.2">
      <c r="A697" s="470">
        <v>693</v>
      </c>
      <c r="B697" s="403" t="s">
        <v>1134</v>
      </c>
      <c r="C697" s="407" t="s">
        <v>5626</v>
      </c>
      <c r="D697" s="509" t="s">
        <v>1169</v>
      </c>
    </row>
    <row r="698" spans="1:4" x14ac:dyDescent="0.2">
      <c r="A698" s="470">
        <v>694</v>
      </c>
      <c r="B698" s="403" t="s">
        <v>1134</v>
      </c>
      <c r="C698" s="410" t="s">
        <v>1170</v>
      </c>
      <c r="D698" s="509" t="s">
        <v>14098</v>
      </c>
    </row>
    <row r="699" spans="1:4" x14ac:dyDescent="0.2">
      <c r="A699" s="470">
        <v>695</v>
      </c>
      <c r="B699" s="403" t="s">
        <v>1134</v>
      </c>
      <c r="C699" s="404" t="s">
        <v>1171</v>
      </c>
      <c r="D699" s="509" t="s">
        <v>1172</v>
      </c>
    </row>
    <row r="700" spans="1:4" x14ac:dyDescent="0.2">
      <c r="A700" s="470">
        <v>696</v>
      </c>
      <c r="B700" s="403" t="s">
        <v>1134</v>
      </c>
      <c r="C700" s="404" t="s">
        <v>1173</v>
      </c>
      <c r="D700" s="509" t="s">
        <v>1174</v>
      </c>
    </row>
    <row r="701" spans="1:4" x14ac:dyDescent="0.2">
      <c r="A701" s="470">
        <v>697</v>
      </c>
      <c r="B701" s="403" t="s">
        <v>1134</v>
      </c>
      <c r="C701" s="407" t="s">
        <v>5613</v>
      </c>
      <c r="D701" s="509" t="s">
        <v>1175</v>
      </c>
    </row>
    <row r="702" spans="1:4" x14ac:dyDescent="0.2">
      <c r="A702" s="470">
        <v>698</v>
      </c>
      <c r="B702" s="403" t="s">
        <v>1134</v>
      </c>
      <c r="C702" s="410" t="s">
        <v>1176</v>
      </c>
      <c r="D702" s="509" t="s">
        <v>1177</v>
      </c>
    </row>
    <row r="703" spans="1:4" x14ac:dyDescent="0.2">
      <c r="A703" s="470">
        <v>699</v>
      </c>
      <c r="B703" s="403" t="s">
        <v>1134</v>
      </c>
      <c r="C703" s="407" t="s">
        <v>5627</v>
      </c>
      <c r="D703" s="509" t="s">
        <v>1178</v>
      </c>
    </row>
    <row r="704" spans="1:4" x14ac:dyDescent="0.2">
      <c r="A704" s="470">
        <v>700</v>
      </c>
      <c r="B704" s="403" t="s">
        <v>1134</v>
      </c>
      <c r="C704" s="410" t="s">
        <v>1179</v>
      </c>
      <c r="D704" s="509" t="s">
        <v>1180</v>
      </c>
    </row>
    <row r="705" spans="1:4" x14ac:dyDescent="0.2">
      <c r="A705" s="470">
        <v>701</v>
      </c>
      <c r="B705" s="403" t="s">
        <v>1134</v>
      </c>
      <c r="C705" s="404" t="s">
        <v>1181</v>
      </c>
      <c r="D705" s="509" t="s">
        <v>1182</v>
      </c>
    </row>
    <row r="706" spans="1:4" x14ac:dyDescent="0.2">
      <c r="A706" s="470">
        <v>702</v>
      </c>
      <c r="B706" s="403" t="s">
        <v>1134</v>
      </c>
      <c r="C706" s="404" t="s">
        <v>1183</v>
      </c>
      <c r="D706" s="509" t="s">
        <v>1184</v>
      </c>
    </row>
    <row r="707" spans="1:4" x14ac:dyDescent="0.2">
      <c r="A707" s="470">
        <v>703</v>
      </c>
      <c r="B707" s="403" t="s">
        <v>1134</v>
      </c>
      <c r="C707" s="404" t="s">
        <v>1185</v>
      </c>
      <c r="D707" s="509" t="s">
        <v>1186</v>
      </c>
    </row>
    <row r="708" spans="1:4" x14ac:dyDescent="0.2">
      <c r="A708" s="470">
        <v>704</v>
      </c>
      <c r="B708" s="403" t="s">
        <v>1134</v>
      </c>
      <c r="C708" s="404" t="s">
        <v>1187</v>
      </c>
      <c r="D708" s="509" t="s">
        <v>1188</v>
      </c>
    </row>
    <row r="709" spans="1:4" x14ac:dyDescent="0.2">
      <c r="A709" s="470">
        <v>705</v>
      </c>
      <c r="B709" s="403" t="s">
        <v>1134</v>
      </c>
      <c r="C709" s="404" t="s">
        <v>1189</v>
      </c>
      <c r="D709" s="509" t="s">
        <v>1190</v>
      </c>
    </row>
    <row r="710" spans="1:4" x14ac:dyDescent="0.2">
      <c r="A710" s="470">
        <v>706</v>
      </c>
      <c r="B710" s="403" t="s">
        <v>1134</v>
      </c>
      <c r="C710" s="404" t="s">
        <v>1191</v>
      </c>
      <c r="D710" s="509" t="s">
        <v>1192</v>
      </c>
    </row>
    <row r="711" spans="1:4" x14ac:dyDescent="0.2">
      <c r="A711" s="470">
        <v>707</v>
      </c>
      <c r="B711" s="403" t="s">
        <v>1134</v>
      </c>
      <c r="C711" s="404" t="s">
        <v>1193</v>
      </c>
      <c r="D711" s="509" t="s">
        <v>5524</v>
      </c>
    </row>
    <row r="712" spans="1:4" x14ac:dyDescent="0.2">
      <c r="A712" s="470">
        <v>708</v>
      </c>
      <c r="B712" s="403" t="s">
        <v>1134</v>
      </c>
      <c r="C712" s="407" t="s">
        <v>5628</v>
      </c>
      <c r="D712" s="509" t="s">
        <v>5382</v>
      </c>
    </row>
    <row r="713" spans="1:4" x14ac:dyDescent="0.2">
      <c r="A713" s="470">
        <v>709</v>
      </c>
      <c r="B713" s="403" t="s">
        <v>1134</v>
      </c>
      <c r="C713" s="410" t="s">
        <v>1194</v>
      </c>
      <c r="D713" s="509" t="s">
        <v>1195</v>
      </c>
    </row>
    <row r="714" spans="1:4" x14ac:dyDescent="0.2">
      <c r="A714" s="470">
        <v>710</v>
      </c>
      <c r="B714" s="403" t="s">
        <v>1134</v>
      </c>
      <c r="C714" s="404" t="s">
        <v>1196</v>
      </c>
      <c r="D714" s="509" t="s">
        <v>1197</v>
      </c>
    </row>
    <row r="715" spans="1:4" x14ac:dyDescent="0.2">
      <c r="A715" s="470">
        <v>711</v>
      </c>
      <c r="B715" s="403" t="s">
        <v>1134</v>
      </c>
      <c r="C715" s="404" t="s">
        <v>1198</v>
      </c>
      <c r="D715" s="509" t="s">
        <v>1199</v>
      </c>
    </row>
    <row r="716" spans="1:4" x14ac:dyDescent="0.2">
      <c r="A716" s="470">
        <v>712</v>
      </c>
      <c r="B716" s="403" t="s">
        <v>1134</v>
      </c>
      <c r="C716" s="404" t="s">
        <v>1200</v>
      </c>
      <c r="D716" s="509" t="s">
        <v>14304</v>
      </c>
    </row>
    <row r="717" spans="1:4" x14ac:dyDescent="0.2">
      <c r="A717" s="470">
        <v>713</v>
      </c>
      <c r="B717" s="403" t="s">
        <v>1134</v>
      </c>
      <c r="C717" s="404" t="s">
        <v>1201</v>
      </c>
      <c r="D717" s="509" t="s">
        <v>1202</v>
      </c>
    </row>
    <row r="718" spans="1:4" x14ac:dyDescent="0.2">
      <c r="A718" s="470">
        <v>714</v>
      </c>
      <c r="B718" s="403" t="s">
        <v>1134</v>
      </c>
      <c r="C718" s="404" t="s">
        <v>1203</v>
      </c>
      <c r="D718" s="509" t="s">
        <v>1204</v>
      </c>
    </row>
    <row r="719" spans="1:4" x14ac:dyDescent="0.2">
      <c r="A719" s="470">
        <v>715</v>
      </c>
      <c r="B719" s="403" t="s">
        <v>1134</v>
      </c>
      <c r="C719" s="404" t="s">
        <v>1205</v>
      </c>
      <c r="D719" s="509" t="s">
        <v>1206</v>
      </c>
    </row>
    <row r="720" spans="1:4" x14ac:dyDescent="0.2">
      <c r="A720" s="470">
        <v>716</v>
      </c>
      <c r="B720" s="403" t="s">
        <v>1134</v>
      </c>
      <c r="C720" s="404" t="s">
        <v>1207</v>
      </c>
      <c r="D720" s="509" t="s">
        <v>1208</v>
      </c>
    </row>
    <row r="721" spans="1:4" x14ac:dyDescent="0.2">
      <c r="A721" s="470">
        <v>717</v>
      </c>
      <c r="B721" s="403" t="s">
        <v>1134</v>
      </c>
      <c r="C721" s="404" t="s">
        <v>1209</v>
      </c>
      <c r="D721" s="509" t="s">
        <v>1210</v>
      </c>
    </row>
    <row r="722" spans="1:4" x14ac:dyDescent="0.2">
      <c r="A722" s="470">
        <v>718</v>
      </c>
      <c r="B722" s="403" t="s">
        <v>1134</v>
      </c>
      <c r="C722" s="407" t="s">
        <v>5629</v>
      </c>
      <c r="D722" s="509" t="s">
        <v>1208</v>
      </c>
    </row>
    <row r="723" spans="1:4" x14ac:dyDescent="0.2">
      <c r="A723" s="470">
        <v>719</v>
      </c>
      <c r="B723" s="403" t="s">
        <v>1134</v>
      </c>
      <c r="C723" s="404" t="s">
        <v>1211</v>
      </c>
      <c r="D723" s="509" t="s">
        <v>1212</v>
      </c>
    </row>
    <row r="724" spans="1:4" x14ac:dyDescent="0.2">
      <c r="A724" s="470">
        <v>720</v>
      </c>
      <c r="B724" s="403" t="s">
        <v>1134</v>
      </c>
      <c r="C724" s="410" t="s">
        <v>1213</v>
      </c>
      <c r="D724" s="509" t="s">
        <v>1214</v>
      </c>
    </row>
    <row r="725" spans="1:4" x14ac:dyDescent="0.2">
      <c r="A725" s="470">
        <v>721</v>
      </c>
      <c r="B725" s="403" t="s">
        <v>1134</v>
      </c>
      <c r="C725" s="404" t="s">
        <v>1215</v>
      </c>
      <c r="D725" s="509" t="s">
        <v>1216</v>
      </c>
    </row>
    <row r="726" spans="1:4" x14ac:dyDescent="0.2">
      <c r="A726" s="470">
        <v>722</v>
      </c>
      <c r="B726" s="403" t="s">
        <v>1134</v>
      </c>
      <c r="C726" s="404" t="s">
        <v>1217</v>
      </c>
      <c r="D726" s="509" t="s">
        <v>1218</v>
      </c>
    </row>
    <row r="727" spans="1:4" x14ac:dyDescent="0.2">
      <c r="A727" s="470">
        <v>723</v>
      </c>
      <c r="B727" s="403" t="s">
        <v>1134</v>
      </c>
      <c r="C727" s="404" t="s">
        <v>1219</v>
      </c>
      <c r="D727" s="509" t="s">
        <v>1220</v>
      </c>
    </row>
    <row r="728" spans="1:4" x14ac:dyDescent="0.2">
      <c r="A728" s="470">
        <v>724</v>
      </c>
      <c r="B728" s="403" t="s">
        <v>1221</v>
      </c>
      <c r="C728" s="404" t="s">
        <v>1222</v>
      </c>
      <c r="D728" s="509" t="s">
        <v>5525</v>
      </c>
    </row>
    <row r="729" spans="1:4" x14ac:dyDescent="0.2">
      <c r="A729" s="470">
        <v>725</v>
      </c>
      <c r="B729" s="403" t="s">
        <v>1134</v>
      </c>
      <c r="C729" s="404" t="s">
        <v>1223</v>
      </c>
      <c r="D729" s="509" t="s">
        <v>1224</v>
      </c>
    </row>
    <row r="730" spans="1:4" x14ac:dyDescent="0.2">
      <c r="A730" s="470">
        <v>726</v>
      </c>
      <c r="B730" s="403" t="s">
        <v>1134</v>
      </c>
      <c r="C730" s="404" t="s">
        <v>1225</v>
      </c>
      <c r="D730" s="509" t="s">
        <v>1226</v>
      </c>
    </row>
    <row r="731" spans="1:4" x14ac:dyDescent="0.2">
      <c r="A731" s="470">
        <v>727</v>
      </c>
      <c r="B731" s="403" t="s">
        <v>1134</v>
      </c>
      <c r="C731" s="407" t="s">
        <v>5630</v>
      </c>
      <c r="D731" s="509" t="s">
        <v>1227</v>
      </c>
    </row>
    <row r="732" spans="1:4" x14ac:dyDescent="0.2">
      <c r="A732" s="470">
        <v>728</v>
      </c>
      <c r="B732" s="403" t="s">
        <v>1134</v>
      </c>
      <c r="C732" s="404" t="s">
        <v>1228</v>
      </c>
      <c r="D732" s="509" t="s">
        <v>1229</v>
      </c>
    </row>
    <row r="733" spans="1:4" x14ac:dyDescent="0.2">
      <c r="A733" s="470">
        <v>729</v>
      </c>
      <c r="B733" s="403" t="s">
        <v>1134</v>
      </c>
      <c r="C733" s="410" t="s">
        <v>1230</v>
      </c>
      <c r="D733" s="509" t="s">
        <v>1231</v>
      </c>
    </row>
    <row r="734" spans="1:4" x14ac:dyDescent="0.2">
      <c r="A734" s="470">
        <v>730</v>
      </c>
      <c r="B734" s="403" t="s">
        <v>1134</v>
      </c>
      <c r="C734" s="404" t="s">
        <v>1232</v>
      </c>
      <c r="D734" s="509" t="s">
        <v>1233</v>
      </c>
    </row>
    <row r="735" spans="1:4" x14ac:dyDescent="0.2">
      <c r="A735" s="470">
        <v>731</v>
      </c>
      <c r="B735" s="403" t="s">
        <v>1134</v>
      </c>
      <c r="C735" s="404" t="s">
        <v>1234</v>
      </c>
      <c r="D735" s="509" t="s">
        <v>1235</v>
      </c>
    </row>
    <row r="736" spans="1:4" x14ac:dyDescent="0.2">
      <c r="A736" s="470">
        <v>732</v>
      </c>
      <c r="B736" s="403" t="s">
        <v>1134</v>
      </c>
      <c r="C736" s="404" t="s">
        <v>1236</v>
      </c>
      <c r="D736" s="509" t="s">
        <v>14306</v>
      </c>
    </row>
    <row r="737" spans="1:4" x14ac:dyDescent="0.2">
      <c r="A737" s="470">
        <v>733</v>
      </c>
      <c r="B737" s="403" t="s">
        <v>1134</v>
      </c>
      <c r="C737" s="407" t="s">
        <v>5631</v>
      </c>
      <c r="D737" s="509" t="s">
        <v>1237</v>
      </c>
    </row>
    <row r="738" spans="1:4" x14ac:dyDescent="0.2">
      <c r="A738" s="470">
        <v>734</v>
      </c>
      <c r="B738" s="403" t="s">
        <v>1134</v>
      </c>
      <c r="C738" s="404" t="s">
        <v>1238</v>
      </c>
      <c r="D738" s="509" t="s">
        <v>1239</v>
      </c>
    </row>
    <row r="739" spans="1:4" x14ac:dyDescent="0.2">
      <c r="A739" s="470">
        <v>735</v>
      </c>
      <c r="B739" s="403" t="s">
        <v>1134</v>
      </c>
      <c r="C739" s="410" t="s">
        <v>1240</v>
      </c>
      <c r="D739" s="509" t="s">
        <v>1241</v>
      </c>
    </row>
    <row r="740" spans="1:4" x14ac:dyDescent="0.2">
      <c r="A740" s="470">
        <v>736</v>
      </c>
      <c r="B740" s="403" t="s">
        <v>1134</v>
      </c>
      <c r="C740" s="404" t="s">
        <v>1242</v>
      </c>
      <c r="D740" s="509" t="s">
        <v>1243</v>
      </c>
    </row>
    <row r="741" spans="1:4" x14ac:dyDescent="0.2">
      <c r="A741" s="470">
        <v>737</v>
      </c>
      <c r="B741" s="403" t="s">
        <v>1134</v>
      </c>
      <c r="C741" s="404" t="s">
        <v>1244</v>
      </c>
      <c r="D741" s="509" t="s">
        <v>1245</v>
      </c>
    </row>
    <row r="742" spans="1:4" x14ac:dyDescent="0.2">
      <c r="A742" s="470">
        <v>738</v>
      </c>
      <c r="B742" s="403" t="s">
        <v>1134</v>
      </c>
      <c r="C742" s="404" t="s">
        <v>1246</v>
      </c>
      <c r="D742" s="509" t="s">
        <v>1247</v>
      </c>
    </row>
    <row r="743" spans="1:4" x14ac:dyDescent="0.2">
      <c r="A743" s="470">
        <v>739</v>
      </c>
      <c r="B743" s="403" t="s">
        <v>1134</v>
      </c>
      <c r="C743" s="404" t="s">
        <v>1248</v>
      </c>
      <c r="D743" s="509" t="s">
        <v>1249</v>
      </c>
    </row>
    <row r="744" spans="1:4" x14ac:dyDescent="0.2">
      <c r="A744" s="470">
        <v>740</v>
      </c>
      <c r="B744" s="403" t="s">
        <v>1134</v>
      </c>
      <c r="C744" s="404" t="s">
        <v>1250</v>
      </c>
      <c r="D744" s="509" t="s">
        <v>1251</v>
      </c>
    </row>
    <row r="745" spans="1:4" x14ac:dyDescent="0.2">
      <c r="A745" s="470">
        <v>741</v>
      </c>
      <c r="B745" s="403" t="s">
        <v>1134</v>
      </c>
      <c r="C745" s="404" t="s">
        <v>5268</v>
      </c>
      <c r="D745" s="509" t="s">
        <v>1252</v>
      </c>
    </row>
    <row r="746" spans="1:4" x14ac:dyDescent="0.2">
      <c r="A746" s="470">
        <v>742</v>
      </c>
      <c r="B746" s="403" t="s">
        <v>1134</v>
      </c>
      <c r="C746" s="404" t="s">
        <v>1253</v>
      </c>
      <c r="D746" s="509" t="s">
        <v>1254</v>
      </c>
    </row>
    <row r="747" spans="1:4" x14ac:dyDescent="0.2">
      <c r="A747" s="470">
        <v>743</v>
      </c>
      <c r="B747" s="403" t="s">
        <v>1134</v>
      </c>
      <c r="C747" s="404" t="s">
        <v>1255</v>
      </c>
      <c r="D747" s="509" t="s">
        <v>14099</v>
      </c>
    </row>
    <row r="748" spans="1:4" x14ac:dyDescent="0.2">
      <c r="A748" s="470">
        <v>744</v>
      </c>
      <c r="B748" s="403" t="s">
        <v>1134</v>
      </c>
      <c r="C748" s="404" t="s">
        <v>5526</v>
      </c>
      <c r="D748" s="509" t="s">
        <v>5527</v>
      </c>
    </row>
    <row r="749" spans="1:4" x14ac:dyDescent="0.2">
      <c r="A749" s="470">
        <v>745</v>
      </c>
      <c r="B749" s="403" t="s">
        <v>1134</v>
      </c>
      <c r="C749" s="404" t="s">
        <v>1256</v>
      </c>
      <c r="D749" s="509" t="s">
        <v>1257</v>
      </c>
    </row>
    <row r="750" spans="1:4" x14ac:dyDescent="0.2">
      <c r="A750" s="470">
        <v>746</v>
      </c>
      <c r="B750" s="403" t="s">
        <v>1134</v>
      </c>
      <c r="C750" s="404" t="s">
        <v>1258</v>
      </c>
      <c r="D750" s="509" t="s">
        <v>1259</v>
      </c>
    </row>
    <row r="751" spans="1:4" x14ac:dyDescent="0.2">
      <c r="A751" s="470">
        <v>747</v>
      </c>
      <c r="B751" s="403" t="s">
        <v>1134</v>
      </c>
      <c r="C751" s="407" t="s">
        <v>5614</v>
      </c>
      <c r="D751" s="509" t="s">
        <v>1260</v>
      </c>
    </row>
    <row r="752" spans="1:4" x14ac:dyDescent="0.2">
      <c r="A752" s="470">
        <v>748</v>
      </c>
      <c r="B752" s="403" t="s">
        <v>1134</v>
      </c>
      <c r="C752" s="404" t="s">
        <v>1261</v>
      </c>
      <c r="D752" s="509" t="s">
        <v>1262</v>
      </c>
    </row>
    <row r="753" spans="1:4" x14ac:dyDescent="0.2">
      <c r="A753" s="470">
        <v>749</v>
      </c>
      <c r="B753" s="403" t="s">
        <v>1134</v>
      </c>
      <c r="C753" s="410" t="s">
        <v>1263</v>
      </c>
      <c r="D753" s="509" t="s">
        <v>1264</v>
      </c>
    </row>
    <row r="754" spans="1:4" x14ac:dyDescent="0.2">
      <c r="A754" s="470">
        <v>750</v>
      </c>
      <c r="B754" s="403" t="s">
        <v>1134</v>
      </c>
      <c r="C754" s="404" t="s">
        <v>1265</v>
      </c>
      <c r="D754" s="509" t="s">
        <v>1266</v>
      </c>
    </row>
    <row r="755" spans="1:4" x14ac:dyDescent="0.2">
      <c r="A755" s="470">
        <v>751</v>
      </c>
      <c r="B755" s="403" t="s">
        <v>1134</v>
      </c>
      <c r="C755" s="404" t="s">
        <v>1267</v>
      </c>
      <c r="D755" s="509" t="s">
        <v>1268</v>
      </c>
    </row>
    <row r="756" spans="1:4" x14ac:dyDescent="0.2">
      <c r="A756" s="470">
        <v>752</v>
      </c>
      <c r="B756" s="403" t="s">
        <v>1134</v>
      </c>
      <c r="C756" s="404" t="s">
        <v>1269</v>
      </c>
      <c r="D756" s="509" t="s">
        <v>1270</v>
      </c>
    </row>
    <row r="757" spans="1:4" x14ac:dyDescent="0.2">
      <c r="A757" s="470">
        <v>753</v>
      </c>
      <c r="B757" s="403" t="s">
        <v>1134</v>
      </c>
      <c r="C757" s="404" t="s">
        <v>5528</v>
      </c>
      <c r="D757" s="509" t="s">
        <v>1271</v>
      </c>
    </row>
    <row r="758" spans="1:4" x14ac:dyDescent="0.2">
      <c r="A758" s="470">
        <v>754</v>
      </c>
      <c r="B758" s="403" t="s">
        <v>1134</v>
      </c>
      <c r="C758" s="404" t="s">
        <v>5529</v>
      </c>
      <c r="D758" s="509" t="s">
        <v>1272</v>
      </c>
    </row>
    <row r="759" spans="1:4" x14ac:dyDescent="0.2">
      <c r="A759" s="470">
        <v>755</v>
      </c>
      <c r="B759" s="403" t="s">
        <v>1134</v>
      </c>
      <c r="C759" s="404" t="s">
        <v>1273</v>
      </c>
      <c r="D759" s="509" t="s">
        <v>1274</v>
      </c>
    </row>
    <row r="760" spans="1:4" x14ac:dyDescent="0.2">
      <c r="A760" s="470">
        <v>756</v>
      </c>
      <c r="B760" s="403" t="s">
        <v>1134</v>
      </c>
      <c r="C760" s="404" t="s">
        <v>1275</v>
      </c>
      <c r="D760" s="509" t="s">
        <v>1276</v>
      </c>
    </row>
    <row r="761" spans="1:4" x14ac:dyDescent="0.2">
      <c r="A761" s="470">
        <v>757</v>
      </c>
      <c r="B761" s="403" t="s">
        <v>1134</v>
      </c>
      <c r="C761" s="404" t="s">
        <v>1277</v>
      </c>
      <c r="D761" s="509" t="s">
        <v>1278</v>
      </c>
    </row>
    <row r="762" spans="1:4" x14ac:dyDescent="0.2">
      <c r="A762" s="470">
        <v>758</v>
      </c>
      <c r="B762" s="403" t="s">
        <v>1221</v>
      </c>
      <c r="C762" s="404" t="s">
        <v>5658</v>
      </c>
      <c r="D762" s="509" t="s">
        <v>1279</v>
      </c>
    </row>
    <row r="763" spans="1:4" x14ac:dyDescent="0.2">
      <c r="A763" s="470">
        <v>759</v>
      </c>
      <c r="B763" s="403" t="s">
        <v>1134</v>
      </c>
      <c r="C763" s="404" t="s">
        <v>1280</v>
      </c>
      <c r="D763" s="509" t="s">
        <v>1281</v>
      </c>
    </row>
    <row r="764" spans="1:4" x14ac:dyDescent="0.2">
      <c r="A764" s="470">
        <v>760</v>
      </c>
      <c r="B764" s="403" t="s">
        <v>1134</v>
      </c>
      <c r="C764" s="404" t="s">
        <v>1282</v>
      </c>
      <c r="D764" s="509" t="s">
        <v>1283</v>
      </c>
    </row>
    <row r="765" spans="1:4" x14ac:dyDescent="0.2">
      <c r="A765" s="470">
        <v>761</v>
      </c>
      <c r="B765" s="403" t="s">
        <v>1134</v>
      </c>
      <c r="C765" s="404" t="s">
        <v>1284</v>
      </c>
      <c r="D765" s="509" t="s">
        <v>1285</v>
      </c>
    </row>
    <row r="766" spans="1:4" x14ac:dyDescent="0.2">
      <c r="A766" s="470">
        <v>762</v>
      </c>
      <c r="B766" s="403" t="s">
        <v>1134</v>
      </c>
      <c r="C766" s="404" t="s">
        <v>1286</v>
      </c>
      <c r="D766" s="509" t="s">
        <v>1287</v>
      </c>
    </row>
    <row r="767" spans="1:4" x14ac:dyDescent="0.2">
      <c r="A767" s="470">
        <v>763</v>
      </c>
      <c r="B767" s="403" t="s">
        <v>1134</v>
      </c>
      <c r="C767" s="404" t="s">
        <v>14931</v>
      </c>
      <c r="D767" s="509" t="s">
        <v>1289</v>
      </c>
    </row>
    <row r="768" spans="1:4" x14ac:dyDescent="0.2">
      <c r="A768" s="470">
        <v>764</v>
      </c>
      <c r="B768" s="403" t="s">
        <v>1134</v>
      </c>
      <c r="C768" s="404" t="s">
        <v>1290</v>
      </c>
      <c r="D768" s="509" t="s">
        <v>1291</v>
      </c>
    </row>
    <row r="769" spans="1:4" x14ac:dyDescent="0.2">
      <c r="A769" s="470">
        <v>765</v>
      </c>
      <c r="B769" s="403" t="s">
        <v>1134</v>
      </c>
      <c r="C769" s="404" t="s">
        <v>1292</v>
      </c>
      <c r="D769" s="509" t="s">
        <v>1293</v>
      </c>
    </row>
    <row r="770" spans="1:4" x14ac:dyDescent="0.2">
      <c r="A770" s="470">
        <v>766</v>
      </c>
      <c r="B770" s="403" t="s">
        <v>1134</v>
      </c>
      <c r="C770" s="404" t="s">
        <v>1294</v>
      </c>
      <c r="D770" s="509" t="s">
        <v>1295</v>
      </c>
    </row>
    <row r="771" spans="1:4" x14ac:dyDescent="0.2">
      <c r="A771" s="470">
        <v>767</v>
      </c>
      <c r="B771" s="403" t="s">
        <v>1134</v>
      </c>
      <c r="C771" s="404" t="s">
        <v>1296</v>
      </c>
      <c r="D771" s="509" t="s">
        <v>1297</v>
      </c>
    </row>
    <row r="772" spans="1:4" x14ac:dyDescent="0.2">
      <c r="A772" s="470">
        <v>768</v>
      </c>
      <c r="B772" s="403" t="s">
        <v>1134</v>
      </c>
      <c r="C772" s="404" t="s">
        <v>1298</v>
      </c>
      <c r="D772" s="509" t="s">
        <v>1299</v>
      </c>
    </row>
    <row r="773" spans="1:4" x14ac:dyDescent="0.2">
      <c r="A773" s="470">
        <v>769</v>
      </c>
      <c r="B773" s="403" t="s">
        <v>1134</v>
      </c>
      <c r="C773" s="404" t="s">
        <v>1300</v>
      </c>
      <c r="D773" s="509" t="s">
        <v>1301</v>
      </c>
    </row>
    <row r="774" spans="1:4" x14ac:dyDescent="0.2">
      <c r="A774" s="470">
        <v>770</v>
      </c>
      <c r="B774" s="403" t="s">
        <v>1134</v>
      </c>
      <c r="C774" s="404" t="s">
        <v>1302</v>
      </c>
      <c r="D774" s="509" t="s">
        <v>1303</v>
      </c>
    </row>
    <row r="775" spans="1:4" x14ac:dyDescent="0.2">
      <c r="A775" s="470">
        <v>771</v>
      </c>
      <c r="B775" s="403" t="s">
        <v>1304</v>
      </c>
      <c r="C775" s="404" t="s">
        <v>1305</v>
      </c>
      <c r="D775" s="509" t="s">
        <v>1306</v>
      </c>
    </row>
    <row r="776" spans="1:4" x14ac:dyDescent="0.2">
      <c r="A776" s="470">
        <v>772</v>
      </c>
      <c r="B776" s="403" t="s">
        <v>1304</v>
      </c>
      <c r="C776" s="404" t="s">
        <v>357</v>
      </c>
      <c r="D776" s="509" t="s">
        <v>1307</v>
      </c>
    </row>
    <row r="777" spans="1:4" x14ac:dyDescent="0.2">
      <c r="A777" s="470">
        <v>773</v>
      </c>
      <c r="B777" s="403" t="s">
        <v>1304</v>
      </c>
      <c r="C777" s="404" t="s">
        <v>1308</v>
      </c>
      <c r="D777" s="509" t="s">
        <v>1309</v>
      </c>
    </row>
    <row r="778" spans="1:4" x14ac:dyDescent="0.2">
      <c r="A778" s="470">
        <v>774</v>
      </c>
      <c r="B778" s="403" t="s">
        <v>1304</v>
      </c>
      <c r="C778" s="404" t="s">
        <v>1310</v>
      </c>
      <c r="D778" s="509" t="s">
        <v>1311</v>
      </c>
    </row>
    <row r="779" spans="1:4" x14ac:dyDescent="0.2">
      <c r="A779" s="470">
        <v>775</v>
      </c>
      <c r="B779" s="403" t="s">
        <v>1304</v>
      </c>
      <c r="C779" s="404" t="s">
        <v>1312</v>
      </c>
      <c r="D779" s="509" t="s">
        <v>1313</v>
      </c>
    </row>
    <row r="780" spans="1:4" x14ac:dyDescent="0.2">
      <c r="A780" s="470">
        <v>776</v>
      </c>
      <c r="B780" s="403" t="s">
        <v>1304</v>
      </c>
      <c r="C780" s="404" t="s">
        <v>1314</v>
      </c>
      <c r="D780" s="509" t="s">
        <v>1315</v>
      </c>
    </row>
    <row r="781" spans="1:4" x14ac:dyDescent="0.2">
      <c r="A781" s="470">
        <v>777</v>
      </c>
      <c r="B781" s="403" t="s">
        <v>1304</v>
      </c>
      <c r="C781" s="404" t="s">
        <v>1316</v>
      </c>
      <c r="D781" s="509" t="s">
        <v>1317</v>
      </c>
    </row>
    <row r="782" spans="1:4" x14ac:dyDescent="0.2">
      <c r="A782" s="470">
        <v>778</v>
      </c>
      <c r="B782" s="403" t="s">
        <v>1304</v>
      </c>
      <c r="C782" s="404" t="s">
        <v>1318</v>
      </c>
      <c r="D782" s="509" t="s">
        <v>1319</v>
      </c>
    </row>
    <row r="783" spans="1:4" x14ac:dyDescent="0.2">
      <c r="A783" s="470">
        <v>779</v>
      </c>
      <c r="B783" s="403" t="s">
        <v>1304</v>
      </c>
      <c r="C783" s="404" t="s">
        <v>1320</v>
      </c>
      <c r="D783" s="509" t="s">
        <v>1321</v>
      </c>
    </row>
    <row r="784" spans="1:4" x14ac:dyDescent="0.2">
      <c r="A784" s="470">
        <v>780</v>
      </c>
      <c r="B784" s="403" t="s">
        <v>1304</v>
      </c>
      <c r="C784" s="404" t="s">
        <v>1322</v>
      </c>
      <c r="D784" s="509" t="s">
        <v>1323</v>
      </c>
    </row>
    <row r="785" spans="1:4" x14ac:dyDescent="0.2">
      <c r="A785" s="470">
        <v>781</v>
      </c>
      <c r="B785" s="403" t="s">
        <v>1304</v>
      </c>
      <c r="C785" s="404" t="s">
        <v>1324</v>
      </c>
      <c r="D785" s="509" t="s">
        <v>1325</v>
      </c>
    </row>
    <row r="786" spans="1:4" x14ac:dyDescent="0.2">
      <c r="A786" s="470">
        <v>782</v>
      </c>
      <c r="B786" s="403" t="s">
        <v>1304</v>
      </c>
      <c r="C786" s="404" t="s">
        <v>1326</v>
      </c>
      <c r="D786" s="509" t="s">
        <v>1327</v>
      </c>
    </row>
    <row r="787" spans="1:4" x14ac:dyDescent="0.2">
      <c r="A787" s="470">
        <v>783</v>
      </c>
      <c r="B787" s="403" t="s">
        <v>1356</v>
      </c>
      <c r="C787" s="404" t="s">
        <v>5654</v>
      </c>
      <c r="D787" s="509" t="s">
        <v>5655</v>
      </c>
    </row>
    <row r="788" spans="1:4" x14ac:dyDescent="0.2">
      <c r="A788" s="470">
        <v>784</v>
      </c>
      <c r="B788" s="403" t="s">
        <v>1328</v>
      </c>
      <c r="C788" s="404" t="s">
        <v>1329</v>
      </c>
      <c r="D788" s="509" t="s">
        <v>1330</v>
      </c>
    </row>
    <row r="789" spans="1:4" x14ac:dyDescent="0.2">
      <c r="A789" s="470">
        <v>785</v>
      </c>
      <c r="B789" s="403" t="s">
        <v>1328</v>
      </c>
      <c r="C789" s="404" t="s">
        <v>1331</v>
      </c>
      <c r="D789" s="509" t="s">
        <v>1332</v>
      </c>
    </row>
    <row r="790" spans="1:4" x14ac:dyDescent="0.2">
      <c r="A790" s="470">
        <v>786</v>
      </c>
      <c r="B790" s="403" t="s">
        <v>1328</v>
      </c>
      <c r="C790" s="404" t="s">
        <v>1333</v>
      </c>
      <c r="D790" s="509" t="s">
        <v>1334</v>
      </c>
    </row>
    <row r="791" spans="1:4" x14ac:dyDescent="0.2">
      <c r="A791" s="470">
        <v>787</v>
      </c>
      <c r="B791" s="403" t="s">
        <v>1328</v>
      </c>
      <c r="C791" s="404" t="s">
        <v>1335</v>
      </c>
      <c r="D791" s="509" t="s">
        <v>1336</v>
      </c>
    </row>
    <row r="792" spans="1:4" x14ac:dyDescent="0.2">
      <c r="A792" s="470">
        <v>788</v>
      </c>
      <c r="B792" s="403" t="s">
        <v>1328</v>
      </c>
      <c r="C792" s="404" t="s">
        <v>1337</v>
      </c>
      <c r="D792" s="509" t="s">
        <v>5384</v>
      </c>
    </row>
    <row r="793" spans="1:4" x14ac:dyDescent="0.2">
      <c r="A793" s="470">
        <v>789</v>
      </c>
      <c r="B793" s="403" t="s">
        <v>1328</v>
      </c>
      <c r="C793" s="404" t="s">
        <v>1338</v>
      </c>
      <c r="D793" s="509" t="s">
        <v>1339</v>
      </c>
    </row>
    <row r="794" spans="1:4" x14ac:dyDescent="0.2">
      <c r="A794" s="470">
        <v>790</v>
      </c>
      <c r="B794" s="403" t="s">
        <v>1328</v>
      </c>
      <c r="C794" s="404" t="s">
        <v>1340</v>
      </c>
      <c r="D794" s="509" t="s">
        <v>1341</v>
      </c>
    </row>
    <row r="795" spans="1:4" x14ac:dyDescent="0.2">
      <c r="A795" s="470">
        <v>791</v>
      </c>
      <c r="B795" s="403" t="s">
        <v>1328</v>
      </c>
      <c r="C795" s="404" t="s">
        <v>1342</v>
      </c>
      <c r="D795" s="509" t="s">
        <v>1343</v>
      </c>
    </row>
    <row r="796" spans="1:4" x14ac:dyDescent="0.2">
      <c r="A796" s="470">
        <v>792</v>
      </c>
      <c r="B796" s="403" t="s">
        <v>1328</v>
      </c>
      <c r="C796" s="404" t="s">
        <v>1344</v>
      </c>
      <c r="D796" s="509" t="s">
        <v>5383</v>
      </c>
    </row>
    <row r="797" spans="1:4" x14ac:dyDescent="0.2">
      <c r="A797" s="470">
        <v>793</v>
      </c>
      <c r="B797" s="403" t="s">
        <v>1328</v>
      </c>
      <c r="C797" s="404" t="s">
        <v>1345</v>
      </c>
      <c r="D797" s="509" t="s">
        <v>1346</v>
      </c>
    </row>
    <row r="798" spans="1:4" x14ac:dyDescent="0.2">
      <c r="A798" s="470">
        <v>794</v>
      </c>
      <c r="B798" s="403" t="s">
        <v>1328</v>
      </c>
      <c r="C798" s="404" t="s">
        <v>1347</v>
      </c>
      <c r="D798" s="509" t="s">
        <v>1348</v>
      </c>
    </row>
    <row r="799" spans="1:4" x14ac:dyDescent="0.2">
      <c r="A799" s="470">
        <v>795</v>
      </c>
      <c r="B799" s="403" t="s">
        <v>1328</v>
      </c>
      <c r="C799" s="404" t="s">
        <v>1351</v>
      </c>
      <c r="D799" s="509" t="s">
        <v>1352</v>
      </c>
    </row>
    <row r="800" spans="1:4" x14ac:dyDescent="0.2">
      <c r="A800" s="470">
        <v>796</v>
      </c>
      <c r="B800" s="403" t="s">
        <v>1328</v>
      </c>
      <c r="C800" s="404" t="s">
        <v>5704</v>
      </c>
      <c r="D800" s="509" t="s">
        <v>1353</v>
      </c>
    </row>
    <row r="801" spans="1:4" x14ac:dyDescent="0.2">
      <c r="A801" s="470">
        <v>797</v>
      </c>
      <c r="B801" s="403" t="s">
        <v>1328</v>
      </c>
      <c r="C801" s="404" t="s">
        <v>1354</v>
      </c>
      <c r="D801" s="509" t="s">
        <v>1355</v>
      </c>
    </row>
    <row r="802" spans="1:4" x14ac:dyDescent="0.2">
      <c r="A802" s="470">
        <v>798</v>
      </c>
      <c r="B802" s="403" t="s">
        <v>1356</v>
      </c>
      <c r="C802" s="404" t="s">
        <v>1357</v>
      </c>
      <c r="D802" s="509" t="s">
        <v>1358</v>
      </c>
    </row>
    <row r="803" spans="1:4" x14ac:dyDescent="0.2">
      <c r="A803" s="470">
        <v>799</v>
      </c>
      <c r="B803" s="403" t="s">
        <v>1356</v>
      </c>
      <c r="C803" s="404" t="s">
        <v>5656</v>
      </c>
      <c r="D803" s="509" t="s">
        <v>5657</v>
      </c>
    </row>
    <row r="804" spans="1:4" x14ac:dyDescent="0.2">
      <c r="A804" s="470">
        <v>800</v>
      </c>
      <c r="B804" s="403" t="s">
        <v>1356</v>
      </c>
      <c r="C804" s="404" t="s">
        <v>5708</v>
      </c>
      <c r="D804" s="509" t="s">
        <v>5710</v>
      </c>
    </row>
    <row r="805" spans="1:4" x14ac:dyDescent="0.2">
      <c r="A805" s="470">
        <v>801</v>
      </c>
      <c r="B805" s="403" t="s">
        <v>1356</v>
      </c>
      <c r="C805" s="404" t="s">
        <v>5709</v>
      </c>
      <c r="D805" s="509" t="s">
        <v>5711</v>
      </c>
    </row>
    <row r="806" spans="1:4" x14ac:dyDescent="0.2">
      <c r="A806" s="470">
        <v>802</v>
      </c>
      <c r="B806" s="403" t="s">
        <v>1359</v>
      </c>
      <c r="C806" s="404" t="s">
        <v>1360</v>
      </c>
      <c r="D806" s="509" t="s">
        <v>1361</v>
      </c>
    </row>
    <row r="807" spans="1:4" x14ac:dyDescent="0.2">
      <c r="A807" s="470">
        <v>803</v>
      </c>
      <c r="B807" s="403" t="s">
        <v>1359</v>
      </c>
      <c r="C807" s="404" t="s">
        <v>1362</v>
      </c>
      <c r="D807" s="509" t="s">
        <v>1363</v>
      </c>
    </row>
    <row r="808" spans="1:4" x14ac:dyDescent="0.2">
      <c r="A808" s="470">
        <v>804</v>
      </c>
      <c r="B808" s="403" t="s">
        <v>1359</v>
      </c>
      <c r="C808" s="404" t="s">
        <v>1364</v>
      </c>
      <c r="D808" s="509" t="s">
        <v>1365</v>
      </c>
    </row>
    <row r="809" spans="1:4" x14ac:dyDescent="0.2">
      <c r="A809" s="470">
        <v>805</v>
      </c>
      <c r="B809" s="403" t="s">
        <v>1359</v>
      </c>
      <c r="C809" s="404" t="s">
        <v>1366</v>
      </c>
      <c r="D809" s="509" t="s">
        <v>1367</v>
      </c>
    </row>
    <row r="810" spans="1:4" x14ac:dyDescent="0.2">
      <c r="A810" s="470">
        <v>806</v>
      </c>
      <c r="B810" s="403" t="s">
        <v>1359</v>
      </c>
      <c r="C810" s="404" t="s">
        <v>1368</v>
      </c>
      <c r="D810" s="509" t="s">
        <v>1369</v>
      </c>
    </row>
    <row r="811" spans="1:4" x14ac:dyDescent="0.2">
      <c r="A811" s="470">
        <v>807</v>
      </c>
      <c r="B811" s="403" t="s">
        <v>1359</v>
      </c>
      <c r="C811" s="404" t="s">
        <v>1370</v>
      </c>
      <c r="D811" s="509" t="s">
        <v>1371</v>
      </c>
    </row>
    <row r="812" spans="1:4" x14ac:dyDescent="0.2">
      <c r="A812" s="470">
        <v>808</v>
      </c>
      <c r="B812" s="403" t="s">
        <v>1359</v>
      </c>
      <c r="C812" s="404" t="s">
        <v>1372</v>
      </c>
      <c r="D812" s="509" t="s">
        <v>1373</v>
      </c>
    </row>
    <row r="813" spans="1:4" x14ac:dyDescent="0.2">
      <c r="A813" s="470">
        <v>809</v>
      </c>
      <c r="B813" s="403" t="s">
        <v>1359</v>
      </c>
      <c r="C813" s="404" t="s">
        <v>1374</v>
      </c>
      <c r="D813" s="509" t="s">
        <v>1375</v>
      </c>
    </row>
    <row r="814" spans="1:4" x14ac:dyDescent="0.2">
      <c r="A814" s="470">
        <v>810</v>
      </c>
      <c r="B814" s="403" t="s">
        <v>1359</v>
      </c>
      <c r="C814" s="404" t="s">
        <v>1376</v>
      </c>
      <c r="D814" s="509" t="s">
        <v>1377</v>
      </c>
    </row>
    <row r="815" spans="1:4" x14ac:dyDescent="0.2">
      <c r="A815" s="470">
        <v>811</v>
      </c>
      <c r="B815" s="403" t="s">
        <v>1359</v>
      </c>
      <c r="C815" s="404" t="s">
        <v>1378</v>
      </c>
      <c r="D815" s="509" t="s">
        <v>1379</v>
      </c>
    </row>
    <row r="816" spans="1:4" x14ac:dyDescent="0.2">
      <c r="A816" s="470">
        <v>812</v>
      </c>
      <c r="B816" s="403" t="s">
        <v>1359</v>
      </c>
      <c r="C816" s="404" t="s">
        <v>1380</v>
      </c>
      <c r="D816" s="509" t="s">
        <v>1381</v>
      </c>
    </row>
    <row r="817" spans="1:4" x14ac:dyDescent="0.2">
      <c r="A817" s="470">
        <v>813</v>
      </c>
      <c r="B817" s="403" t="s">
        <v>1359</v>
      </c>
      <c r="C817" s="404" t="s">
        <v>1382</v>
      </c>
      <c r="D817" s="509" t="s">
        <v>1383</v>
      </c>
    </row>
    <row r="818" spans="1:4" x14ac:dyDescent="0.2">
      <c r="A818" s="470">
        <v>814</v>
      </c>
      <c r="B818" s="403" t="s">
        <v>1359</v>
      </c>
      <c r="C818" s="404" t="s">
        <v>1384</v>
      </c>
      <c r="D818" s="509" t="s">
        <v>1385</v>
      </c>
    </row>
    <row r="819" spans="1:4" x14ac:dyDescent="0.2">
      <c r="A819" s="470">
        <v>815</v>
      </c>
      <c r="B819" s="403" t="s">
        <v>1359</v>
      </c>
      <c r="C819" s="404" t="s">
        <v>5615</v>
      </c>
      <c r="D819" s="509" t="s">
        <v>1386</v>
      </c>
    </row>
    <row r="820" spans="1:4" x14ac:dyDescent="0.2">
      <c r="A820" s="470">
        <v>816</v>
      </c>
      <c r="B820" s="403" t="s">
        <v>1359</v>
      </c>
      <c r="C820" s="404" t="s">
        <v>1387</v>
      </c>
      <c r="D820" s="509" t="s">
        <v>1365</v>
      </c>
    </row>
    <row r="821" spans="1:4" x14ac:dyDescent="0.2">
      <c r="A821" s="470">
        <v>817</v>
      </c>
      <c r="B821" s="403" t="s">
        <v>1359</v>
      </c>
      <c r="C821" s="404" t="s">
        <v>1388</v>
      </c>
      <c r="D821" s="509" t="s">
        <v>1389</v>
      </c>
    </row>
    <row r="822" spans="1:4" x14ac:dyDescent="0.2">
      <c r="A822" s="470">
        <v>818</v>
      </c>
      <c r="B822" s="403" t="s">
        <v>1359</v>
      </c>
      <c r="C822" s="404" t="s">
        <v>1390</v>
      </c>
      <c r="D822" s="509" t="s">
        <v>1391</v>
      </c>
    </row>
    <row r="823" spans="1:4" x14ac:dyDescent="0.2">
      <c r="A823" s="470">
        <v>819</v>
      </c>
      <c r="B823" s="403" t="s">
        <v>1359</v>
      </c>
      <c r="C823" s="404" t="s">
        <v>1392</v>
      </c>
      <c r="D823" s="509" t="s">
        <v>1393</v>
      </c>
    </row>
    <row r="824" spans="1:4" x14ac:dyDescent="0.2">
      <c r="A824" s="470">
        <v>820</v>
      </c>
      <c r="B824" s="403" t="s">
        <v>1359</v>
      </c>
      <c r="C824" s="404" t="s">
        <v>1394</v>
      </c>
      <c r="D824" s="509" t="s">
        <v>1395</v>
      </c>
    </row>
    <row r="825" spans="1:4" x14ac:dyDescent="0.2">
      <c r="A825" s="470">
        <v>821</v>
      </c>
      <c r="B825" s="403" t="s">
        <v>1359</v>
      </c>
      <c r="C825" s="404" t="s">
        <v>1396</v>
      </c>
      <c r="D825" s="509" t="s">
        <v>1397</v>
      </c>
    </row>
    <row r="826" spans="1:4" x14ac:dyDescent="0.2">
      <c r="A826" s="470">
        <v>822</v>
      </c>
      <c r="B826" s="403" t="s">
        <v>1359</v>
      </c>
      <c r="C826" s="404" t="s">
        <v>1398</v>
      </c>
      <c r="D826" s="509" t="s">
        <v>1399</v>
      </c>
    </row>
    <row r="827" spans="1:4" x14ac:dyDescent="0.2">
      <c r="A827" s="470">
        <v>823</v>
      </c>
      <c r="B827" s="403" t="s">
        <v>1359</v>
      </c>
      <c r="C827" s="404" t="s">
        <v>1400</v>
      </c>
      <c r="D827" s="509" t="s">
        <v>1401</v>
      </c>
    </row>
    <row r="828" spans="1:4" x14ac:dyDescent="0.2">
      <c r="A828" s="470">
        <v>824</v>
      </c>
      <c r="B828" s="403" t="s">
        <v>1359</v>
      </c>
      <c r="C828" s="404" t="s">
        <v>1402</v>
      </c>
      <c r="D828" s="509" t="s">
        <v>1403</v>
      </c>
    </row>
    <row r="829" spans="1:4" x14ac:dyDescent="0.2">
      <c r="A829" s="470">
        <v>825</v>
      </c>
      <c r="B829" s="403" t="s">
        <v>1359</v>
      </c>
      <c r="C829" s="404" t="s">
        <v>1404</v>
      </c>
      <c r="D829" s="509" t="s">
        <v>1405</v>
      </c>
    </row>
    <row r="830" spans="1:4" x14ac:dyDescent="0.2">
      <c r="A830" s="470">
        <v>826</v>
      </c>
      <c r="B830" s="403" t="s">
        <v>1359</v>
      </c>
      <c r="C830" s="404" t="s">
        <v>1406</v>
      </c>
      <c r="D830" s="509" t="s">
        <v>1407</v>
      </c>
    </row>
    <row r="831" spans="1:4" x14ac:dyDescent="0.2">
      <c r="A831" s="470">
        <v>827</v>
      </c>
      <c r="B831" s="403" t="s">
        <v>1359</v>
      </c>
      <c r="C831" s="404" t="s">
        <v>1408</v>
      </c>
      <c r="D831" s="509" t="s">
        <v>1409</v>
      </c>
    </row>
    <row r="832" spans="1:4" x14ac:dyDescent="0.2">
      <c r="A832" s="470">
        <v>828</v>
      </c>
      <c r="B832" s="403" t="s">
        <v>1359</v>
      </c>
      <c r="C832" s="404" t="s">
        <v>1410</v>
      </c>
      <c r="D832" s="509" t="s">
        <v>1411</v>
      </c>
    </row>
    <row r="833" spans="1:4" x14ac:dyDescent="0.2">
      <c r="A833" s="470">
        <v>829</v>
      </c>
      <c r="B833" s="403" t="s">
        <v>1359</v>
      </c>
      <c r="C833" s="404" t="s">
        <v>1412</v>
      </c>
      <c r="D833" s="509" t="s">
        <v>1413</v>
      </c>
    </row>
    <row r="834" spans="1:4" x14ac:dyDescent="0.2">
      <c r="A834" s="470">
        <v>830</v>
      </c>
      <c r="B834" s="403" t="s">
        <v>1359</v>
      </c>
      <c r="C834" s="404" t="s">
        <v>1414</v>
      </c>
      <c r="D834" s="509" t="s">
        <v>1415</v>
      </c>
    </row>
    <row r="835" spans="1:4" x14ac:dyDescent="0.2">
      <c r="A835" s="470">
        <v>831</v>
      </c>
      <c r="B835" s="403" t="s">
        <v>1359</v>
      </c>
      <c r="C835" s="404" t="s">
        <v>1416</v>
      </c>
      <c r="D835" s="509" t="s">
        <v>1417</v>
      </c>
    </row>
    <row r="836" spans="1:4" x14ac:dyDescent="0.2">
      <c r="A836" s="470">
        <v>832</v>
      </c>
      <c r="B836" s="403" t="s">
        <v>1359</v>
      </c>
      <c r="C836" s="404" t="s">
        <v>1418</v>
      </c>
      <c r="D836" s="509" t="s">
        <v>1419</v>
      </c>
    </row>
    <row r="837" spans="1:4" x14ac:dyDescent="0.2">
      <c r="A837" s="470">
        <v>833</v>
      </c>
      <c r="B837" s="403" t="s">
        <v>1359</v>
      </c>
      <c r="C837" s="404" t="s">
        <v>1420</v>
      </c>
      <c r="D837" s="509" t="s">
        <v>1421</v>
      </c>
    </row>
    <row r="838" spans="1:4" x14ac:dyDescent="0.2">
      <c r="A838" s="470">
        <v>834</v>
      </c>
      <c r="B838" s="403" t="s">
        <v>1359</v>
      </c>
      <c r="C838" s="404" t="s">
        <v>1422</v>
      </c>
      <c r="D838" s="509" t="s">
        <v>1423</v>
      </c>
    </row>
    <row r="839" spans="1:4" x14ac:dyDescent="0.2">
      <c r="A839" s="470">
        <v>835</v>
      </c>
      <c r="B839" s="403" t="s">
        <v>1359</v>
      </c>
      <c r="C839" s="404" t="s">
        <v>1425</v>
      </c>
      <c r="D839" s="509" t="s">
        <v>1426</v>
      </c>
    </row>
    <row r="840" spans="1:4" x14ac:dyDescent="0.2">
      <c r="A840" s="470">
        <v>836</v>
      </c>
      <c r="B840" s="403" t="s">
        <v>1359</v>
      </c>
      <c r="C840" s="404" t="s">
        <v>1427</v>
      </c>
      <c r="D840" s="509" t="s">
        <v>1428</v>
      </c>
    </row>
    <row r="841" spans="1:4" x14ac:dyDescent="0.2">
      <c r="A841" s="470">
        <v>837</v>
      </c>
      <c r="B841" s="403" t="s">
        <v>1359</v>
      </c>
      <c r="C841" s="404" t="s">
        <v>1429</v>
      </c>
      <c r="D841" s="509" t="s">
        <v>1430</v>
      </c>
    </row>
    <row r="842" spans="1:4" x14ac:dyDescent="0.2">
      <c r="A842" s="470">
        <v>838</v>
      </c>
      <c r="B842" s="403" t="s">
        <v>1359</v>
      </c>
      <c r="C842" s="404" t="s">
        <v>1431</v>
      </c>
      <c r="D842" s="509" t="s">
        <v>1432</v>
      </c>
    </row>
    <row r="843" spans="1:4" x14ac:dyDescent="0.2">
      <c r="A843" s="470">
        <v>839</v>
      </c>
      <c r="B843" s="403" t="s">
        <v>1359</v>
      </c>
      <c r="C843" s="404" t="s">
        <v>1433</v>
      </c>
      <c r="D843" s="509" t="s">
        <v>1434</v>
      </c>
    </row>
    <row r="844" spans="1:4" x14ac:dyDescent="0.2">
      <c r="A844" s="470">
        <v>840</v>
      </c>
      <c r="B844" s="403" t="s">
        <v>1359</v>
      </c>
      <c r="C844" s="404" t="s">
        <v>1435</v>
      </c>
      <c r="D844" s="509" t="s">
        <v>1436</v>
      </c>
    </row>
    <row r="845" spans="1:4" x14ac:dyDescent="0.2">
      <c r="A845" s="470">
        <v>841</v>
      </c>
      <c r="B845" s="403" t="s">
        <v>1359</v>
      </c>
      <c r="C845" s="404" t="s">
        <v>1437</v>
      </c>
      <c r="D845" s="509" t="s">
        <v>1438</v>
      </c>
    </row>
    <row r="846" spans="1:4" x14ac:dyDescent="0.2">
      <c r="A846" s="470">
        <v>842</v>
      </c>
      <c r="B846" s="403" t="s">
        <v>1359</v>
      </c>
      <c r="C846" s="404" t="s">
        <v>1439</v>
      </c>
      <c r="D846" s="509" t="s">
        <v>1440</v>
      </c>
    </row>
    <row r="847" spans="1:4" x14ac:dyDescent="0.2">
      <c r="A847" s="470">
        <v>843</v>
      </c>
      <c r="B847" s="403" t="s">
        <v>1359</v>
      </c>
      <c r="C847" s="404" t="s">
        <v>1441</v>
      </c>
      <c r="D847" s="509" t="s">
        <v>1442</v>
      </c>
    </row>
    <row r="848" spans="1:4" x14ac:dyDescent="0.2">
      <c r="A848" s="470">
        <v>844</v>
      </c>
      <c r="B848" s="403" t="s">
        <v>1359</v>
      </c>
      <c r="C848" s="404" t="s">
        <v>1443</v>
      </c>
      <c r="D848" s="509" t="s">
        <v>1444</v>
      </c>
    </row>
    <row r="849" spans="1:4" x14ac:dyDescent="0.2">
      <c r="A849" s="470">
        <v>845</v>
      </c>
      <c r="B849" s="403" t="s">
        <v>1359</v>
      </c>
      <c r="C849" s="406" t="s">
        <v>1445</v>
      </c>
      <c r="D849" s="509" t="s">
        <v>1446</v>
      </c>
    </row>
    <row r="850" spans="1:4" x14ac:dyDescent="0.2">
      <c r="A850" s="470">
        <v>846</v>
      </c>
      <c r="B850" s="403" t="s">
        <v>1359</v>
      </c>
      <c r="C850" s="404" t="s">
        <v>1447</v>
      </c>
      <c r="D850" s="509" t="s">
        <v>1448</v>
      </c>
    </row>
    <row r="851" spans="1:4" x14ac:dyDescent="0.2">
      <c r="A851" s="470">
        <v>847</v>
      </c>
      <c r="B851" s="403" t="s">
        <v>1359</v>
      </c>
      <c r="C851" s="404" t="s">
        <v>1449</v>
      </c>
      <c r="D851" s="509" t="s">
        <v>1450</v>
      </c>
    </row>
    <row r="852" spans="1:4" x14ac:dyDescent="0.2">
      <c r="A852" s="470">
        <v>848</v>
      </c>
      <c r="B852" s="403" t="s">
        <v>1451</v>
      </c>
      <c r="C852" s="404" t="s">
        <v>1452</v>
      </c>
      <c r="D852" s="509" t="s">
        <v>1453</v>
      </c>
    </row>
    <row r="853" spans="1:4" x14ac:dyDescent="0.2">
      <c r="A853" s="470">
        <v>849</v>
      </c>
      <c r="B853" s="403" t="s">
        <v>1451</v>
      </c>
      <c r="C853" s="404" t="s">
        <v>1454</v>
      </c>
      <c r="D853" s="509" t="s">
        <v>1455</v>
      </c>
    </row>
    <row r="854" spans="1:4" x14ac:dyDescent="0.2">
      <c r="A854" s="470">
        <v>850</v>
      </c>
      <c r="B854" s="403" t="s">
        <v>1451</v>
      </c>
      <c r="C854" s="404" t="s">
        <v>1456</v>
      </c>
      <c r="D854" s="509" t="s">
        <v>1457</v>
      </c>
    </row>
    <row r="855" spans="1:4" x14ac:dyDescent="0.2">
      <c r="A855" s="470">
        <v>851</v>
      </c>
      <c r="B855" s="403" t="s">
        <v>1451</v>
      </c>
      <c r="C855" s="404" t="s">
        <v>1458</v>
      </c>
      <c r="D855" s="509" t="s">
        <v>1459</v>
      </c>
    </row>
    <row r="856" spans="1:4" x14ac:dyDescent="0.2">
      <c r="A856" s="470">
        <v>852</v>
      </c>
      <c r="B856" s="403" t="s">
        <v>1451</v>
      </c>
      <c r="C856" s="404" t="s">
        <v>1460</v>
      </c>
      <c r="D856" s="509" t="s">
        <v>1461</v>
      </c>
    </row>
    <row r="857" spans="1:4" x14ac:dyDescent="0.2">
      <c r="A857" s="470">
        <v>853</v>
      </c>
      <c r="B857" s="403" t="s">
        <v>1451</v>
      </c>
      <c r="C857" s="404" t="s">
        <v>1462</v>
      </c>
      <c r="D857" s="509" t="s">
        <v>1463</v>
      </c>
    </row>
    <row r="858" spans="1:4" x14ac:dyDescent="0.2">
      <c r="A858" s="470">
        <v>854</v>
      </c>
      <c r="B858" s="403" t="s">
        <v>1451</v>
      </c>
      <c r="C858" s="404" t="s">
        <v>1464</v>
      </c>
      <c r="D858" s="509" t="s">
        <v>1463</v>
      </c>
    </row>
    <row r="859" spans="1:4" x14ac:dyDescent="0.2">
      <c r="A859" s="470">
        <v>855</v>
      </c>
      <c r="B859" s="403" t="s">
        <v>1451</v>
      </c>
      <c r="C859" s="404" t="s">
        <v>1465</v>
      </c>
      <c r="D859" s="509" t="s">
        <v>1466</v>
      </c>
    </row>
    <row r="860" spans="1:4" x14ac:dyDescent="0.2">
      <c r="A860" s="470">
        <v>856</v>
      </c>
      <c r="B860" s="403" t="s">
        <v>1451</v>
      </c>
      <c r="C860" s="404" t="s">
        <v>1467</v>
      </c>
      <c r="D860" s="509" t="s">
        <v>1468</v>
      </c>
    </row>
    <row r="861" spans="1:4" x14ac:dyDescent="0.2">
      <c r="A861" s="470">
        <v>857</v>
      </c>
      <c r="B861" s="403" t="s">
        <v>1451</v>
      </c>
      <c r="C861" s="404" t="s">
        <v>1469</v>
      </c>
      <c r="D861" s="509" t="s">
        <v>1470</v>
      </c>
    </row>
    <row r="862" spans="1:4" x14ac:dyDescent="0.2">
      <c r="A862" s="470">
        <v>858</v>
      </c>
      <c r="B862" s="403" t="s">
        <v>1451</v>
      </c>
      <c r="C862" s="404" t="s">
        <v>1471</v>
      </c>
      <c r="D862" s="509" t="s">
        <v>1472</v>
      </c>
    </row>
    <row r="863" spans="1:4" x14ac:dyDescent="0.2">
      <c r="A863" s="470">
        <v>859</v>
      </c>
      <c r="B863" s="403" t="s">
        <v>1451</v>
      </c>
      <c r="C863" s="404" t="s">
        <v>1473</v>
      </c>
      <c r="D863" s="509" t="s">
        <v>1474</v>
      </c>
    </row>
    <row r="864" spans="1:4" x14ac:dyDescent="0.2">
      <c r="A864" s="470">
        <v>860</v>
      </c>
      <c r="B864" s="403" t="s">
        <v>1451</v>
      </c>
      <c r="C864" s="404" t="s">
        <v>1475</v>
      </c>
      <c r="D864" s="509" t="s">
        <v>1476</v>
      </c>
    </row>
    <row r="865" spans="1:4" x14ac:dyDescent="0.2">
      <c r="A865" s="470">
        <v>861</v>
      </c>
      <c r="B865" s="403" t="s">
        <v>1451</v>
      </c>
      <c r="C865" s="404" t="s">
        <v>5603</v>
      </c>
      <c r="D865" s="509" t="s">
        <v>5604</v>
      </c>
    </row>
    <row r="866" spans="1:4" x14ac:dyDescent="0.2">
      <c r="A866" s="470">
        <v>862</v>
      </c>
      <c r="B866" s="403" t="s">
        <v>1451</v>
      </c>
      <c r="C866" s="404" t="s">
        <v>1482</v>
      </c>
      <c r="D866" s="509" t="s">
        <v>1483</v>
      </c>
    </row>
    <row r="867" spans="1:4" x14ac:dyDescent="0.2">
      <c r="A867" s="470">
        <v>863</v>
      </c>
      <c r="B867" s="403" t="s">
        <v>1451</v>
      </c>
      <c r="C867" s="404" t="s">
        <v>1478</v>
      </c>
      <c r="D867" s="509" t="s">
        <v>1479</v>
      </c>
    </row>
    <row r="868" spans="1:4" x14ac:dyDescent="0.2">
      <c r="A868" s="470">
        <v>864</v>
      </c>
      <c r="B868" s="403" t="s">
        <v>1451</v>
      </c>
      <c r="C868" s="404" t="s">
        <v>1480</v>
      </c>
      <c r="D868" s="509" t="s">
        <v>1481</v>
      </c>
    </row>
    <row r="869" spans="1:4" x14ac:dyDescent="0.2">
      <c r="A869" s="470">
        <v>865</v>
      </c>
      <c r="B869" s="403" t="s">
        <v>1451</v>
      </c>
      <c r="C869" s="404" t="s">
        <v>1484</v>
      </c>
      <c r="D869" s="509" t="s">
        <v>1485</v>
      </c>
    </row>
    <row r="870" spans="1:4" x14ac:dyDescent="0.2">
      <c r="A870" s="470">
        <v>866</v>
      </c>
      <c r="B870" s="403" t="s">
        <v>1451</v>
      </c>
      <c r="C870" s="404" t="s">
        <v>1486</v>
      </c>
      <c r="D870" s="509" t="s">
        <v>1487</v>
      </c>
    </row>
    <row r="871" spans="1:4" x14ac:dyDescent="0.2">
      <c r="A871" s="470">
        <v>867</v>
      </c>
      <c r="B871" s="403" t="s">
        <v>1451</v>
      </c>
      <c r="C871" s="404" t="s">
        <v>1488</v>
      </c>
      <c r="D871" s="509" t="s">
        <v>1489</v>
      </c>
    </row>
    <row r="872" spans="1:4" x14ac:dyDescent="0.2">
      <c r="A872" s="470">
        <v>868</v>
      </c>
      <c r="B872" s="403" t="s">
        <v>1451</v>
      </c>
      <c r="C872" s="404" t="s">
        <v>1490</v>
      </c>
      <c r="D872" s="509" t="s">
        <v>1491</v>
      </c>
    </row>
    <row r="873" spans="1:4" x14ac:dyDescent="0.2">
      <c r="A873" s="470">
        <v>869</v>
      </c>
      <c r="B873" s="403" t="s">
        <v>1451</v>
      </c>
      <c r="C873" s="404" t="s">
        <v>1492</v>
      </c>
      <c r="D873" s="509" t="s">
        <v>1493</v>
      </c>
    </row>
    <row r="874" spans="1:4" x14ac:dyDescent="0.2">
      <c r="A874" s="470">
        <v>870</v>
      </c>
      <c r="B874" s="403" t="s">
        <v>1451</v>
      </c>
      <c r="C874" s="404" t="s">
        <v>1494</v>
      </c>
      <c r="D874" s="509" t="s">
        <v>1495</v>
      </c>
    </row>
    <row r="875" spans="1:4" x14ac:dyDescent="0.2">
      <c r="A875" s="470">
        <v>871</v>
      </c>
      <c r="B875" s="403" t="s">
        <v>1451</v>
      </c>
      <c r="C875" s="404" t="s">
        <v>5609</v>
      </c>
      <c r="D875" s="509" t="s">
        <v>1496</v>
      </c>
    </row>
    <row r="876" spans="1:4" x14ac:dyDescent="0.2">
      <c r="A876" s="470">
        <v>872</v>
      </c>
      <c r="B876" s="403" t="s">
        <v>1451</v>
      </c>
      <c r="C876" s="404" t="s">
        <v>1497</v>
      </c>
      <c r="D876" s="509" t="s">
        <v>1498</v>
      </c>
    </row>
    <row r="877" spans="1:4" x14ac:dyDescent="0.2">
      <c r="A877" s="470">
        <v>873</v>
      </c>
      <c r="B877" s="403" t="s">
        <v>1451</v>
      </c>
      <c r="C877" s="404" t="s">
        <v>5610</v>
      </c>
      <c r="D877" s="509" t="s">
        <v>1499</v>
      </c>
    </row>
    <row r="878" spans="1:4" x14ac:dyDescent="0.2">
      <c r="A878" s="470">
        <v>874</v>
      </c>
      <c r="B878" s="403" t="s">
        <v>1451</v>
      </c>
      <c r="C878" s="404" t="s">
        <v>1500</v>
      </c>
      <c r="D878" s="509" t="s">
        <v>1501</v>
      </c>
    </row>
    <row r="879" spans="1:4" x14ac:dyDescent="0.2">
      <c r="A879" s="470">
        <v>875</v>
      </c>
      <c r="B879" s="403" t="s">
        <v>1451</v>
      </c>
      <c r="C879" s="404" t="s">
        <v>1502</v>
      </c>
      <c r="D879" s="509" t="s">
        <v>1503</v>
      </c>
    </row>
    <row r="880" spans="1:4" x14ac:dyDescent="0.2">
      <c r="A880" s="470">
        <v>876</v>
      </c>
      <c r="B880" s="403" t="s">
        <v>1451</v>
      </c>
      <c r="C880" s="404" t="s">
        <v>5611</v>
      </c>
      <c r="D880" s="509" t="s">
        <v>1504</v>
      </c>
    </row>
    <row r="881" spans="1:4" x14ac:dyDescent="0.2">
      <c r="A881" s="470">
        <v>877</v>
      </c>
      <c r="B881" s="403" t="s">
        <v>1451</v>
      </c>
      <c r="C881" s="404" t="s">
        <v>1505</v>
      </c>
      <c r="D881" s="509" t="s">
        <v>1506</v>
      </c>
    </row>
    <row r="882" spans="1:4" x14ac:dyDescent="0.2">
      <c r="A882" s="470">
        <v>878</v>
      </c>
      <c r="B882" s="403" t="s">
        <v>1451</v>
      </c>
      <c r="C882" s="404" t="s">
        <v>1507</v>
      </c>
      <c r="D882" s="509" t="s">
        <v>1508</v>
      </c>
    </row>
    <row r="883" spans="1:4" x14ac:dyDescent="0.2">
      <c r="A883" s="470">
        <v>879</v>
      </c>
      <c r="B883" s="403" t="s">
        <v>1451</v>
      </c>
      <c r="C883" s="404" t="s">
        <v>1509</v>
      </c>
      <c r="D883" s="509" t="s">
        <v>1510</v>
      </c>
    </row>
    <row r="884" spans="1:4" x14ac:dyDescent="0.2">
      <c r="A884" s="470">
        <v>880</v>
      </c>
      <c r="B884" s="403" t="s">
        <v>1451</v>
      </c>
      <c r="C884" s="404" t="s">
        <v>1511</v>
      </c>
      <c r="D884" s="509" t="s">
        <v>1512</v>
      </c>
    </row>
    <row r="885" spans="1:4" x14ac:dyDescent="0.2">
      <c r="A885" s="470">
        <v>881</v>
      </c>
      <c r="B885" s="403" t="s">
        <v>1451</v>
      </c>
      <c r="C885" s="404" t="s">
        <v>5000</v>
      </c>
      <c r="D885" s="509" t="s">
        <v>5001</v>
      </c>
    </row>
    <row r="886" spans="1:4" x14ac:dyDescent="0.2">
      <c r="A886" s="470">
        <v>882</v>
      </c>
      <c r="B886" s="403" t="s">
        <v>1451</v>
      </c>
      <c r="C886" s="404" t="s">
        <v>5002</v>
      </c>
      <c r="D886" s="509" t="s">
        <v>5001</v>
      </c>
    </row>
    <row r="887" spans="1:4" x14ac:dyDescent="0.2">
      <c r="A887" s="470">
        <v>883</v>
      </c>
      <c r="B887" s="403" t="s">
        <v>1451</v>
      </c>
      <c r="C887" s="404" t="s">
        <v>5003</v>
      </c>
      <c r="D887" s="509" t="s">
        <v>5001</v>
      </c>
    </row>
    <row r="888" spans="1:4" x14ac:dyDescent="0.2">
      <c r="A888" s="470">
        <v>884</v>
      </c>
      <c r="B888" s="403" t="s">
        <v>1513</v>
      </c>
      <c r="C888" s="404" t="s">
        <v>1514</v>
      </c>
      <c r="D888" s="509" t="s">
        <v>1515</v>
      </c>
    </row>
    <row r="889" spans="1:4" x14ac:dyDescent="0.2">
      <c r="A889" s="470">
        <v>885</v>
      </c>
      <c r="B889" s="403" t="s">
        <v>1513</v>
      </c>
      <c r="C889" s="404" t="s">
        <v>1516</v>
      </c>
      <c r="D889" s="509" t="s">
        <v>1517</v>
      </c>
    </row>
    <row r="890" spans="1:4" x14ac:dyDescent="0.2">
      <c r="A890" s="470">
        <v>886</v>
      </c>
      <c r="B890" s="403" t="s">
        <v>1513</v>
      </c>
      <c r="C890" s="404" t="s">
        <v>1518</v>
      </c>
      <c r="D890" s="509" t="s">
        <v>1519</v>
      </c>
    </row>
    <row r="891" spans="1:4" x14ac:dyDescent="0.2">
      <c r="A891" s="470">
        <v>887</v>
      </c>
      <c r="B891" s="403" t="s">
        <v>1513</v>
      </c>
      <c r="C891" s="404" t="s">
        <v>14198</v>
      </c>
      <c r="D891" s="509" t="s">
        <v>1520</v>
      </c>
    </row>
    <row r="892" spans="1:4" x14ac:dyDescent="0.2">
      <c r="A892" s="470">
        <v>888</v>
      </c>
      <c r="B892" s="403" t="s">
        <v>1513</v>
      </c>
      <c r="C892" s="404" t="s">
        <v>1521</v>
      </c>
      <c r="D892" s="509" t="s">
        <v>1522</v>
      </c>
    </row>
    <row r="893" spans="1:4" x14ac:dyDescent="0.2">
      <c r="A893" s="470">
        <v>889</v>
      </c>
      <c r="B893" s="403" t="s">
        <v>1513</v>
      </c>
      <c r="C893" s="404" t="s">
        <v>1523</v>
      </c>
      <c r="D893" s="509" t="s">
        <v>1524</v>
      </c>
    </row>
    <row r="894" spans="1:4" x14ac:dyDescent="0.2">
      <c r="A894" s="470">
        <v>890</v>
      </c>
      <c r="B894" s="403" t="s">
        <v>1513</v>
      </c>
      <c r="C894" s="404" t="s">
        <v>1525</v>
      </c>
      <c r="D894" s="509" t="s">
        <v>5386</v>
      </c>
    </row>
    <row r="895" spans="1:4" x14ac:dyDescent="0.2">
      <c r="A895" s="470">
        <v>891</v>
      </c>
      <c r="B895" s="403" t="s">
        <v>1513</v>
      </c>
      <c r="C895" s="404" t="s">
        <v>1526</v>
      </c>
      <c r="D895" s="509" t="s">
        <v>5386</v>
      </c>
    </row>
    <row r="896" spans="1:4" x14ac:dyDescent="0.2">
      <c r="A896" s="470">
        <v>892</v>
      </c>
      <c r="B896" s="403" t="s">
        <v>1513</v>
      </c>
      <c r="C896" s="404" t="s">
        <v>1527</v>
      </c>
      <c r="D896" s="509" t="s">
        <v>1528</v>
      </c>
    </row>
    <row r="897" spans="1:4" x14ac:dyDescent="0.2">
      <c r="A897" s="470">
        <v>893</v>
      </c>
      <c r="B897" s="403" t="s">
        <v>1513</v>
      </c>
      <c r="C897" s="404" t="s">
        <v>1529</v>
      </c>
      <c r="D897" s="509" t="s">
        <v>1530</v>
      </c>
    </row>
    <row r="898" spans="1:4" x14ac:dyDescent="0.2">
      <c r="A898" s="470">
        <v>894</v>
      </c>
      <c r="B898" s="403" t="s">
        <v>1513</v>
      </c>
      <c r="C898" s="404" t="s">
        <v>1531</v>
      </c>
      <c r="D898" s="509" t="s">
        <v>1532</v>
      </c>
    </row>
    <row r="899" spans="1:4" x14ac:dyDescent="0.2">
      <c r="A899" s="470">
        <v>895</v>
      </c>
      <c r="B899" s="403" t="s">
        <v>1513</v>
      </c>
      <c r="C899" s="404" t="s">
        <v>5532</v>
      </c>
      <c r="D899" s="509" t="s">
        <v>1533</v>
      </c>
    </row>
    <row r="900" spans="1:4" x14ac:dyDescent="0.2">
      <c r="A900" s="470">
        <v>896</v>
      </c>
      <c r="B900" s="403" t="s">
        <v>1513</v>
      </c>
      <c r="C900" s="404" t="s">
        <v>1534</v>
      </c>
      <c r="D900" s="509" t="s">
        <v>1535</v>
      </c>
    </row>
    <row r="901" spans="1:4" x14ac:dyDescent="0.2">
      <c r="A901" s="470">
        <v>897</v>
      </c>
      <c r="B901" s="403" t="s">
        <v>1513</v>
      </c>
      <c r="C901" s="404" t="s">
        <v>1536</v>
      </c>
      <c r="D901" s="509" t="s">
        <v>1537</v>
      </c>
    </row>
    <row r="902" spans="1:4" x14ac:dyDescent="0.2">
      <c r="A902" s="470">
        <v>898</v>
      </c>
      <c r="B902" s="403" t="s">
        <v>1513</v>
      </c>
      <c r="C902" s="404" t="s">
        <v>1538</v>
      </c>
      <c r="D902" s="509" t="s">
        <v>1539</v>
      </c>
    </row>
    <row r="903" spans="1:4" x14ac:dyDescent="0.2">
      <c r="A903" s="470">
        <v>899</v>
      </c>
      <c r="B903" s="403" t="s">
        <v>1513</v>
      </c>
      <c r="C903" s="404" t="s">
        <v>1540</v>
      </c>
      <c r="D903" s="509" t="s">
        <v>1541</v>
      </c>
    </row>
    <row r="904" spans="1:4" x14ac:dyDescent="0.2">
      <c r="A904" s="470">
        <v>900</v>
      </c>
      <c r="B904" s="403" t="s">
        <v>1513</v>
      </c>
      <c r="C904" s="404" t="s">
        <v>1542</v>
      </c>
      <c r="D904" s="509" t="s">
        <v>1543</v>
      </c>
    </row>
    <row r="905" spans="1:4" x14ac:dyDescent="0.2">
      <c r="A905" s="470">
        <v>901</v>
      </c>
      <c r="B905" s="403" t="s">
        <v>1513</v>
      </c>
      <c r="C905" s="404" t="s">
        <v>1544</v>
      </c>
      <c r="D905" s="509" t="s">
        <v>1545</v>
      </c>
    </row>
    <row r="906" spans="1:4" x14ac:dyDescent="0.2">
      <c r="A906" s="470">
        <v>902</v>
      </c>
      <c r="B906" s="403" t="s">
        <v>1513</v>
      </c>
      <c r="C906" s="404" t="s">
        <v>1546</v>
      </c>
      <c r="D906" s="509" t="s">
        <v>1547</v>
      </c>
    </row>
    <row r="907" spans="1:4" x14ac:dyDescent="0.2">
      <c r="A907" s="470">
        <v>903</v>
      </c>
      <c r="B907" s="403" t="s">
        <v>1513</v>
      </c>
      <c r="C907" s="404" t="s">
        <v>1548</v>
      </c>
      <c r="D907" s="509" t="s">
        <v>5633</v>
      </c>
    </row>
    <row r="908" spans="1:4" x14ac:dyDescent="0.2">
      <c r="A908" s="470">
        <v>904</v>
      </c>
      <c r="B908" s="403" t="s">
        <v>1513</v>
      </c>
      <c r="C908" s="404" t="s">
        <v>1549</v>
      </c>
      <c r="D908" s="509" t="s">
        <v>5633</v>
      </c>
    </row>
    <row r="909" spans="1:4" x14ac:dyDescent="0.2">
      <c r="A909" s="470">
        <v>905</v>
      </c>
      <c r="B909" s="403" t="s">
        <v>1513</v>
      </c>
      <c r="C909" s="404" t="s">
        <v>1550</v>
      </c>
      <c r="D909" s="509" t="s">
        <v>1551</v>
      </c>
    </row>
    <row r="910" spans="1:4" x14ac:dyDescent="0.2">
      <c r="A910" s="470">
        <v>906</v>
      </c>
      <c r="B910" s="403" t="s">
        <v>1513</v>
      </c>
      <c r="C910" s="404" t="s">
        <v>1552</v>
      </c>
      <c r="D910" s="509" t="s">
        <v>1553</v>
      </c>
    </row>
    <row r="911" spans="1:4" x14ac:dyDescent="0.2">
      <c r="A911" s="470">
        <v>907</v>
      </c>
      <c r="B911" s="403" t="s">
        <v>1513</v>
      </c>
      <c r="C911" s="404" t="s">
        <v>1554</v>
      </c>
      <c r="D911" s="509" t="s">
        <v>1555</v>
      </c>
    </row>
    <row r="912" spans="1:4" x14ac:dyDescent="0.2">
      <c r="A912" s="470">
        <v>908</v>
      </c>
      <c r="B912" s="403" t="s">
        <v>1513</v>
      </c>
      <c r="C912" s="404" t="s">
        <v>1556</v>
      </c>
      <c r="D912" s="509" t="s">
        <v>5388</v>
      </c>
    </row>
    <row r="913" spans="1:4" x14ac:dyDescent="0.2">
      <c r="A913" s="470">
        <v>909</v>
      </c>
      <c r="B913" s="403" t="s">
        <v>1513</v>
      </c>
      <c r="C913" s="404" t="s">
        <v>1557</v>
      </c>
      <c r="D913" s="509" t="s">
        <v>1558</v>
      </c>
    </row>
    <row r="914" spans="1:4" x14ac:dyDescent="0.2">
      <c r="A914" s="470">
        <v>910</v>
      </c>
      <c r="B914" s="403" t="s">
        <v>1513</v>
      </c>
      <c r="C914" s="404" t="s">
        <v>1559</v>
      </c>
      <c r="D914" s="509" t="s">
        <v>1560</v>
      </c>
    </row>
    <row r="915" spans="1:4" x14ac:dyDescent="0.2">
      <c r="A915" s="470">
        <v>911</v>
      </c>
      <c r="B915" s="403" t="s">
        <v>1513</v>
      </c>
      <c r="C915" s="404" t="s">
        <v>1561</v>
      </c>
      <c r="D915" s="509" t="s">
        <v>1562</v>
      </c>
    </row>
    <row r="916" spans="1:4" x14ac:dyDescent="0.2">
      <c r="A916" s="470">
        <v>912</v>
      </c>
      <c r="B916" s="403" t="s">
        <v>1513</v>
      </c>
      <c r="C916" s="404" t="s">
        <v>1563</v>
      </c>
      <c r="D916" s="509" t="s">
        <v>1562</v>
      </c>
    </row>
    <row r="917" spans="1:4" x14ac:dyDescent="0.2">
      <c r="A917" s="470">
        <v>913</v>
      </c>
      <c r="B917" s="403" t="s">
        <v>1513</v>
      </c>
      <c r="C917" s="404" t="s">
        <v>5700</v>
      </c>
      <c r="D917" s="509" t="s">
        <v>1564</v>
      </c>
    </row>
    <row r="918" spans="1:4" x14ac:dyDescent="0.2">
      <c r="A918" s="470">
        <v>914</v>
      </c>
      <c r="B918" s="403" t="s">
        <v>1513</v>
      </c>
      <c r="C918" s="404" t="s">
        <v>1565</v>
      </c>
      <c r="D918" s="509" t="s">
        <v>1566</v>
      </c>
    </row>
    <row r="919" spans="1:4" x14ac:dyDescent="0.2">
      <c r="A919" s="470">
        <v>915</v>
      </c>
      <c r="B919" s="403" t="s">
        <v>1513</v>
      </c>
      <c r="C919" s="404" t="s">
        <v>1567</v>
      </c>
      <c r="D919" s="509" t="s">
        <v>1568</v>
      </c>
    </row>
    <row r="920" spans="1:4" x14ac:dyDescent="0.2">
      <c r="A920" s="470">
        <v>916</v>
      </c>
      <c r="B920" s="403" t="s">
        <v>1513</v>
      </c>
      <c r="C920" s="404" t="s">
        <v>1569</v>
      </c>
      <c r="D920" s="509" t="s">
        <v>1570</v>
      </c>
    </row>
    <row r="921" spans="1:4" x14ac:dyDescent="0.2">
      <c r="A921" s="470">
        <v>917</v>
      </c>
      <c r="B921" s="403" t="s">
        <v>1513</v>
      </c>
      <c r="C921" s="404" t="s">
        <v>5533</v>
      </c>
      <c r="D921" s="509" t="s">
        <v>1570</v>
      </c>
    </row>
    <row r="922" spans="1:4" x14ac:dyDescent="0.2">
      <c r="A922" s="470">
        <v>918</v>
      </c>
      <c r="B922" s="403" t="s">
        <v>1513</v>
      </c>
      <c r="C922" s="404" t="s">
        <v>1571</v>
      </c>
      <c r="D922" s="509" t="s">
        <v>5390</v>
      </c>
    </row>
    <row r="923" spans="1:4" x14ac:dyDescent="0.2">
      <c r="A923" s="470">
        <v>919</v>
      </c>
      <c r="B923" s="403" t="s">
        <v>1513</v>
      </c>
      <c r="C923" s="404" t="s">
        <v>1572</v>
      </c>
      <c r="D923" s="509" t="s">
        <v>1573</v>
      </c>
    </row>
    <row r="924" spans="1:4" x14ac:dyDescent="0.2">
      <c r="A924" s="470">
        <v>920</v>
      </c>
      <c r="B924" s="403" t="s">
        <v>1513</v>
      </c>
      <c r="C924" s="404" t="s">
        <v>1574</v>
      </c>
      <c r="D924" s="509" t="s">
        <v>1575</v>
      </c>
    </row>
    <row r="925" spans="1:4" x14ac:dyDescent="0.2">
      <c r="A925" s="470">
        <v>921</v>
      </c>
      <c r="B925" s="403" t="s">
        <v>1513</v>
      </c>
      <c r="C925" s="404" t="s">
        <v>1576</v>
      </c>
      <c r="D925" s="509" t="s">
        <v>1577</v>
      </c>
    </row>
    <row r="926" spans="1:4" x14ac:dyDescent="0.2">
      <c r="A926" s="470">
        <v>922</v>
      </c>
      <c r="B926" s="403" t="s">
        <v>1513</v>
      </c>
      <c r="C926" s="404" t="s">
        <v>1578</v>
      </c>
      <c r="D926" s="509" t="s">
        <v>5534</v>
      </c>
    </row>
    <row r="927" spans="1:4" x14ac:dyDescent="0.2">
      <c r="A927" s="470">
        <v>923</v>
      </c>
      <c r="B927" s="403" t="s">
        <v>1513</v>
      </c>
      <c r="C927" s="404" t="s">
        <v>1579</v>
      </c>
      <c r="D927" s="509" t="s">
        <v>5535</v>
      </c>
    </row>
    <row r="928" spans="1:4" x14ac:dyDescent="0.2">
      <c r="A928" s="470">
        <v>924</v>
      </c>
      <c r="B928" s="403" t="s">
        <v>1513</v>
      </c>
      <c r="C928" s="404" t="s">
        <v>5536</v>
      </c>
      <c r="D928" s="509" t="s">
        <v>5535</v>
      </c>
    </row>
    <row r="929" spans="1:4" x14ac:dyDescent="0.2">
      <c r="A929" s="470">
        <v>925</v>
      </c>
      <c r="B929" s="419" t="s">
        <v>1513</v>
      </c>
      <c r="C929" s="404" t="s">
        <v>5652</v>
      </c>
      <c r="D929" s="509" t="s">
        <v>5653</v>
      </c>
    </row>
    <row r="930" spans="1:4" x14ac:dyDescent="0.2">
      <c r="A930" s="470">
        <v>926</v>
      </c>
      <c r="B930" s="427" t="s">
        <v>5368</v>
      </c>
      <c r="C930" s="428" t="s">
        <v>5054</v>
      </c>
      <c r="D930" s="524" t="s">
        <v>1580</v>
      </c>
    </row>
    <row r="931" spans="1:4" x14ac:dyDescent="0.2">
      <c r="A931" s="470">
        <v>927</v>
      </c>
      <c r="B931" s="427" t="s">
        <v>5368</v>
      </c>
      <c r="C931" s="428" t="s">
        <v>1581</v>
      </c>
      <c r="D931" s="524" t="s">
        <v>1582</v>
      </c>
    </row>
    <row r="932" spans="1:4" x14ac:dyDescent="0.2">
      <c r="A932" s="470">
        <v>928</v>
      </c>
      <c r="B932" s="430" t="s">
        <v>5368</v>
      </c>
      <c r="C932" s="428" t="s">
        <v>1583</v>
      </c>
      <c r="D932" s="524" t="s">
        <v>1584</v>
      </c>
    </row>
    <row r="933" spans="1:4" x14ac:dyDescent="0.2">
      <c r="A933" s="470">
        <v>929</v>
      </c>
      <c r="B933" s="430" t="s">
        <v>5368</v>
      </c>
      <c r="C933" s="428" t="s">
        <v>1585</v>
      </c>
      <c r="D933" s="524" t="s">
        <v>5392</v>
      </c>
    </row>
    <row r="934" spans="1:4" x14ac:dyDescent="0.2">
      <c r="A934" s="470">
        <v>930</v>
      </c>
      <c r="B934" s="430" t="s">
        <v>5368</v>
      </c>
      <c r="C934" s="428" t="s">
        <v>14314</v>
      </c>
      <c r="D934" s="524" t="s">
        <v>14315</v>
      </c>
    </row>
    <row r="935" spans="1:4" x14ac:dyDescent="0.2">
      <c r="A935" s="470">
        <v>931</v>
      </c>
      <c r="B935" s="430" t="s">
        <v>5368</v>
      </c>
      <c r="C935" s="428" t="s">
        <v>5027</v>
      </c>
      <c r="D935" s="524" t="s">
        <v>1586</v>
      </c>
    </row>
    <row r="936" spans="1:4" x14ac:dyDescent="0.2">
      <c r="A936" s="470">
        <v>932</v>
      </c>
      <c r="B936" s="430" t="s">
        <v>5368</v>
      </c>
      <c r="C936" s="428" t="s">
        <v>5028</v>
      </c>
      <c r="D936" s="524" t="s">
        <v>1587</v>
      </c>
    </row>
    <row r="937" spans="1:4" x14ac:dyDescent="0.2">
      <c r="A937" s="470">
        <v>933</v>
      </c>
      <c r="B937" s="430" t="s">
        <v>5368</v>
      </c>
      <c r="C937" s="428" t="s">
        <v>5029</v>
      </c>
      <c r="D937" s="524" t="s">
        <v>1588</v>
      </c>
    </row>
    <row r="938" spans="1:4" x14ac:dyDescent="0.2">
      <c r="A938" s="470">
        <v>934</v>
      </c>
      <c r="B938" s="430" t="s">
        <v>5368</v>
      </c>
      <c r="C938" s="428" t="s">
        <v>5030</v>
      </c>
      <c r="D938" s="524" t="s">
        <v>1589</v>
      </c>
    </row>
    <row r="939" spans="1:4" x14ac:dyDescent="0.2">
      <c r="A939" s="470">
        <v>935</v>
      </c>
      <c r="B939" s="430" t="s">
        <v>5368</v>
      </c>
      <c r="C939" s="428" t="s">
        <v>5660</v>
      </c>
      <c r="D939" s="524" t="s">
        <v>5661</v>
      </c>
    </row>
    <row r="940" spans="1:4" x14ac:dyDescent="0.2">
      <c r="A940" s="470">
        <v>936</v>
      </c>
      <c r="B940" s="430" t="s">
        <v>5368</v>
      </c>
      <c r="C940" s="428" t="s">
        <v>1590</v>
      </c>
      <c r="D940" s="524" t="s">
        <v>1591</v>
      </c>
    </row>
    <row r="941" spans="1:4" x14ac:dyDescent="0.2">
      <c r="A941" s="470">
        <v>937</v>
      </c>
      <c r="B941" s="430" t="s">
        <v>5368</v>
      </c>
      <c r="C941" s="428" t="s">
        <v>14316</v>
      </c>
      <c r="D941" s="524" t="s">
        <v>14317</v>
      </c>
    </row>
    <row r="942" spans="1:4" x14ac:dyDescent="0.2">
      <c r="A942" s="470">
        <v>938</v>
      </c>
      <c r="B942" s="430" t="s">
        <v>5368</v>
      </c>
      <c r="C942" s="428" t="s">
        <v>5031</v>
      </c>
      <c r="D942" s="524" t="s">
        <v>1592</v>
      </c>
    </row>
    <row r="943" spans="1:4" x14ac:dyDescent="0.2">
      <c r="A943" s="470">
        <v>939</v>
      </c>
      <c r="B943" s="430" t="s">
        <v>5368</v>
      </c>
      <c r="C943" s="428" t="s">
        <v>5032</v>
      </c>
      <c r="D943" s="524" t="s">
        <v>1593</v>
      </c>
    </row>
    <row r="944" spans="1:4" x14ac:dyDescent="0.2">
      <c r="A944" s="470">
        <v>940</v>
      </c>
      <c r="B944" s="430" t="s">
        <v>5368</v>
      </c>
      <c r="C944" s="428" t="s">
        <v>5647</v>
      </c>
      <c r="D944" s="524" t="s">
        <v>1594</v>
      </c>
    </row>
    <row r="945" spans="1:4" x14ac:dyDescent="0.2">
      <c r="A945" s="470">
        <v>941</v>
      </c>
      <c r="B945" s="430" t="s">
        <v>5368</v>
      </c>
      <c r="C945" s="428" t="s">
        <v>1595</v>
      </c>
      <c r="D945" s="524" t="s">
        <v>1596</v>
      </c>
    </row>
    <row r="946" spans="1:4" x14ac:dyDescent="0.2">
      <c r="A946" s="470">
        <v>942</v>
      </c>
      <c r="B946" s="430" t="s">
        <v>5368</v>
      </c>
      <c r="C946" s="428" t="s">
        <v>1597</v>
      </c>
      <c r="D946" s="524" t="s">
        <v>1598</v>
      </c>
    </row>
    <row r="947" spans="1:4" x14ac:dyDescent="0.2">
      <c r="A947" s="470">
        <v>943</v>
      </c>
      <c r="B947" s="430" t="s">
        <v>5368</v>
      </c>
      <c r="C947" s="428" t="s">
        <v>1599</v>
      </c>
      <c r="D947" s="524" t="s">
        <v>1600</v>
      </c>
    </row>
    <row r="948" spans="1:4" x14ac:dyDescent="0.2">
      <c r="A948" s="470">
        <v>944</v>
      </c>
      <c r="B948" s="430" t="s">
        <v>5368</v>
      </c>
      <c r="C948" s="428" t="s">
        <v>5033</v>
      </c>
      <c r="D948" s="524" t="s">
        <v>1601</v>
      </c>
    </row>
    <row r="949" spans="1:4" x14ac:dyDescent="0.2">
      <c r="A949" s="470">
        <v>945</v>
      </c>
      <c r="B949" s="430" t="s">
        <v>5368</v>
      </c>
      <c r="C949" s="428" t="s">
        <v>1602</v>
      </c>
      <c r="D949" s="524" t="s">
        <v>1603</v>
      </c>
    </row>
    <row r="950" spans="1:4" x14ac:dyDescent="0.2">
      <c r="A950" s="470">
        <v>946</v>
      </c>
      <c r="B950" s="430" t="s">
        <v>5368</v>
      </c>
      <c r="C950" s="428" t="s">
        <v>5034</v>
      </c>
      <c r="D950" s="524" t="s">
        <v>1604</v>
      </c>
    </row>
    <row r="951" spans="1:4" x14ac:dyDescent="0.2">
      <c r="A951" s="470">
        <v>947</v>
      </c>
      <c r="B951" s="430" t="s">
        <v>5368</v>
      </c>
      <c r="C951" s="428" t="s">
        <v>1605</v>
      </c>
      <c r="D951" s="524" t="s">
        <v>14884</v>
      </c>
    </row>
    <row r="952" spans="1:4" x14ac:dyDescent="0.2">
      <c r="A952" s="470">
        <v>948</v>
      </c>
      <c r="B952" s="430" t="s">
        <v>5368</v>
      </c>
      <c r="C952" s="428" t="s">
        <v>14318</v>
      </c>
      <c r="D952" s="524" t="s">
        <v>14319</v>
      </c>
    </row>
    <row r="953" spans="1:4" x14ac:dyDescent="0.2">
      <c r="A953" s="470">
        <v>949</v>
      </c>
      <c r="B953" s="430" t="s">
        <v>5368</v>
      </c>
      <c r="C953" s="428" t="s">
        <v>5564</v>
      </c>
      <c r="D953" s="524" t="s">
        <v>1606</v>
      </c>
    </row>
    <row r="954" spans="1:4" x14ac:dyDescent="0.2">
      <c r="A954" s="470">
        <v>950</v>
      </c>
      <c r="B954" s="430" t="s">
        <v>5368</v>
      </c>
      <c r="C954" s="428" t="s">
        <v>5367</v>
      </c>
      <c r="D954" s="524" t="s">
        <v>1607</v>
      </c>
    </row>
    <row r="955" spans="1:4" x14ac:dyDescent="0.2">
      <c r="A955" s="470">
        <v>951</v>
      </c>
      <c r="B955" s="430" t="s">
        <v>5368</v>
      </c>
      <c r="C955" s="428" t="s">
        <v>5035</v>
      </c>
      <c r="D955" s="524" t="s">
        <v>1608</v>
      </c>
    </row>
    <row r="956" spans="1:4" x14ac:dyDescent="0.2">
      <c r="A956" s="470">
        <v>952</v>
      </c>
      <c r="B956" s="430" t="s">
        <v>5368</v>
      </c>
      <c r="C956" s="428" t="s">
        <v>1609</v>
      </c>
      <c r="D956" s="524" t="s">
        <v>1610</v>
      </c>
    </row>
    <row r="957" spans="1:4" x14ac:dyDescent="0.2">
      <c r="A957" s="470">
        <v>953</v>
      </c>
      <c r="B957" s="430" t="s">
        <v>5605</v>
      </c>
      <c r="C957" s="428" t="s">
        <v>5607</v>
      </c>
      <c r="D957" s="524" t="s">
        <v>5608</v>
      </c>
    </row>
    <row r="958" spans="1:4" x14ac:dyDescent="0.2">
      <c r="A958" s="470">
        <v>954</v>
      </c>
      <c r="B958" s="430" t="s">
        <v>5368</v>
      </c>
      <c r="C958" s="428" t="s">
        <v>5612</v>
      </c>
      <c r="D958" s="524" t="s">
        <v>1611</v>
      </c>
    </row>
    <row r="959" spans="1:4" x14ac:dyDescent="0.2">
      <c r="A959" s="470">
        <v>955</v>
      </c>
      <c r="B959" s="430" t="s">
        <v>5368</v>
      </c>
      <c r="C959" s="428" t="s">
        <v>5036</v>
      </c>
      <c r="D959" s="524" t="s">
        <v>1612</v>
      </c>
    </row>
    <row r="960" spans="1:4" x14ac:dyDescent="0.2">
      <c r="A960" s="470">
        <v>956</v>
      </c>
      <c r="B960" s="430" t="s">
        <v>5368</v>
      </c>
      <c r="C960" s="428" t="s">
        <v>1613</v>
      </c>
      <c r="D960" s="524" t="s">
        <v>1614</v>
      </c>
    </row>
    <row r="961" spans="1:4" x14ac:dyDescent="0.2">
      <c r="A961" s="470">
        <v>957</v>
      </c>
      <c r="B961" s="430" t="s">
        <v>5368</v>
      </c>
      <c r="C961" s="428" t="s">
        <v>1615</v>
      </c>
      <c r="D961" s="524" t="s">
        <v>1616</v>
      </c>
    </row>
    <row r="962" spans="1:4" x14ac:dyDescent="0.2">
      <c r="A962" s="470">
        <v>958</v>
      </c>
      <c r="B962" s="430" t="s">
        <v>5368</v>
      </c>
      <c r="C962" s="428" t="s">
        <v>1617</v>
      </c>
      <c r="D962" s="524" t="s">
        <v>1618</v>
      </c>
    </row>
    <row r="963" spans="1:4" x14ac:dyDescent="0.2">
      <c r="A963" s="470">
        <v>959</v>
      </c>
      <c r="B963" s="430" t="s">
        <v>5368</v>
      </c>
      <c r="C963" s="428" t="s">
        <v>5037</v>
      </c>
      <c r="D963" s="524" t="s">
        <v>1619</v>
      </c>
    </row>
    <row r="964" spans="1:4" x14ac:dyDescent="0.2">
      <c r="A964" s="470">
        <v>960</v>
      </c>
      <c r="B964" s="430" t="s">
        <v>5368</v>
      </c>
      <c r="C964" s="428" t="s">
        <v>5649</v>
      </c>
      <c r="D964" s="524" t="s">
        <v>1620</v>
      </c>
    </row>
    <row r="965" spans="1:4" x14ac:dyDescent="0.2">
      <c r="A965" s="470">
        <v>961</v>
      </c>
      <c r="B965" s="430" t="s">
        <v>5368</v>
      </c>
      <c r="C965" s="428" t="s">
        <v>5663</v>
      </c>
      <c r="D965" s="524" t="s">
        <v>5664</v>
      </c>
    </row>
    <row r="966" spans="1:4" x14ac:dyDescent="0.2">
      <c r="A966" s="470">
        <v>962</v>
      </c>
      <c r="B966" s="430" t="s">
        <v>5368</v>
      </c>
      <c r="C966" s="428" t="s">
        <v>5038</v>
      </c>
      <c r="D966" s="524" t="s">
        <v>1621</v>
      </c>
    </row>
    <row r="967" spans="1:4" x14ac:dyDescent="0.2">
      <c r="A967" s="470">
        <v>963</v>
      </c>
      <c r="B967" s="430" t="s">
        <v>5368</v>
      </c>
      <c r="C967" s="428" t="s">
        <v>5039</v>
      </c>
      <c r="D967" s="524" t="s">
        <v>1622</v>
      </c>
    </row>
    <row r="968" spans="1:4" x14ac:dyDescent="0.2">
      <c r="A968" s="470">
        <v>964</v>
      </c>
      <c r="B968" s="430" t="s">
        <v>5368</v>
      </c>
      <c r="C968" s="428" t="s">
        <v>5040</v>
      </c>
      <c r="D968" s="524" t="s">
        <v>1623</v>
      </c>
    </row>
    <row r="969" spans="1:4" x14ac:dyDescent="0.2">
      <c r="A969" s="470">
        <v>965</v>
      </c>
      <c r="B969" s="430" t="s">
        <v>5368</v>
      </c>
      <c r="C969" s="428" t="s">
        <v>5041</v>
      </c>
      <c r="D969" s="524" t="s">
        <v>1624</v>
      </c>
    </row>
    <row r="970" spans="1:4" x14ac:dyDescent="0.2">
      <c r="A970" s="470">
        <v>966</v>
      </c>
      <c r="B970" s="430" t="s">
        <v>5368</v>
      </c>
      <c r="C970" s="428" t="s">
        <v>5042</v>
      </c>
      <c r="D970" s="524" t="s">
        <v>1625</v>
      </c>
    </row>
    <row r="971" spans="1:4" x14ac:dyDescent="0.2">
      <c r="A971" s="470">
        <v>967</v>
      </c>
      <c r="B971" s="430" t="s">
        <v>5368</v>
      </c>
      <c r="C971" s="428" t="s">
        <v>5043</v>
      </c>
      <c r="D971" s="524" t="s">
        <v>1626</v>
      </c>
    </row>
    <row r="972" spans="1:4" x14ac:dyDescent="0.2">
      <c r="A972" s="470">
        <v>968</v>
      </c>
      <c r="B972" s="430" t="s">
        <v>5368</v>
      </c>
      <c r="C972" s="428" t="s">
        <v>5044</v>
      </c>
      <c r="D972" s="524" t="s">
        <v>1627</v>
      </c>
    </row>
    <row r="973" spans="1:4" x14ac:dyDescent="0.2">
      <c r="A973" s="470">
        <v>969</v>
      </c>
      <c r="B973" s="430" t="s">
        <v>5368</v>
      </c>
      <c r="C973" s="428" t="s">
        <v>1628</v>
      </c>
      <c r="D973" s="524" t="s">
        <v>1629</v>
      </c>
    </row>
    <row r="974" spans="1:4" x14ac:dyDescent="0.2">
      <c r="A974" s="470">
        <v>970</v>
      </c>
      <c r="B974" s="430" t="s">
        <v>5368</v>
      </c>
      <c r="C974" s="428" t="s">
        <v>1630</v>
      </c>
      <c r="D974" s="524" t="s">
        <v>1629</v>
      </c>
    </row>
    <row r="975" spans="1:4" x14ac:dyDescent="0.2">
      <c r="A975" s="470">
        <v>971</v>
      </c>
      <c r="B975" s="430" t="s">
        <v>5368</v>
      </c>
      <c r="C975" s="428" t="s">
        <v>1631</v>
      </c>
      <c r="D975" s="524" t="s">
        <v>1629</v>
      </c>
    </row>
    <row r="976" spans="1:4" x14ac:dyDescent="0.2">
      <c r="A976" s="470">
        <v>972</v>
      </c>
      <c r="B976" s="430" t="s">
        <v>5368</v>
      </c>
      <c r="C976" s="428" t="s">
        <v>1632</v>
      </c>
      <c r="D976" s="524" t="s">
        <v>1633</v>
      </c>
    </row>
    <row r="977" spans="1:4" x14ac:dyDescent="0.2">
      <c r="A977" s="470">
        <v>973</v>
      </c>
      <c r="B977" s="430" t="s">
        <v>5368</v>
      </c>
      <c r="C977" s="428" t="s">
        <v>1634</v>
      </c>
      <c r="D977" s="524" t="s">
        <v>14892</v>
      </c>
    </row>
    <row r="978" spans="1:4" x14ac:dyDescent="0.2">
      <c r="A978" s="470">
        <v>974</v>
      </c>
      <c r="B978" s="430" t="s">
        <v>5368</v>
      </c>
      <c r="C978" s="428" t="s">
        <v>1635</v>
      </c>
      <c r="D978" s="524" t="s">
        <v>14893</v>
      </c>
    </row>
    <row r="979" spans="1:4" x14ac:dyDescent="0.2">
      <c r="A979" s="470">
        <v>975</v>
      </c>
      <c r="B979" s="430" t="s">
        <v>5368</v>
      </c>
      <c r="C979" s="428" t="s">
        <v>1636</v>
      </c>
      <c r="D979" s="524" t="s">
        <v>1637</v>
      </c>
    </row>
    <row r="980" spans="1:4" x14ac:dyDescent="0.2">
      <c r="A980" s="470">
        <v>976</v>
      </c>
      <c r="B980" s="430" t="s">
        <v>5368</v>
      </c>
      <c r="C980" s="428" t="s">
        <v>1638</v>
      </c>
      <c r="D980" s="524" t="s">
        <v>1639</v>
      </c>
    </row>
    <row r="981" spans="1:4" x14ac:dyDescent="0.2">
      <c r="A981" s="470">
        <v>977</v>
      </c>
      <c r="B981" s="430" t="s">
        <v>5368</v>
      </c>
      <c r="C981" s="428" t="s">
        <v>1640</v>
      </c>
      <c r="D981" s="524" t="s">
        <v>1641</v>
      </c>
    </row>
    <row r="982" spans="1:4" x14ac:dyDescent="0.2">
      <c r="A982" s="470">
        <v>978</v>
      </c>
      <c r="B982" s="430" t="s">
        <v>5368</v>
      </c>
      <c r="C982" s="428" t="s">
        <v>1642</v>
      </c>
      <c r="D982" s="524" t="s">
        <v>1643</v>
      </c>
    </row>
    <row r="983" spans="1:4" x14ac:dyDescent="0.2">
      <c r="A983" s="470">
        <v>979</v>
      </c>
      <c r="B983" s="430" t="s">
        <v>5368</v>
      </c>
      <c r="C983" s="428" t="s">
        <v>1644</v>
      </c>
      <c r="D983" s="524" t="s">
        <v>14766</v>
      </c>
    </row>
    <row r="984" spans="1:4" x14ac:dyDescent="0.2">
      <c r="A984" s="470">
        <v>980</v>
      </c>
      <c r="B984" s="430" t="s">
        <v>5368</v>
      </c>
      <c r="C984" s="428" t="s">
        <v>1645</v>
      </c>
      <c r="D984" s="524" t="s">
        <v>1646</v>
      </c>
    </row>
    <row r="985" spans="1:4" x14ac:dyDescent="0.2">
      <c r="A985" s="470">
        <v>981</v>
      </c>
      <c r="B985" s="430" t="s">
        <v>5368</v>
      </c>
      <c r="C985" s="428" t="s">
        <v>5045</v>
      </c>
      <c r="D985" s="524" t="s">
        <v>1647</v>
      </c>
    </row>
    <row r="986" spans="1:4" x14ac:dyDescent="0.2">
      <c r="A986" s="470">
        <v>982</v>
      </c>
      <c r="B986" s="430" t="s">
        <v>5368</v>
      </c>
      <c r="C986" s="428" t="s">
        <v>5046</v>
      </c>
      <c r="D986" s="524" t="s">
        <v>5566</v>
      </c>
    </row>
    <row r="987" spans="1:4" x14ac:dyDescent="0.2">
      <c r="A987" s="470">
        <v>983</v>
      </c>
      <c r="B987" s="430" t="s">
        <v>5368</v>
      </c>
      <c r="C987" s="428" t="s">
        <v>14309</v>
      </c>
      <c r="D987" s="524" t="s">
        <v>14311</v>
      </c>
    </row>
    <row r="988" spans="1:4" x14ac:dyDescent="0.2">
      <c r="A988" s="470">
        <v>984</v>
      </c>
      <c r="B988" s="430" t="s">
        <v>5368</v>
      </c>
      <c r="C988" s="428" t="s">
        <v>5666</v>
      </c>
      <c r="D988" s="524" t="s">
        <v>5667</v>
      </c>
    </row>
    <row r="989" spans="1:4" x14ac:dyDescent="0.2">
      <c r="A989" s="470">
        <v>985</v>
      </c>
      <c r="B989" s="430" t="s">
        <v>5368</v>
      </c>
      <c r="C989" s="428" t="s">
        <v>1648</v>
      </c>
      <c r="D989" s="524" t="s">
        <v>1649</v>
      </c>
    </row>
    <row r="990" spans="1:4" x14ac:dyDescent="0.2">
      <c r="A990" s="470">
        <v>986</v>
      </c>
      <c r="B990" s="430" t="s">
        <v>5368</v>
      </c>
      <c r="C990" s="428" t="s">
        <v>1650</v>
      </c>
      <c r="D990" s="524" t="s">
        <v>1649</v>
      </c>
    </row>
    <row r="991" spans="1:4" x14ac:dyDescent="0.2">
      <c r="A991" s="470">
        <v>987</v>
      </c>
      <c r="B991" s="430" t="s">
        <v>5368</v>
      </c>
      <c r="C991" s="428" t="s">
        <v>1651</v>
      </c>
      <c r="D991" s="524" t="s">
        <v>1652</v>
      </c>
    </row>
    <row r="992" spans="1:4" x14ac:dyDescent="0.2">
      <c r="A992" s="470">
        <v>988</v>
      </c>
      <c r="B992" s="430" t="s">
        <v>5368</v>
      </c>
      <c r="C992" s="428" t="s">
        <v>1653</v>
      </c>
      <c r="D992" s="524" t="s">
        <v>1654</v>
      </c>
    </row>
    <row r="993" spans="1:4" x14ac:dyDescent="0.2">
      <c r="A993" s="470">
        <v>989</v>
      </c>
      <c r="B993" s="430" t="s">
        <v>5368</v>
      </c>
      <c r="C993" s="428" t="s">
        <v>1655</v>
      </c>
      <c r="D993" s="524" t="s">
        <v>1656</v>
      </c>
    </row>
    <row r="994" spans="1:4" x14ac:dyDescent="0.2">
      <c r="A994" s="470">
        <v>990</v>
      </c>
      <c r="B994" s="430" t="s">
        <v>5368</v>
      </c>
      <c r="C994" s="428" t="s">
        <v>5047</v>
      </c>
      <c r="D994" s="524" t="s">
        <v>1657</v>
      </c>
    </row>
    <row r="995" spans="1:4" x14ac:dyDescent="0.2">
      <c r="A995" s="470">
        <v>991</v>
      </c>
      <c r="B995" s="430" t="s">
        <v>5368</v>
      </c>
      <c r="C995" s="429" t="s">
        <v>5048</v>
      </c>
      <c r="D995" s="524" t="s">
        <v>1658</v>
      </c>
    </row>
    <row r="996" spans="1:4" x14ac:dyDescent="0.2">
      <c r="A996" s="470">
        <v>992</v>
      </c>
      <c r="B996" s="430" t="s">
        <v>5368</v>
      </c>
      <c r="C996" s="428" t="s">
        <v>1659</v>
      </c>
      <c r="D996" s="524" t="s">
        <v>1660</v>
      </c>
    </row>
    <row r="997" spans="1:4" x14ac:dyDescent="0.2">
      <c r="A997" s="470">
        <v>993</v>
      </c>
      <c r="B997" s="430" t="s">
        <v>5368</v>
      </c>
      <c r="C997" s="428" t="s">
        <v>5049</v>
      </c>
      <c r="D997" s="524" t="s">
        <v>1661</v>
      </c>
    </row>
    <row r="998" spans="1:4" x14ac:dyDescent="0.2">
      <c r="A998" s="470">
        <v>994</v>
      </c>
      <c r="B998" s="430" t="s">
        <v>5368</v>
      </c>
      <c r="C998" s="428" t="s">
        <v>1662</v>
      </c>
      <c r="D998" s="524" t="s">
        <v>1663</v>
      </c>
    </row>
    <row r="999" spans="1:4" x14ac:dyDescent="0.2">
      <c r="A999" s="470">
        <v>995</v>
      </c>
      <c r="B999" s="430" t="s">
        <v>5368</v>
      </c>
      <c r="C999" s="428" t="s">
        <v>1664</v>
      </c>
      <c r="D999" s="524" t="s">
        <v>1665</v>
      </c>
    </row>
    <row r="1000" spans="1:4" x14ac:dyDescent="0.2">
      <c r="A1000" s="470">
        <v>996</v>
      </c>
      <c r="B1000" s="430" t="s">
        <v>5368</v>
      </c>
      <c r="C1000" s="428" t="s">
        <v>5050</v>
      </c>
      <c r="D1000" s="524" t="s">
        <v>1666</v>
      </c>
    </row>
    <row r="1001" spans="1:4" x14ac:dyDescent="0.2">
      <c r="A1001" s="470">
        <v>997</v>
      </c>
      <c r="B1001" s="430" t="s">
        <v>5368</v>
      </c>
      <c r="C1001" s="428" t="s">
        <v>1667</v>
      </c>
      <c r="D1001" s="524" t="s">
        <v>1668</v>
      </c>
    </row>
    <row r="1002" spans="1:4" x14ac:dyDescent="0.2">
      <c r="A1002" s="470">
        <v>998</v>
      </c>
      <c r="B1002" s="430" t="s">
        <v>5368</v>
      </c>
      <c r="C1002" s="428" t="s">
        <v>5650</v>
      </c>
      <c r="D1002" s="524" t="s">
        <v>1669</v>
      </c>
    </row>
    <row r="1003" spans="1:4" x14ac:dyDescent="0.2">
      <c r="A1003" s="470">
        <v>999</v>
      </c>
      <c r="B1003" s="430" t="s">
        <v>5368</v>
      </c>
      <c r="C1003" s="428" t="s">
        <v>1670</v>
      </c>
      <c r="D1003" s="524" t="s">
        <v>1671</v>
      </c>
    </row>
    <row r="1004" spans="1:4" x14ac:dyDescent="0.2">
      <c r="A1004" s="470">
        <v>1000</v>
      </c>
      <c r="B1004" s="430" t="s">
        <v>5368</v>
      </c>
      <c r="C1004" s="428" t="s">
        <v>5051</v>
      </c>
      <c r="D1004" s="524" t="s">
        <v>1672</v>
      </c>
    </row>
    <row r="1005" spans="1:4" x14ac:dyDescent="0.2">
      <c r="A1005" s="470">
        <v>1001</v>
      </c>
      <c r="B1005" s="430" t="s">
        <v>5368</v>
      </c>
      <c r="C1005" s="428" t="s">
        <v>14320</v>
      </c>
      <c r="D1005" s="524" t="s">
        <v>14321</v>
      </c>
    </row>
    <row r="1006" spans="1:4" x14ac:dyDescent="0.2">
      <c r="A1006" s="470">
        <v>1002</v>
      </c>
      <c r="B1006" s="430" t="s">
        <v>5368</v>
      </c>
      <c r="C1006" s="428" t="s">
        <v>1673</v>
      </c>
      <c r="D1006" s="524" t="s">
        <v>1674</v>
      </c>
    </row>
    <row r="1007" spans="1:4" x14ac:dyDescent="0.2">
      <c r="A1007" s="470">
        <v>1003</v>
      </c>
      <c r="B1007" s="430" t="s">
        <v>5368</v>
      </c>
      <c r="C1007" s="428" t="s">
        <v>5053</v>
      </c>
      <c r="D1007" s="524" t="s">
        <v>1675</v>
      </c>
    </row>
    <row r="1008" spans="1:4" x14ac:dyDescent="0.2">
      <c r="A1008" s="470">
        <v>1004</v>
      </c>
      <c r="B1008" s="430" t="s">
        <v>5368</v>
      </c>
      <c r="C1008" s="428" t="s">
        <v>1676</v>
      </c>
      <c r="D1008" s="524" t="s">
        <v>1677</v>
      </c>
    </row>
    <row r="1009" spans="1:4" x14ac:dyDescent="0.2">
      <c r="A1009" s="470">
        <v>1005</v>
      </c>
      <c r="B1009" s="430" t="s">
        <v>5368</v>
      </c>
      <c r="C1009" s="428" t="s">
        <v>5369</v>
      </c>
      <c r="D1009" s="524" t="s">
        <v>5370</v>
      </c>
    </row>
    <row r="1010" spans="1:4" x14ac:dyDescent="0.2">
      <c r="A1010" s="470">
        <v>1006</v>
      </c>
      <c r="B1010" s="430" t="s">
        <v>5368</v>
      </c>
      <c r="C1010" s="428" t="s">
        <v>1678</v>
      </c>
      <c r="D1010" s="524" t="s">
        <v>1679</v>
      </c>
    </row>
    <row r="1011" spans="1:4" x14ac:dyDescent="0.2">
      <c r="A1011" s="470">
        <v>1007</v>
      </c>
      <c r="B1011" s="430" t="s">
        <v>5368</v>
      </c>
      <c r="C1011" s="428" t="s">
        <v>1680</v>
      </c>
      <c r="D1011" s="524" t="s">
        <v>1681</v>
      </c>
    </row>
    <row r="1012" spans="1:4" x14ac:dyDescent="0.2">
      <c r="A1012" s="470">
        <v>1008</v>
      </c>
      <c r="B1012" s="430" t="s">
        <v>5368</v>
      </c>
      <c r="C1012" s="428" t="s">
        <v>1682</v>
      </c>
      <c r="D1012" s="524" t="s">
        <v>1683</v>
      </c>
    </row>
    <row r="1013" spans="1:4" x14ac:dyDescent="0.2">
      <c r="A1013" s="470">
        <v>1009</v>
      </c>
      <c r="B1013" s="430" t="s">
        <v>5368</v>
      </c>
      <c r="C1013" s="428" t="s">
        <v>1684</v>
      </c>
      <c r="D1013" s="524" t="s">
        <v>1685</v>
      </c>
    </row>
    <row r="1014" spans="1:4" x14ac:dyDescent="0.2">
      <c r="A1014" s="470">
        <v>1010</v>
      </c>
      <c r="B1014" s="430" t="s">
        <v>5368</v>
      </c>
      <c r="C1014" s="428" t="s">
        <v>1686</v>
      </c>
      <c r="D1014" s="524" t="s">
        <v>1687</v>
      </c>
    </row>
    <row r="1015" spans="1:4" x14ac:dyDescent="0.2">
      <c r="A1015" s="470">
        <v>1011</v>
      </c>
      <c r="B1015" s="430" t="s">
        <v>5368</v>
      </c>
      <c r="C1015" s="428" t="s">
        <v>5669</v>
      </c>
      <c r="D1015" s="524" t="s">
        <v>5670</v>
      </c>
    </row>
    <row r="1016" spans="1:4" x14ac:dyDescent="0.2">
      <c r="A1016" s="470">
        <v>1012</v>
      </c>
      <c r="B1016" s="430" t="s">
        <v>5368</v>
      </c>
      <c r="C1016" s="428" t="s">
        <v>5372</v>
      </c>
      <c r="D1016" s="524" t="s">
        <v>5370</v>
      </c>
    </row>
    <row r="1017" spans="1:4" x14ac:dyDescent="0.2">
      <c r="A1017" s="470">
        <v>1013</v>
      </c>
      <c r="B1017" s="431" t="s">
        <v>5368</v>
      </c>
      <c r="C1017" s="429" t="s">
        <v>5651</v>
      </c>
      <c r="D1017" s="524" t="s">
        <v>1688</v>
      </c>
    </row>
    <row r="1018" spans="1:4" x14ac:dyDescent="0.2">
      <c r="A1018" s="470">
        <v>1014</v>
      </c>
      <c r="B1018" s="431" t="s">
        <v>5368</v>
      </c>
      <c r="C1018" s="428" t="s">
        <v>1689</v>
      </c>
      <c r="D1018" s="524" t="s">
        <v>1690</v>
      </c>
    </row>
    <row r="1019" spans="1:4" x14ac:dyDescent="0.2">
      <c r="A1019" s="470">
        <v>1015</v>
      </c>
      <c r="B1019" s="431" t="s">
        <v>5368</v>
      </c>
      <c r="C1019" s="428" t="s">
        <v>5567</v>
      </c>
      <c r="D1019" s="524" t="s">
        <v>1691</v>
      </c>
    </row>
    <row r="1020" spans="1:4" x14ac:dyDescent="0.2">
      <c r="A1020" s="470">
        <v>1016</v>
      </c>
      <c r="B1020" s="431" t="s">
        <v>5281</v>
      </c>
      <c r="C1020" s="425" t="s">
        <v>5282</v>
      </c>
      <c r="D1020" s="525" t="s">
        <v>5283</v>
      </c>
    </row>
    <row r="1021" spans="1:4" x14ac:dyDescent="0.2">
      <c r="A1021" s="470">
        <v>1017</v>
      </c>
      <c r="B1021" s="427" t="s">
        <v>5281</v>
      </c>
      <c r="C1021" s="425" t="s">
        <v>5284</v>
      </c>
      <c r="D1021" s="525" t="s">
        <v>5285</v>
      </c>
    </row>
    <row r="1022" spans="1:4" x14ac:dyDescent="0.2">
      <c r="A1022" s="470">
        <v>1018</v>
      </c>
      <c r="B1022" s="430" t="s">
        <v>5281</v>
      </c>
      <c r="C1022" s="433" t="s">
        <v>5286</v>
      </c>
      <c r="D1022" s="526" t="s">
        <v>5287</v>
      </c>
    </row>
    <row r="1023" spans="1:4" x14ac:dyDescent="0.2">
      <c r="A1023" s="470">
        <v>1019</v>
      </c>
      <c r="B1023" s="430" t="s">
        <v>5281</v>
      </c>
      <c r="C1023" s="433" t="s">
        <v>5288</v>
      </c>
      <c r="D1023" s="526" t="s">
        <v>5287</v>
      </c>
    </row>
    <row r="1024" spans="1:4" x14ac:dyDescent="0.2">
      <c r="A1024" s="470">
        <v>1020</v>
      </c>
      <c r="B1024" s="430" t="s">
        <v>5281</v>
      </c>
      <c r="C1024" s="433" t="s">
        <v>5289</v>
      </c>
      <c r="D1024" s="526" t="s">
        <v>5290</v>
      </c>
    </row>
    <row r="1025" spans="1:4" x14ac:dyDescent="0.2">
      <c r="A1025" s="470">
        <v>1021</v>
      </c>
      <c r="B1025" s="430" t="s">
        <v>5281</v>
      </c>
      <c r="C1025" s="433" t="s">
        <v>5291</v>
      </c>
      <c r="D1025" s="526" t="s">
        <v>5292</v>
      </c>
    </row>
    <row r="1026" spans="1:4" x14ac:dyDescent="0.2">
      <c r="A1026" s="470">
        <v>1022</v>
      </c>
      <c r="B1026" s="430" t="s">
        <v>5281</v>
      </c>
      <c r="C1026" s="433" t="s">
        <v>5293</v>
      </c>
      <c r="D1026" s="526" t="s">
        <v>5294</v>
      </c>
    </row>
    <row r="1027" spans="1:4" x14ac:dyDescent="0.2">
      <c r="A1027" s="470">
        <v>1023</v>
      </c>
      <c r="B1027" s="430" t="s">
        <v>5281</v>
      </c>
      <c r="C1027" s="433" t="s">
        <v>1692</v>
      </c>
      <c r="D1027" s="526" t="s">
        <v>5295</v>
      </c>
    </row>
    <row r="1028" spans="1:4" x14ac:dyDescent="0.2">
      <c r="A1028" s="470">
        <v>1024</v>
      </c>
      <c r="B1028" s="430" t="s">
        <v>5281</v>
      </c>
      <c r="C1028" s="433" t="s">
        <v>5296</v>
      </c>
      <c r="D1028" s="526" t="s">
        <v>5297</v>
      </c>
    </row>
    <row r="1029" spans="1:4" x14ac:dyDescent="0.2">
      <c r="A1029" s="470">
        <v>1025</v>
      </c>
      <c r="B1029" s="430" t="s">
        <v>5281</v>
      </c>
      <c r="C1029" s="433" t="s">
        <v>5298</v>
      </c>
      <c r="D1029" s="526" t="s">
        <v>5299</v>
      </c>
    </row>
    <row r="1030" spans="1:4" x14ac:dyDescent="0.2">
      <c r="A1030" s="470">
        <v>1026</v>
      </c>
      <c r="B1030" s="430" t="s">
        <v>5281</v>
      </c>
      <c r="C1030" s="433" t="s">
        <v>5300</v>
      </c>
      <c r="D1030" s="526" t="s">
        <v>5301</v>
      </c>
    </row>
    <row r="1031" spans="1:4" x14ac:dyDescent="0.2">
      <c r="A1031" s="470">
        <v>1027</v>
      </c>
      <c r="B1031" s="430" t="s">
        <v>5281</v>
      </c>
      <c r="C1031" s="433" t="s">
        <v>5302</v>
      </c>
      <c r="D1031" s="526" t="s">
        <v>5303</v>
      </c>
    </row>
    <row r="1032" spans="1:4" x14ac:dyDescent="0.2">
      <c r="A1032" s="470">
        <v>1028</v>
      </c>
      <c r="B1032" s="430" t="s">
        <v>5281</v>
      </c>
      <c r="C1032" s="433" t="s">
        <v>5304</v>
      </c>
      <c r="D1032" s="526" t="s">
        <v>5305</v>
      </c>
    </row>
    <row r="1033" spans="1:4" x14ac:dyDescent="0.2">
      <c r="A1033" s="470">
        <v>1029</v>
      </c>
      <c r="B1033" s="431" t="s">
        <v>5281</v>
      </c>
      <c r="C1033" s="434" t="s">
        <v>5306</v>
      </c>
      <c r="D1033" s="527" t="s">
        <v>5307</v>
      </c>
    </row>
    <row r="1034" spans="1:4" x14ac:dyDescent="0.2">
      <c r="A1034" s="470">
        <v>1030</v>
      </c>
      <c r="B1034" s="431" t="s">
        <v>5281</v>
      </c>
      <c r="C1034" s="434" t="s">
        <v>5308</v>
      </c>
      <c r="D1034" s="527" t="s">
        <v>5309</v>
      </c>
    </row>
    <row r="1035" spans="1:4" x14ac:dyDescent="0.2">
      <c r="A1035" s="470">
        <v>1031</v>
      </c>
      <c r="B1035" s="431" t="s">
        <v>5281</v>
      </c>
      <c r="C1035" s="434" t="s">
        <v>5310</v>
      </c>
      <c r="D1035" s="527" t="s">
        <v>5311</v>
      </c>
    </row>
    <row r="1036" spans="1:4" x14ac:dyDescent="0.2">
      <c r="A1036" s="470">
        <v>1032</v>
      </c>
      <c r="B1036" s="431" t="s">
        <v>5281</v>
      </c>
      <c r="C1036" s="434" t="s">
        <v>5312</v>
      </c>
      <c r="D1036" s="527" t="s">
        <v>5313</v>
      </c>
    </row>
    <row r="1037" spans="1:4" x14ac:dyDescent="0.2">
      <c r="A1037" s="470">
        <v>1033</v>
      </c>
      <c r="B1037" s="431" t="s">
        <v>5281</v>
      </c>
      <c r="C1037" s="434" t="s">
        <v>5314</v>
      </c>
      <c r="D1037" s="527" t="s">
        <v>5315</v>
      </c>
    </row>
    <row r="1038" spans="1:4" x14ac:dyDescent="0.2">
      <c r="A1038" s="470">
        <v>1034</v>
      </c>
      <c r="B1038" s="431" t="s">
        <v>5281</v>
      </c>
      <c r="C1038" s="434" t="s">
        <v>5316</v>
      </c>
      <c r="D1038" s="527" t="s">
        <v>5315</v>
      </c>
    </row>
    <row r="1039" spans="1:4" x14ac:dyDescent="0.2">
      <c r="A1039" s="470">
        <v>1035</v>
      </c>
      <c r="B1039" s="431" t="s">
        <v>5281</v>
      </c>
      <c r="C1039" s="434" t="s">
        <v>5317</v>
      </c>
      <c r="D1039" s="527" t="s">
        <v>5318</v>
      </c>
    </row>
    <row r="1040" spans="1:4" x14ac:dyDescent="0.2">
      <c r="A1040" s="470">
        <v>1036</v>
      </c>
      <c r="B1040" s="431" t="s">
        <v>5281</v>
      </c>
      <c r="C1040" s="434" t="s">
        <v>5319</v>
      </c>
      <c r="D1040" s="527" t="s">
        <v>5320</v>
      </c>
    </row>
    <row r="1041" spans="1:4" x14ac:dyDescent="0.2">
      <c r="A1041" s="470">
        <v>1037</v>
      </c>
      <c r="B1041" s="431" t="s">
        <v>5281</v>
      </c>
      <c r="C1041" s="434" t="s">
        <v>5321</v>
      </c>
      <c r="D1041" s="527" t="s">
        <v>5322</v>
      </c>
    </row>
    <row r="1042" spans="1:4" x14ac:dyDescent="0.2">
      <c r="A1042" s="470">
        <v>1038</v>
      </c>
      <c r="B1042" s="431" t="s">
        <v>5281</v>
      </c>
      <c r="C1042" s="434" t="s">
        <v>5323</v>
      </c>
      <c r="D1042" s="527" t="s">
        <v>5324</v>
      </c>
    </row>
    <row r="1043" spans="1:4" x14ac:dyDescent="0.2">
      <c r="A1043" s="470">
        <v>1039</v>
      </c>
      <c r="B1043" s="431" t="s">
        <v>5281</v>
      </c>
      <c r="C1043" s="434" t="s">
        <v>5325</v>
      </c>
      <c r="D1043" s="527" t="s">
        <v>5326</v>
      </c>
    </row>
    <row r="1044" spans="1:4" x14ac:dyDescent="0.2">
      <c r="A1044" s="470">
        <v>1040</v>
      </c>
      <c r="B1044" s="431" t="s">
        <v>5281</v>
      </c>
      <c r="C1044" s="434" t="s">
        <v>5327</v>
      </c>
      <c r="D1044" s="527" t="s">
        <v>5328</v>
      </c>
    </row>
    <row r="1045" spans="1:4" x14ac:dyDescent="0.2">
      <c r="A1045" s="470">
        <v>1041</v>
      </c>
      <c r="B1045" s="431" t="s">
        <v>5281</v>
      </c>
      <c r="C1045" s="434" t="s">
        <v>5329</v>
      </c>
      <c r="D1045" s="527" t="s">
        <v>5330</v>
      </c>
    </row>
    <row r="1046" spans="1:4" x14ac:dyDescent="0.2">
      <c r="A1046" s="470">
        <v>1042</v>
      </c>
      <c r="B1046" s="431" t="s">
        <v>5281</v>
      </c>
      <c r="C1046" s="434" t="s">
        <v>5331</v>
      </c>
      <c r="D1046" s="527" t="s">
        <v>5332</v>
      </c>
    </row>
    <row r="1047" spans="1:4" x14ac:dyDescent="0.2">
      <c r="A1047" s="470">
        <v>1043</v>
      </c>
      <c r="B1047" s="430" t="s">
        <v>5281</v>
      </c>
      <c r="C1047" s="433" t="s">
        <v>5333</v>
      </c>
      <c r="D1047" s="526" t="s">
        <v>5334</v>
      </c>
    </row>
    <row r="1048" spans="1:4" x14ac:dyDescent="0.2">
      <c r="A1048" s="470">
        <v>1044</v>
      </c>
      <c r="B1048" s="430" t="s">
        <v>5281</v>
      </c>
      <c r="C1048" s="433" t="s">
        <v>5335</v>
      </c>
      <c r="D1048" s="526" t="s">
        <v>5336</v>
      </c>
    </row>
    <row r="1049" spans="1:4" x14ac:dyDescent="0.2">
      <c r="A1049" s="470">
        <v>1045</v>
      </c>
      <c r="B1049" s="431" t="s">
        <v>5281</v>
      </c>
      <c r="C1049" s="434" t="s">
        <v>9571</v>
      </c>
      <c r="D1049" s="527" t="s">
        <v>5337</v>
      </c>
    </row>
    <row r="1050" spans="1:4" x14ac:dyDescent="0.2">
      <c r="A1050" s="470">
        <v>1046</v>
      </c>
      <c r="B1050" s="431" t="s">
        <v>5281</v>
      </c>
      <c r="C1050" s="434" t="s">
        <v>5338</v>
      </c>
      <c r="D1050" s="527" t="s">
        <v>5339</v>
      </c>
    </row>
    <row r="1051" spans="1:4" x14ac:dyDescent="0.2">
      <c r="A1051" s="470">
        <v>1047</v>
      </c>
      <c r="B1051" s="431" t="s">
        <v>5281</v>
      </c>
      <c r="C1051" s="434" t="s">
        <v>5340</v>
      </c>
      <c r="D1051" s="527" t="s">
        <v>5341</v>
      </c>
    </row>
    <row r="1052" spans="1:4" x14ac:dyDescent="0.2">
      <c r="A1052" s="470">
        <v>1048</v>
      </c>
      <c r="B1052" s="431" t="s">
        <v>5281</v>
      </c>
      <c r="C1052" s="434" t="s">
        <v>5342</v>
      </c>
      <c r="D1052" s="527" t="s">
        <v>5343</v>
      </c>
    </row>
    <row r="1053" spans="1:4" x14ac:dyDescent="0.2">
      <c r="A1053" s="470">
        <v>1049</v>
      </c>
      <c r="B1053" s="431" t="s">
        <v>5281</v>
      </c>
      <c r="C1053" s="434" t="s">
        <v>5344</v>
      </c>
      <c r="D1053" s="527" t="s">
        <v>5345</v>
      </c>
    </row>
    <row r="1054" spans="1:4" x14ac:dyDescent="0.2">
      <c r="A1054" s="470">
        <v>1050</v>
      </c>
      <c r="B1054" s="431" t="s">
        <v>5281</v>
      </c>
      <c r="C1054" s="434" t="s">
        <v>5346</v>
      </c>
      <c r="D1054" s="527" t="s">
        <v>5347</v>
      </c>
    </row>
    <row r="1055" spans="1:4" x14ac:dyDescent="0.2">
      <c r="A1055" s="470">
        <v>1051</v>
      </c>
      <c r="B1055" s="431" t="s">
        <v>5281</v>
      </c>
      <c r="C1055" s="434" t="s">
        <v>5348</v>
      </c>
      <c r="D1055" s="527" t="s">
        <v>5349</v>
      </c>
    </row>
    <row r="1056" spans="1:4" x14ac:dyDescent="0.2">
      <c r="A1056" s="470">
        <v>1052</v>
      </c>
      <c r="B1056" s="431" t="s">
        <v>5281</v>
      </c>
      <c r="C1056" s="434" t="s">
        <v>5350</v>
      </c>
      <c r="D1056" s="527" t="s">
        <v>5351</v>
      </c>
    </row>
    <row r="1057" spans="1:4" x14ac:dyDescent="0.2">
      <c r="A1057" s="470">
        <v>1053</v>
      </c>
      <c r="B1057" s="431" t="s">
        <v>5281</v>
      </c>
      <c r="C1057" s="434" t="s">
        <v>5352</v>
      </c>
      <c r="D1057" s="527" t="s">
        <v>5353</v>
      </c>
    </row>
    <row r="1058" spans="1:4" x14ac:dyDescent="0.2">
      <c r="A1058" s="470">
        <v>1054</v>
      </c>
      <c r="B1058" s="431" t="s">
        <v>5281</v>
      </c>
      <c r="C1058" s="434" t="s">
        <v>5354</v>
      </c>
      <c r="D1058" s="527" t="s">
        <v>5355</v>
      </c>
    </row>
    <row r="1059" spans="1:4" x14ac:dyDescent="0.2">
      <c r="A1059" s="470">
        <v>1055</v>
      </c>
      <c r="B1059" s="431" t="s">
        <v>5281</v>
      </c>
      <c r="C1059" s="434" t="s">
        <v>5356</v>
      </c>
      <c r="D1059" s="527" t="s">
        <v>5357</v>
      </c>
    </row>
    <row r="1060" spans="1:4" x14ac:dyDescent="0.2">
      <c r="A1060" s="470">
        <v>1056</v>
      </c>
      <c r="B1060" s="431" t="s">
        <v>5281</v>
      </c>
      <c r="C1060" s="434" t="s">
        <v>5358</v>
      </c>
      <c r="D1060" s="527" t="s">
        <v>5359</v>
      </c>
    </row>
    <row r="1061" spans="1:4" x14ac:dyDescent="0.2">
      <c r="A1061" s="470">
        <v>1057</v>
      </c>
      <c r="B1061" s="431" t="s">
        <v>5281</v>
      </c>
      <c r="C1061" s="434" t="s">
        <v>5360</v>
      </c>
      <c r="D1061" s="527" t="s">
        <v>5361</v>
      </c>
    </row>
    <row r="1062" spans="1:4" x14ac:dyDescent="0.2">
      <c r="A1062" s="470">
        <v>1058</v>
      </c>
      <c r="B1062" s="431" t="s">
        <v>5281</v>
      </c>
      <c r="C1062" s="434" t="s">
        <v>5362</v>
      </c>
      <c r="D1062" s="527" t="s">
        <v>5363</v>
      </c>
    </row>
    <row r="1063" spans="1:4" x14ac:dyDescent="0.2">
      <c r="A1063" s="470">
        <v>1059</v>
      </c>
      <c r="B1063" s="431" t="s">
        <v>5281</v>
      </c>
      <c r="C1063" s="434" t="s">
        <v>5364</v>
      </c>
      <c r="D1063" s="527" t="s">
        <v>5365</v>
      </c>
    </row>
    <row r="1064" spans="1:4" x14ac:dyDescent="0.2">
      <c r="A1064" s="470">
        <v>1060</v>
      </c>
      <c r="B1064" s="419" t="s">
        <v>1693</v>
      </c>
      <c r="C1064" s="410" t="s">
        <v>1694</v>
      </c>
      <c r="D1064" s="510" t="s">
        <v>1695</v>
      </c>
    </row>
    <row r="1065" spans="1:4" x14ac:dyDescent="0.2">
      <c r="A1065" s="470">
        <v>1061</v>
      </c>
      <c r="B1065" s="403" t="s">
        <v>1693</v>
      </c>
      <c r="C1065" s="404" t="s">
        <v>1696</v>
      </c>
      <c r="D1065" s="509" t="s">
        <v>1697</v>
      </c>
    </row>
    <row r="1066" spans="1:4" x14ac:dyDescent="0.2">
      <c r="A1066" s="470">
        <v>1062</v>
      </c>
      <c r="B1066" s="403" t="s">
        <v>1693</v>
      </c>
      <c r="C1066" s="404" t="s">
        <v>1698</v>
      </c>
      <c r="D1066" s="509" t="s">
        <v>1699</v>
      </c>
    </row>
    <row r="1067" spans="1:4" x14ac:dyDescent="0.2">
      <c r="A1067" s="470">
        <v>1063</v>
      </c>
      <c r="B1067" s="403" t="s">
        <v>1693</v>
      </c>
      <c r="C1067" s="404" t="s">
        <v>1700</v>
      </c>
      <c r="D1067" s="509" t="s">
        <v>1701</v>
      </c>
    </row>
    <row r="1068" spans="1:4" x14ac:dyDescent="0.2">
      <c r="A1068" s="470">
        <v>1064</v>
      </c>
      <c r="B1068" s="403" t="s">
        <v>1693</v>
      </c>
      <c r="C1068" s="404" t="s">
        <v>1702</v>
      </c>
      <c r="D1068" s="509" t="s">
        <v>1703</v>
      </c>
    </row>
    <row r="1069" spans="1:4" x14ac:dyDescent="0.2">
      <c r="A1069" s="470">
        <v>1065</v>
      </c>
      <c r="B1069" s="403" t="s">
        <v>1693</v>
      </c>
      <c r="C1069" s="404" t="s">
        <v>1704</v>
      </c>
      <c r="D1069" s="509" t="s">
        <v>1705</v>
      </c>
    </row>
    <row r="1070" spans="1:4" x14ac:dyDescent="0.2">
      <c r="A1070" s="470">
        <v>1066</v>
      </c>
      <c r="B1070" s="403" t="s">
        <v>1693</v>
      </c>
      <c r="C1070" s="404" t="s">
        <v>1706</v>
      </c>
      <c r="D1070" s="509" t="s">
        <v>1707</v>
      </c>
    </row>
    <row r="1071" spans="1:4" x14ac:dyDescent="0.2">
      <c r="A1071" s="470">
        <v>1067</v>
      </c>
      <c r="B1071" s="403" t="s">
        <v>1693</v>
      </c>
      <c r="C1071" s="404" t="s">
        <v>1708</v>
      </c>
      <c r="D1071" s="509" t="s">
        <v>1709</v>
      </c>
    </row>
    <row r="1072" spans="1:4" x14ac:dyDescent="0.2">
      <c r="A1072" s="470">
        <v>1068</v>
      </c>
      <c r="B1072" s="403" t="s">
        <v>1693</v>
      </c>
      <c r="C1072" s="404" t="s">
        <v>1710</v>
      </c>
      <c r="D1072" s="509" t="s">
        <v>1711</v>
      </c>
    </row>
    <row r="1073" spans="1:4" x14ac:dyDescent="0.2">
      <c r="A1073" s="470">
        <v>1069</v>
      </c>
      <c r="B1073" s="403" t="s">
        <v>1693</v>
      </c>
      <c r="C1073" s="404" t="s">
        <v>1712</v>
      </c>
      <c r="D1073" s="509" t="s">
        <v>1713</v>
      </c>
    </row>
    <row r="1074" spans="1:4" x14ac:dyDescent="0.2">
      <c r="A1074" s="470">
        <v>1070</v>
      </c>
      <c r="B1074" s="403" t="s">
        <v>1693</v>
      </c>
      <c r="C1074" s="404" t="s">
        <v>1714</v>
      </c>
      <c r="D1074" s="509" t="s">
        <v>1715</v>
      </c>
    </row>
    <row r="1075" spans="1:4" x14ac:dyDescent="0.2">
      <c r="A1075" s="470">
        <v>1071</v>
      </c>
      <c r="B1075" s="403" t="s">
        <v>1693</v>
      </c>
      <c r="C1075" s="406" t="s">
        <v>1716</v>
      </c>
      <c r="D1075" s="509" t="s">
        <v>1717</v>
      </c>
    </row>
    <row r="1076" spans="1:4" x14ac:dyDescent="0.2">
      <c r="A1076" s="470">
        <v>1072</v>
      </c>
      <c r="B1076" s="403" t="s">
        <v>1693</v>
      </c>
      <c r="C1076" s="406" t="s">
        <v>1718</v>
      </c>
      <c r="D1076" s="509" t="s">
        <v>1719</v>
      </c>
    </row>
    <row r="1077" spans="1:4" x14ac:dyDescent="0.2">
      <c r="A1077" s="470">
        <v>1073</v>
      </c>
      <c r="B1077" s="403" t="s">
        <v>1693</v>
      </c>
      <c r="C1077" s="406" t="s">
        <v>1720</v>
      </c>
      <c r="D1077" s="509" t="s">
        <v>1721</v>
      </c>
    </row>
    <row r="1078" spans="1:4" x14ac:dyDescent="0.2">
      <c r="A1078" s="470">
        <v>1074</v>
      </c>
      <c r="B1078" s="403" t="s">
        <v>1693</v>
      </c>
      <c r="C1078" s="406" t="s">
        <v>1722</v>
      </c>
      <c r="D1078" s="509" t="s">
        <v>1723</v>
      </c>
    </row>
    <row r="1079" spans="1:4" x14ac:dyDescent="0.2">
      <c r="A1079" s="470">
        <v>1075</v>
      </c>
      <c r="B1079" s="403" t="s">
        <v>1693</v>
      </c>
      <c r="C1079" s="406" t="s">
        <v>1724</v>
      </c>
      <c r="D1079" s="509" t="s">
        <v>1701</v>
      </c>
    </row>
    <row r="1080" spans="1:4" x14ac:dyDescent="0.2">
      <c r="A1080" s="470">
        <v>1076</v>
      </c>
      <c r="B1080" s="403" t="s">
        <v>1693</v>
      </c>
      <c r="C1080" s="406" t="s">
        <v>1725</v>
      </c>
      <c r="D1080" s="509" t="s">
        <v>1726</v>
      </c>
    </row>
    <row r="1081" spans="1:4" x14ac:dyDescent="0.2">
      <c r="A1081" s="470">
        <v>1077</v>
      </c>
      <c r="B1081" s="403" t="s">
        <v>1693</v>
      </c>
      <c r="C1081" s="406" t="s">
        <v>1727</v>
      </c>
      <c r="D1081" s="509" t="s">
        <v>1728</v>
      </c>
    </row>
    <row r="1082" spans="1:4" x14ac:dyDescent="0.2">
      <c r="A1082" s="470">
        <v>1078</v>
      </c>
      <c r="B1082" s="403" t="s">
        <v>1693</v>
      </c>
      <c r="C1082" s="406" t="s">
        <v>1729</v>
      </c>
      <c r="D1082" s="509" t="s">
        <v>1730</v>
      </c>
    </row>
    <row r="1083" spans="1:4" x14ac:dyDescent="0.2">
      <c r="A1083" s="470">
        <v>1079</v>
      </c>
      <c r="B1083" s="403" t="s">
        <v>1693</v>
      </c>
      <c r="C1083" s="406" t="s">
        <v>1731</v>
      </c>
      <c r="D1083" s="509" t="s">
        <v>1732</v>
      </c>
    </row>
    <row r="1084" spans="1:4" x14ac:dyDescent="0.2">
      <c r="A1084" s="470">
        <v>1080</v>
      </c>
      <c r="B1084" s="403" t="s">
        <v>1733</v>
      </c>
      <c r="C1084" s="406" t="s">
        <v>1734</v>
      </c>
      <c r="D1084" s="509" t="s">
        <v>1735</v>
      </c>
    </row>
    <row r="1085" spans="1:4" ht="24" customHeight="1" x14ac:dyDescent="0.2">
      <c r="A1085" s="470">
        <v>1081</v>
      </c>
      <c r="B1085" s="403" t="s">
        <v>14943</v>
      </c>
      <c r="C1085" s="406" t="s">
        <v>14944</v>
      </c>
      <c r="D1085" s="509" t="s">
        <v>4551</v>
      </c>
    </row>
    <row r="1086" spans="1:4" x14ac:dyDescent="0.2">
      <c r="A1086" s="470">
        <v>1082</v>
      </c>
      <c r="B1086" s="403" t="s">
        <v>1733</v>
      </c>
      <c r="C1086" s="406" t="s">
        <v>1736</v>
      </c>
      <c r="D1086" s="509" t="s">
        <v>1737</v>
      </c>
    </row>
    <row r="1087" spans="1:4" x14ac:dyDescent="0.2">
      <c r="A1087" s="470">
        <v>1083</v>
      </c>
      <c r="B1087" s="403" t="s">
        <v>1733</v>
      </c>
      <c r="C1087" s="406" t="s">
        <v>1738</v>
      </c>
      <c r="D1087" s="509" t="s">
        <v>1737</v>
      </c>
    </row>
    <row r="1088" spans="1:4" x14ac:dyDescent="0.2">
      <c r="A1088" s="470">
        <v>1084</v>
      </c>
      <c r="B1088" s="403" t="s">
        <v>1733</v>
      </c>
      <c r="C1088" s="406" t="s">
        <v>1739</v>
      </c>
      <c r="D1088" s="509" t="s">
        <v>1740</v>
      </c>
    </row>
    <row r="1089" spans="1:4" x14ac:dyDescent="0.2">
      <c r="A1089" s="470">
        <v>1085</v>
      </c>
      <c r="B1089" s="403" t="s">
        <v>1733</v>
      </c>
      <c r="C1089" s="406" t="s">
        <v>1741</v>
      </c>
      <c r="D1089" s="509" t="s">
        <v>1740</v>
      </c>
    </row>
    <row r="1090" spans="1:4" x14ac:dyDescent="0.2">
      <c r="A1090" s="470">
        <v>1086</v>
      </c>
      <c r="B1090" s="403" t="s">
        <v>1733</v>
      </c>
      <c r="C1090" s="406" t="s">
        <v>1742</v>
      </c>
      <c r="D1090" s="509" t="s">
        <v>1740</v>
      </c>
    </row>
    <row r="1091" spans="1:4" x14ac:dyDescent="0.2">
      <c r="A1091" s="470">
        <v>1087</v>
      </c>
      <c r="B1091" s="403" t="s">
        <v>1733</v>
      </c>
      <c r="C1091" s="406" t="s">
        <v>1743</v>
      </c>
      <c r="D1091" s="509" t="s">
        <v>1744</v>
      </c>
    </row>
    <row r="1092" spans="1:4" x14ac:dyDescent="0.2">
      <c r="A1092" s="470">
        <v>1088</v>
      </c>
      <c r="B1092" s="403" t="s">
        <v>1733</v>
      </c>
      <c r="C1092" s="406" t="s">
        <v>1745</v>
      </c>
      <c r="D1092" s="509" t="s">
        <v>1744</v>
      </c>
    </row>
    <row r="1093" spans="1:4" x14ac:dyDescent="0.2">
      <c r="A1093" s="470">
        <v>1089</v>
      </c>
      <c r="B1093" s="403" t="s">
        <v>1733</v>
      </c>
      <c r="C1093" s="406" t="s">
        <v>1746</v>
      </c>
      <c r="D1093" s="509" t="s">
        <v>1747</v>
      </c>
    </row>
    <row r="1094" spans="1:4" x14ac:dyDescent="0.2">
      <c r="A1094" s="470">
        <v>1090</v>
      </c>
      <c r="B1094" s="403" t="s">
        <v>1733</v>
      </c>
      <c r="C1094" s="406" t="s">
        <v>1748</v>
      </c>
      <c r="D1094" s="509" t="s">
        <v>1749</v>
      </c>
    </row>
    <row r="1095" spans="1:4" x14ac:dyDescent="0.2">
      <c r="A1095" s="470">
        <v>1091</v>
      </c>
      <c r="B1095" s="403" t="s">
        <v>1733</v>
      </c>
      <c r="C1095" s="406" t="s">
        <v>1750</v>
      </c>
      <c r="D1095" s="509" t="s">
        <v>1751</v>
      </c>
    </row>
    <row r="1096" spans="1:4" x14ac:dyDescent="0.2">
      <c r="A1096" s="470">
        <v>1092</v>
      </c>
      <c r="B1096" s="403" t="s">
        <v>1733</v>
      </c>
      <c r="C1096" s="406" t="s">
        <v>1752</v>
      </c>
      <c r="D1096" s="509" t="s">
        <v>1753</v>
      </c>
    </row>
    <row r="1097" spans="1:4" x14ac:dyDescent="0.2">
      <c r="A1097" s="470">
        <v>1093</v>
      </c>
      <c r="B1097" s="403" t="s">
        <v>1733</v>
      </c>
      <c r="C1097" s="406" t="s">
        <v>1754</v>
      </c>
      <c r="D1097" s="509" t="s">
        <v>1753</v>
      </c>
    </row>
    <row r="1098" spans="1:4" x14ac:dyDescent="0.2">
      <c r="A1098" s="470">
        <v>1094</v>
      </c>
      <c r="B1098" s="403" t="s">
        <v>1733</v>
      </c>
      <c r="C1098" s="406" t="s">
        <v>1755</v>
      </c>
      <c r="D1098" s="509" t="s">
        <v>1756</v>
      </c>
    </row>
    <row r="1099" spans="1:4" x14ac:dyDescent="0.2">
      <c r="A1099" s="470">
        <v>1095</v>
      </c>
      <c r="B1099" s="403" t="s">
        <v>1733</v>
      </c>
      <c r="C1099" s="406" t="s">
        <v>1757</v>
      </c>
      <c r="D1099" s="509" t="s">
        <v>1758</v>
      </c>
    </row>
    <row r="1100" spans="1:4" x14ac:dyDescent="0.2">
      <c r="A1100" s="470">
        <v>1096</v>
      </c>
      <c r="B1100" s="403" t="s">
        <v>1733</v>
      </c>
      <c r="C1100" s="406" t="s">
        <v>1759</v>
      </c>
      <c r="D1100" s="509" t="s">
        <v>1758</v>
      </c>
    </row>
    <row r="1101" spans="1:4" x14ac:dyDescent="0.2">
      <c r="A1101" s="470">
        <v>1097</v>
      </c>
      <c r="B1101" s="403" t="s">
        <v>1733</v>
      </c>
      <c r="C1101" s="406" t="s">
        <v>1760</v>
      </c>
      <c r="D1101" s="509" t="s">
        <v>1761</v>
      </c>
    </row>
    <row r="1102" spans="1:4" x14ac:dyDescent="0.2">
      <c r="A1102" s="470">
        <v>1098</v>
      </c>
      <c r="B1102" s="403" t="s">
        <v>1733</v>
      </c>
      <c r="C1102" s="406" t="s">
        <v>1762</v>
      </c>
      <c r="D1102" s="509" t="s">
        <v>14990</v>
      </c>
    </row>
    <row r="1103" spans="1:4" x14ac:dyDescent="0.2">
      <c r="A1103" s="470">
        <v>1099</v>
      </c>
      <c r="B1103" s="403" t="s">
        <v>1764</v>
      </c>
      <c r="C1103" s="406" t="s">
        <v>1765</v>
      </c>
      <c r="D1103" s="509" t="s">
        <v>1766</v>
      </c>
    </row>
    <row r="1104" spans="1:4" x14ac:dyDescent="0.2">
      <c r="A1104" s="470">
        <v>1100</v>
      </c>
      <c r="B1104" s="403" t="s">
        <v>1764</v>
      </c>
      <c r="C1104" s="406" t="s">
        <v>1767</v>
      </c>
      <c r="D1104" s="509" t="s">
        <v>1768</v>
      </c>
    </row>
    <row r="1105" spans="1:4" x14ac:dyDescent="0.2">
      <c r="A1105" s="470">
        <v>1101</v>
      </c>
      <c r="B1105" s="403" t="s">
        <v>1764</v>
      </c>
      <c r="C1105" s="406" t="s">
        <v>1769</v>
      </c>
      <c r="D1105" s="509" t="s">
        <v>1770</v>
      </c>
    </row>
    <row r="1106" spans="1:4" x14ac:dyDescent="0.2">
      <c r="A1106" s="470">
        <v>1102</v>
      </c>
      <c r="B1106" s="403" t="s">
        <v>1764</v>
      </c>
      <c r="C1106" s="435" t="s">
        <v>5624</v>
      </c>
      <c r="D1106" s="509" t="s">
        <v>1771</v>
      </c>
    </row>
    <row r="1107" spans="1:4" x14ac:dyDescent="0.2">
      <c r="A1107" s="470">
        <v>1103</v>
      </c>
      <c r="B1107" s="403" t="s">
        <v>1764</v>
      </c>
      <c r="C1107" s="406" t="s">
        <v>1772</v>
      </c>
      <c r="D1107" s="509" t="s">
        <v>1773</v>
      </c>
    </row>
    <row r="1108" spans="1:4" x14ac:dyDescent="0.2">
      <c r="A1108" s="470">
        <v>1104</v>
      </c>
      <c r="B1108" s="403" t="s">
        <v>1764</v>
      </c>
      <c r="C1108" s="406" t="s">
        <v>1774</v>
      </c>
      <c r="D1108" s="509" t="s">
        <v>1775</v>
      </c>
    </row>
    <row r="1109" spans="1:4" x14ac:dyDescent="0.2">
      <c r="A1109" s="470">
        <v>1105</v>
      </c>
      <c r="B1109" s="403" t="s">
        <v>1764</v>
      </c>
      <c r="C1109" s="406" t="s">
        <v>1776</v>
      </c>
      <c r="D1109" s="509" t="s">
        <v>1777</v>
      </c>
    </row>
    <row r="1110" spans="1:4" x14ac:dyDescent="0.2">
      <c r="A1110" s="470">
        <v>1106</v>
      </c>
      <c r="B1110" s="403" t="s">
        <v>1764</v>
      </c>
      <c r="C1110" s="406" t="s">
        <v>5659</v>
      </c>
      <c r="D1110" s="509" t="s">
        <v>1778</v>
      </c>
    </row>
    <row r="1111" spans="1:4" x14ac:dyDescent="0.2">
      <c r="A1111" s="470">
        <v>1107</v>
      </c>
      <c r="B1111" s="403" t="s">
        <v>1764</v>
      </c>
      <c r="C1111" s="406" t="s">
        <v>1779</v>
      </c>
      <c r="D1111" s="509" t="s">
        <v>1780</v>
      </c>
    </row>
    <row r="1112" spans="1:4" x14ac:dyDescent="0.2">
      <c r="A1112" s="470">
        <v>1108</v>
      </c>
      <c r="B1112" s="403" t="s">
        <v>1764</v>
      </c>
      <c r="C1112" s="406" t="s">
        <v>1781</v>
      </c>
      <c r="D1112" s="509" t="s">
        <v>1782</v>
      </c>
    </row>
    <row r="1113" spans="1:4" x14ac:dyDescent="0.2">
      <c r="A1113" s="470">
        <v>1109</v>
      </c>
      <c r="B1113" s="403" t="s">
        <v>1764</v>
      </c>
      <c r="C1113" s="406" t="s">
        <v>1783</v>
      </c>
      <c r="D1113" s="509" t="s">
        <v>1784</v>
      </c>
    </row>
    <row r="1114" spans="1:4" x14ac:dyDescent="0.2">
      <c r="A1114" s="470">
        <v>1110</v>
      </c>
      <c r="B1114" s="403" t="s">
        <v>1764</v>
      </c>
      <c r="C1114" s="406" t="s">
        <v>1785</v>
      </c>
      <c r="D1114" s="509" t="s">
        <v>1786</v>
      </c>
    </row>
    <row r="1115" spans="1:4" x14ac:dyDescent="0.2">
      <c r="A1115" s="470">
        <v>1111</v>
      </c>
      <c r="B1115" s="403" t="s">
        <v>1764</v>
      </c>
      <c r="C1115" s="406" t="s">
        <v>1787</v>
      </c>
      <c r="D1115" s="509" t="s">
        <v>1788</v>
      </c>
    </row>
    <row r="1116" spans="1:4" x14ac:dyDescent="0.2">
      <c r="A1116" s="470">
        <v>1112</v>
      </c>
      <c r="B1116" s="403" t="s">
        <v>1764</v>
      </c>
      <c r="C1116" s="406" t="s">
        <v>1789</v>
      </c>
      <c r="D1116" s="509" t="s">
        <v>1790</v>
      </c>
    </row>
    <row r="1117" spans="1:4" x14ac:dyDescent="0.2">
      <c r="A1117" s="470">
        <v>1113</v>
      </c>
      <c r="B1117" s="403" t="s">
        <v>1764</v>
      </c>
      <c r="C1117" s="435" t="s">
        <v>5634</v>
      </c>
      <c r="D1117" s="509" t="s">
        <v>1791</v>
      </c>
    </row>
    <row r="1118" spans="1:4" x14ac:dyDescent="0.2">
      <c r="A1118" s="470">
        <v>1114</v>
      </c>
      <c r="B1118" s="403" t="s">
        <v>1764</v>
      </c>
      <c r="C1118" s="435" t="s">
        <v>5635</v>
      </c>
      <c r="D1118" s="509" t="s">
        <v>1792</v>
      </c>
    </row>
    <row r="1119" spans="1:4" x14ac:dyDescent="0.2">
      <c r="A1119" s="470">
        <v>1115</v>
      </c>
      <c r="B1119" s="403" t="s">
        <v>1764</v>
      </c>
      <c r="C1119" s="406" t="s">
        <v>1793</v>
      </c>
      <c r="D1119" s="509" t="s">
        <v>1794</v>
      </c>
    </row>
    <row r="1120" spans="1:4" x14ac:dyDescent="0.2">
      <c r="A1120" s="470">
        <v>1116</v>
      </c>
      <c r="B1120" s="403" t="s">
        <v>1764</v>
      </c>
      <c r="C1120" s="404" t="s">
        <v>1795</v>
      </c>
      <c r="D1120" s="509" t="s">
        <v>1796</v>
      </c>
    </row>
    <row r="1121" spans="1:4" x14ac:dyDescent="0.2">
      <c r="A1121" s="470">
        <v>1117</v>
      </c>
      <c r="B1121" s="403" t="s">
        <v>1764</v>
      </c>
      <c r="C1121" s="404" t="s">
        <v>1797</v>
      </c>
      <c r="D1121" s="509" t="s">
        <v>1798</v>
      </c>
    </row>
    <row r="1122" spans="1:4" x14ac:dyDescent="0.2">
      <c r="A1122" s="470">
        <v>1118</v>
      </c>
      <c r="B1122" s="403" t="s">
        <v>1764</v>
      </c>
      <c r="C1122" s="404" t="s">
        <v>1799</v>
      </c>
      <c r="D1122" s="509" t="s">
        <v>1800</v>
      </c>
    </row>
    <row r="1123" spans="1:4" x14ac:dyDescent="0.2">
      <c r="A1123" s="470">
        <v>1119</v>
      </c>
      <c r="B1123" s="403" t="s">
        <v>1764</v>
      </c>
      <c r="C1123" s="404" t="s">
        <v>1801</v>
      </c>
      <c r="D1123" s="509" t="s">
        <v>1802</v>
      </c>
    </row>
    <row r="1124" spans="1:4" x14ac:dyDescent="0.2">
      <c r="A1124" s="470">
        <v>1120</v>
      </c>
      <c r="B1124" s="403" t="s">
        <v>1764</v>
      </c>
      <c r="C1124" s="404" t="s">
        <v>1803</v>
      </c>
      <c r="D1124" s="509" t="s">
        <v>1804</v>
      </c>
    </row>
    <row r="1125" spans="1:4" x14ac:dyDescent="0.2">
      <c r="A1125" s="470">
        <v>1121</v>
      </c>
      <c r="B1125" s="403" t="s">
        <v>1764</v>
      </c>
      <c r="C1125" s="404" t="s">
        <v>1805</v>
      </c>
      <c r="D1125" s="509" t="s">
        <v>1806</v>
      </c>
    </row>
    <row r="1126" spans="1:4" x14ac:dyDescent="0.2">
      <c r="A1126" s="470">
        <v>1122</v>
      </c>
      <c r="B1126" s="403" t="s">
        <v>1764</v>
      </c>
      <c r="C1126" s="404" t="s">
        <v>1807</v>
      </c>
      <c r="D1126" s="509" t="s">
        <v>1808</v>
      </c>
    </row>
    <row r="1127" spans="1:4" x14ac:dyDescent="0.2">
      <c r="A1127" s="470">
        <v>1123</v>
      </c>
      <c r="B1127" s="403" t="s">
        <v>1764</v>
      </c>
      <c r="C1127" s="404" t="s">
        <v>1809</v>
      </c>
      <c r="D1127" s="509" t="s">
        <v>1810</v>
      </c>
    </row>
    <row r="1128" spans="1:4" x14ac:dyDescent="0.2">
      <c r="A1128" s="470">
        <v>1124</v>
      </c>
      <c r="B1128" s="403" t="s">
        <v>1764</v>
      </c>
      <c r="C1128" s="404" t="s">
        <v>1811</v>
      </c>
      <c r="D1128" s="509" t="s">
        <v>1812</v>
      </c>
    </row>
    <row r="1129" spans="1:4" x14ac:dyDescent="0.2">
      <c r="A1129" s="470">
        <v>1125</v>
      </c>
      <c r="B1129" s="403" t="s">
        <v>1764</v>
      </c>
      <c r="C1129" s="404" t="s">
        <v>1813</v>
      </c>
      <c r="D1129" s="509" t="s">
        <v>1814</v>
      </c>
    </row>
    <row r="1130" spans="1:4" x14ac:dyDescent="0.2">
      <c r="A1130" s="470">
        <v>1126</v>
      </c>
      <c r="B1130" s="403" t="s">
        <v>1764</v>
      </c>
      <c r="C1130" s="404" t="s">
        <v>1815</v>
      </c>
      <c r="D1130" s="509" t="s">
        <v>1816</v>
      </c>
    </row>
    <row r="1131" spans="1:4" x14ac:dyDescent="0.2">
      <c r="A1131" s="470">
        <v>1127</v>
      </c>
      <c r="B1131" s="403" t="s">
        <v>1764</v>
      </c>
      <c r="C1131" s="436" t="s">
        <v>5636</v>
      </c>
      <c r="D1131" s="509" t="s">
        <v>1817</v>
      </c>
    </row>
    <row r="1132" spans="1:4" x14ac:dyDescent="0.2">
      <c r="A1132" s="470">
        <v>1128</v>
      </c>
      <c r="B1132" s="403" t="s">
        <v>1764</v>
      </c>
      <c r="C1132" s="404" t="s">
        <v>1818</v>
      </c>
      <c r="D1132" s="509" t="s">
        <v>1819</v>
      </c>
    </row>
    <row r="1133" spans="1:4" x14ac:dyDescent="0.2">
      <c r="A1133" s="470">
        <v>1129</v>
      </c>
      <c r="B1133" s="403" t="s">
        <v>1764</v>
      </c>
      <c r="C1133" s="404" t="s">
        <v>1820</v>
      </c>
      <c r="D1133" s="509" t="s">
        <v>1821</v>
      </c>
    </row>
    <row r="1134" spans="1:4" x14ac:dyDescent="0.2">
      <c r="A1134" s="470">
        <v>1130</v>
      </c>
      <c r="B1134" s="403" t="s">
        <v>1764</v>
      </c>
      <c r="C1134" s="404" t="s">
        <v>1822</v>
      </c>
      <c r="D1134" s="509" t="s">
        <v>1823</v>
      </c>
    </row>
    <row r="1135" spans="1:4" x14ac:dyDescent="0.2">
      <c r="A1135" s="470">
        <v>1131</v>
      </c>
      <c r="B1135" s="403" t="s">
        <v>1764</v>
      </c>
      <c r="C1135" s="404" t="s">
        <v>1824</v>
      </c>
      <c r="D1135" s="509" t="s">
        <v>1825</v>
      </c>
    </row>
    <row r="1136" spans="1:4" x14ac:dyDescent="0.2">
      <c r="A1136" s="470">
        <v>1132</v>
      </c>
      <c r="B1136" s="403" t="s">
        <v>1764</v>
      </c>
      <c r="C1136" s="404" t="s">
        <v>14173</v>
      </c>
      <c r="D1136" s="509" t="s">
        <v>1826</v>
      </c>
    </row>
    <row r="1137" spans="1:4" x14ac:dyDescent="0.2">
      <c r="A1137" s="470">
        <v>1133</v>
      </c>
      <c r="B1137" s="403" t="s">
        <v>1764</v>
      </c>
      <c r="C1137" s="404" t="s">
        <v>1827</v>
      </c>
      <c r="D1137" s="509" t="s">
        <v>1828</v>
      </c>
    </row>
    <row r="1138" spans="1:4" x14ac:dyDescent="0.2">
      <c r="A1138" s="470">
        <v>1134</v>
      </c>
      <c r="B1138" s="403" t="s">
        <v>1764</v>
      </c>
      <c r="C1138" s="404" t="s">
        <v>1829</v>
      </c>
      <c r="D1138" s="509" t="s">
        <v>1830</v>
      </c>
    </row>
    <row r="1139" spans="1:4" x14ac:dyDescent="0.2">
      <c r="A1139" s="470">
        <v>1135</v>
      </c>
      <c r="B1139" s="403" t="s">
        <v>1764</v>
      </c>
      <c r="C1139" s="404" t="s">
        <v>1831</v>
      </c>
      <c r="D1139" s="509" t="s">
        <v>1832</v>
      </c>
    </row>
    <row r="1140" spans="1:4" x14ac:dyDescent="0.2">
      <c r="A1140" s="470">
        <v>1136</v>
      </c>
      <c r="B1140" s="403" t="s">
        <v>1764</v>
      </c>
      <c r="C1140" s="404" t="s">
        <v>1833</v>
      </c>
      <c r="D1140" s="509" t="s">
        <v>1834</v>
      </c>
    </row>
    <row r="1141" spans="1:4" x14ac:dyDescent="0.2">
      <c r="A1141" s="470">
        <v>1137</v>
      </c>
      <c r="B1141" s="403" t="s">
        <v>1764</v>
      </c>
      <c r="C1141" s="436" t="s">
        <v>5637</v>
      </c>
      <c r="D1141" s="509" t="s">
        <v>1835</v>
      </c>
    </row>
    <row r="1142" spans="1:4" x14ac:dyDescent="0.2">
      <c r="A1142" s="470">
        <v>1138</v>
      </c>
      <c r="B1142" s="403" t="s">
        <v>1764</v>
      </c>
      <c r="C1142" s="404" t="s">
        <v>1836</v>
      </c>
      <c r="D1142" s="509" t="s">
        <v>1835</v>
      </c>
    </row>
    <row r="1143" spans="1:4" x14ac:dyDescent="0.2">
      <c r="A1143" s="470">
        <v>1139</v>
      </c>
      <c r="B1143" s="403" t="s">
        <v>1764</v>
      </c>
      <c r="C1143" s="404" t="s">
        <v>1837</v>
      </c>
      <c r="D1143" s="509" t="s">
        <v>1838</v>
      </c>
    </row>
    <row r="1144" spans="1:4" x14ac:dyDescent="0.2">
      <c r="A1144" s="470">
        <v>1140</v>
      </c>
      <c r="B1144" s="403" t="s">
        <v>1764</v>
      </c>
      <c r="C1144" s="404" t="s">
        <v>1839</v>
      </c>
      <c r="D1144" s="509" t="s">
        <v>1840</v>
      </c>
    </row>
    <row r="1145" spans="1:4" x14ac:dyDescent="0.2">
      <c r="A1145" s="470">
        <v>1141</v>
      </c>
      <c r="B1145" s="403" t="s">
        <v>1764</v>
      </c>
      <c r="C1145" s="404" t="s">
        <v>1841</v>
      </c>
      <c r="D1145" s="509" t="s">
        <v>1842</v>
      </c>
    </row>
    <row r="1146" spans="1:4" x14ac:dyDescent="0.2">
      <c r="A1146" s="470">
        <v>1142</v>
      </c>
      <c r="B1146" s="403" t="s">
        <v>1764</v>
      </c>
      <c r="C1146" s="404" t="s">
        <v>1843</v>
      </c>
      <c r="D1146" s="509" t="s">
        <v>1844</v>
      </c>
    </row>
    <row r="1147" spans="1:4" x14ac:dyDescent="0.2">
      <c r="A1147" s="470">
        <v>1143</v>
      </c>
      <c r="B1147" s="403" t="s">
        <v>1764</v>
      </c>
      <c r="C1147" s="404" t="s">
        <v>1845</v>
      </c>
      <c r="D1147" s="509" t="s">
        <v>1846</v>
      </c>
    </row>
    <row r="1148" spans="1:4" x14ac:dyDescent="0.2">
      <c r="A1148" s="470">
        <v>1144</v>
      </c>
      <c r="B1148" s="403" t="s">
        <v>1764</v>
      </c>
      <c r="C1148" s="404" t="s">
        <v>1847</v>
      </c>
      <c r="D1148" s="509" t="s">
        <v>1848</v>
      </c>
    </row>
    <row r="1149" spans="1:4" x14ac:dyDescent="0.2">
      <c r="A1149" s="470">
        <v>1145</v>
      </c>
      <c r="B1149" s="403" t="s">
        <v>1764</v>
      </c>
      <c r="C1149" s="404" t="s">
        <v>1849</v>
      </c>
      <c r="D1149" s="509" t="s">
        <v>1850</v>
      </c>
    </row>
    <row r="1150" spans="1:4" x14ac:dyDescent="0.2">
      <c r="A1150" s="470">
        <v>1146</v>
      </c>
      <c r="B1150" s="403" t="s">
        <v>1764</v>
      </c>
      <c r="C1150" s="404" t="s">
        <v>1851</v>
      </c>
      <c r="D1150" s="509" t="s">
        <v>1852</v>
      </c>
    </row>
    <row r="1151" spans="1:4" x14ac:dyDescent="0.2">
      <c r="A1151" s="470">
        <v>1147</v>
      </c>
      <c r="B1151" s="403" t="s">
        <v>1764</v>
      </c>
      <c r="C1151" s="404" t="s">
        <v>1853</v>
      </c>
      <c r="D1151" s="509" t="s">
        <v>1854</v>
      </c>
    </row>
    <row r="1152" spans="1:4" x14ac:dyDescent="0.2">
      <c r="A1152" s="470">
        <v>1148</v>
      </c>
      <c r="B1152" s="403" t="s">
        <v>1764</v>
      </c>
      <c r="C1152" s="404" t="s">
        <v>1855</v>
      </c>
      <c r="D1152" s="509" t="s">
        <v>1856</v>
      </c>
    </row>
    <row r="1153" spans="1:4" x14ac:dyDescent="0.2">
      <c r="A1153" s="470">
        <v>1149</v>
      </c>
      <c r="B1153" s="437" t="s">
        <v>4803</v>
      </c>
      <c r="C1153" s="425" t="s">
        <v>1858</v>
      </c>
      <c r="D1153" s="528" t="s">
        <v>1859</v>
      </c>
    </row>
    <row r="1154" spans="1:4" x14ac:dyDescent="0.2">
      <c r="A1154" s="470">
        <v>1150</v>
      </c>
      <c r="B1154" s="427" t="s">
        <v>4803</v>
      </c>
      <c r="C1154" s="425" t="s">
        <v>1860</v>
      </c>
      <c r="D1154" s="528" t="s">
        <v>1861</v>
      </c>
    </row>
    <row r="1155" spans="1:4" x14ac:dyDescent="0.2">
      <c r="A1155" s="470">
        <v>1151</v>
      </c>
      <c r="B1155" s="430" t="s">
        <v>4803</v>
      </c>
      <c r="C1155" s="433" t="s">
        <v>1862</v>
      </c>
      <c r="D1155" s="529" t="s">
        <v>1863</v>
      </c>
    </row>
    <row r="1156" spans="1:4" x14ac:dyDescent="0.2">
      <c r="A1156" s="470">
        <v>1152</v>
      </c>
      <c r="B1156" s="430" t="s">
        <v>4803</v>
      </c>
      <c r="C1156" s="433" t="s">
        <v>1864</v>
      </c>
      <c r="D1156" s="529" t="s">
        <v>1865</v>
      </c>
    </row>
    <row r="1157" spans="1:4" x14ac:dyDescent="0.2">
      <c r="A1157" s="470">
        <v>1153</v>
      </c>
      <c r="B1157" s="430" t="s">
        <v>4803</v>
      </c>
      <c r="C1157" s="433" t="s">
        <v>1866</v>
      </c>
      <c r="D1157" s="529" t="s">
        <v>1867</v>
      </c>
    </row>
    <row r="1158" spans="1:4" x14ac:dyDescent="0.2">
      <c r="A1158" s="470">
        <v>1154</v>
      </c>
      <c r="B1158" s="430" t="s">
        <v>4803</v>
      </c>
      <c r="C1158" s="433" t="s">
        <v>1868</v>
      </c>
      <c r="D1158" s="529" t="s">
        <v>5393</v>
      </c>
    </row>
    <row r="1159" spans="1:4" x14ac:dyDescent="0.2">
      <c r="A1159" s="470">
        <v>1155</v>
      </c>
      <c r="B1159" s="430" t="s">
        <v>4803</v>
      </c>
      <c r="C1159" s="433" t="s">
        <v>1869</v>
      </c>
      <c r="D1159" s="529" t="s">
        <v>5394</v>
      </c>
    </row>
    <row r="1160" spans="1:4" x14ac:dyDescent="0.2">
      <c r="A1160" s="470">
        <v>1156</v>
      </c>
      <c r="B1160" s="430" t="s">
        <v>4803</v>
      </c>
      <c r="C1160" s="433" t="s">
        <v>1870</v>
      </c>
      <c r="D1160" s="529" t="s">
        <v>1871</v>
      </c>
    </row>
    <row r="1161" spans="1:4" x14ac:dyDescent="0.2">
      <c r="A1161" s="470">
        <v>1157</v>
      </c>
      <c r="B1161" s="430" t="s">
        <v>4803</v>
      </c>
      <c r="C1161" s="433" t="s">
        <v>1872</v>
      </c>
      <c r="D1161" s="529" t="s">
        <v>1873</v>
      </c>
    </row>
    <row r="1162" spans="1:4" x14ac:dyDescent="0.2">
      <c r="A1162" s="470">
        <v>1158</v>
      </c>
      <c r="B1162" s="430" t="s">
        <v>4803</v>
      </c>
      <c r="C1162" s="433" t="s">
        <v>1874</v>
      </c>
      <c r="D1162" s="529" t="s">
        <v>1875</v>
      </c>
    </row>
    <row r="1163" spans="1:4" x14ac:dyDescent="0.2">
      <c r="A1163" s="470">
        <v>1159</v>
      </c>
      <c r="B1163" s="430" t="s">
        <v>4803</v>
      </c>
      <c r="C1163" s="433" t="s">
        <v>1876</v>
      </c>
      <c r="D1163" s="529" t="s">
        <v>1877</v>
      </c>
    </row>
    <row r="1164" spans="1:4" x14ac:dyDescent="0.2">
      <c r="A1164" s="470">
        <v>1160</v>
      </c>
      <c r="B1164" s="430" t="s">
        <v>4803</v>
      </c>
      <c r="C1164" s="433" t="s">
        <v>1878</v>
      </c>
      <c r="D1164" s="529" t="s">
        <v>1879</v>
      </c>
    </row>
    <row r="1165" spans="1:4" x14ac:dyDescent="0.2">
      <c r="A1165" s="470">
        <v>1161</v>
      </c>
      <c r="B1165" s="430" t="s">
        <v>4803</v>
      </c>
      <c r="C1165" s="433" t="s">
        <v>1880</v>
      </c>
      <c r="D1165" s="529" t="s">
        <v>1881</v>
      </c>
    </row>
    <row r="1166" spans="1:4" x14ac:dyDescent="0.2">
      <c r="A1166" s="470">
        <v>1162</v>
      </c>
      <c r="B1166" s="430" t="s">
        <v>4803</v>
      </c>
      <c r="C1166" s="410" t="s">
        <v>14286</v>
      </c>
      <c r="D1166" s="530" t="s">
        <v>14287</v>
      </c>
    </row>
    <row r="1167" spans="1:4" x14ac:dyDescent="0.2">
      <c r="A1167" s="470">
        <v>1163</v>
      </c>
      <c r="B1167" s="438" t="s">
        <v>1882</v>
      </c>
      <c r="C1167" s="410" t="s">
        <v>1883</v>
      </c>
      <c r="D1167" s="510" t="s">
        <v>1884</v>
      </c>
    </row>
    <row r="1168" spans="1:4" x14ac:dyDescent="0.2">
      <c r="A1168" s="470">
        <v>1164</v>
      </c>
      <c r="B1168" s="403" t="s">
        <v>1882</v>
      </c>
      <c r="C1168" s="410" t="s">
        <v>1885</v>
      </c>
      <c r="D1168" s="509" t="s">
        <v>1886</v>
      </c>
    </row>
    <row r="1169" spans="1:4" x14ac:dyDescent="0.2">
      <c r="A1169" s="470">
        <v>1165</v>
      </c>
      <c r="B1169" s="403" t="s">
        <v>1882</v>
      </c>
      <c r="C1169" s="410" t="s">
        <v>1887</v>
      </c>
      <c r="D1169" s="509" t="s">
        <v>1888</v>
      </c>
    </row>
    <row r="1170" spans="1:4" x14ac:dyDescent="0.2">
      <c r="A1170" s="470">
        <v>1166</v>
      </c>
      <c r="B1170" s="403" t="s">
        <v>1882</v>
      </c>
      <c r="C1170" s="404" t="s">
        <v>1889</v>
      </c>
      <c r="D1170" s="509" t="s">
        <v>1890</v>
      </c>
    </row>
    <row r="1171" spans="1:4" x14ac:dyDescent="0.2">
      <c r="A1171" s="470">
        <v>1167</v>
      </c>
      <c r="B1171" s="403" t="s">
        <v>1882</v>
      </c>
      <c r="C1171" s="404" t="s">
        <v>1891</v>
      </c>
      <c r="D1171" s="509" t="s">
        <v>1892</v>
      </c>
    </row>
    <row r="1172" spans="1:4" x14ac:dyDescent="0.2">
      <c r="A1172" s="470">
        <v>1168</v>
      </c>
      <c r="B1172" s="403" t="s">
        <v>1882</v>
      </c>
      <c r="C1172" s="404" t="s">
        <v>1893</v>
      </c>
      <c r="D1172" s="509" t="s">
        <v>1894</v>
      </c>
    </row>
    <row r="1173" spans="1:4" x14ac:dyDescent="0.2">
      <c r="A1173" s="470">
        <v>1169</v>
      </c>
      <c r="B1173" s="403" t="s">
        <v>1882</v>
      </c>
      <c r="C1173" s="404" t="s">
        <v>1895</v>
      </c>
      <c r="D1173" s="509" t="s">
        <v>1896</v>
      </c>
    </row>
    <row r="1174" spans="1:4" x14ac:dyDescent="0.2">
      <c r="A1174" s="470">
        <v>1170</v>
      </c>
      <c r="B1174" s="403" t="s">
        <v>1882</v>
      </c>
      <c r="C1174" s="404" t="s">
        <v>1897</v>
      </c>
      <c r="D1174" s="509" t="s">
        <v>1898</v>
      </c>
    </row>
    <row r="1175" spans="1:4" x14ac:dyDescent="0.2">
      <c r="A1175" s="470">
        <v>1171</v>
      </c>
      <c r="B1175" s="403" t="s">
        <v>1882</v>
      </c>
      <c r="C1175" s="404" t="s">
        <v>1899</v>
      </c>
      <c r="D1175" s="509" t="s">
        <v>1900</v>
      </c>
    </row>
    <row r="1176" spans="1:4" x14ac:dyDescent="0.2">
      <c r="A1176" s="470">
        <v>1172</v>
      </c>
      <c r="B1176" s="403" t="s">
        <v>1882</v>
      </c>
      <c r="C1176" s="404" t="s">
        <v>1901</v>
      </c>
      <c r="D1176" s="509" t="s">
        <v>1902</v>
      </c>
    </row>
    <row r="1177" spans="1:4" x14ac:dyDescent="0.2">
      <c r="A1177" s="470">
        <v>1173</v>
      </c>
      <c r="B1177" s="403" t="s">
        <v>1882</v>
      </c>
      <c r="C1177" s="404" t="s">
        <v>1903</v>
      </c>
      <c r="D1177" s="509" t="s">
        <v>1904</v>
      </c>
    </row>
    <row r="1178" spans="1:4" x14ac:dyDescent="0.2">
      <c r="A1178" s="470">
        <v>1174</v>
      </c>
      <c r="B1178" s="403" t="s">
        <v>1882</v>
      </c>
      <c r="C1178" s="404" t="s">
        <v>1905</v>
      </c>
      <c r="D1178" s="509" t="s">
        <v>1906</v>
      </c>
    </row>
    <row r="1179" spans="1:4" x14ac:dyDescent="0.2">
      <c r="A1179" s="470">
        <v>1175</v>
      </c>
      <c r="B1179" s="403" t="s">
        <v>1882</v>
      </c>
      <c r="C1179" s="404" t="s">
        <v>1907</v>
      </c>
      <c r="D1179" s="509" t="s">
        <v>1908</v>
      </c>
    </row>
    <row r="1180" spans="1:4" x14ac:dyDescent="0.2">
      <c r="A1180" s="470">
        <v>1176</v>
      </c>
      <c r="B1180" s="403" t="s">
        <v>1882</v>
      </c>
      <c r="C1180" s="404" t="s">
        <v>1909</v>
      </c>
      <c r="D1180" s="509" t="s">
        <v>1910</v>
      </c>
    </row>
    <row r="1181" spans="1:4" x14ac:dyDescent="0.2">
      <c r="A1181" s="470">
        <v>1177</v>
      </c>
      <c r="B1181" s="403" t="s">
        <v>1882</v>
      </c>
      <c r="C1181" s="404" t="s">
        <v>1911</v>
      </c>
      <c r="D1181" s="509" t="s">
        <v>1890</v>
      </c>
    </row>
    <row r="1182" spans="1:4" x14ac:dyDescent="0.2">
      <c r="A1182" s="470">
        <v>1178</v>
      </c>
      <c r="B1182" s="403" t="s">
        <v>1882</v>
      </c>
      <c r="C1182" s="404" t="s">
        <v>5680</v>
      </c>
      <c r="D1182" s="509" t="s">
        <v>5681</v>
      </c>
    </row>
    <row r="1183" spans="1:4" x14ac:dyDescent="0.2">
      <c r="A1183" s="470">
        <v>1179</v>
      </c>
      <c r="B1183" s="403" t="s">
        <v>1882</v>
      </c>
      <c r="C1183" s="404" t="s">
        <v>5682</v>
      </c>
      <c r="D1183" s="509" t="s">
        <v>5683</v>
      </c>
    </row>
    <row r="1184" spans="1:4" x14ac:dyDescent="0.2">
      <c r="A1184" s="470">
        <v>1180</v>
      </c>
      <c r="B1184" s="403" t="s">
        <v>1912</v>
      </c>
      <c r="C1184" s="404" t="s">
        <v>1913</v>
      </c>
      <c r="D1184" s="509" t="s">
        <v>1914</v>
      </c>
    </row>
    <row r="1185" spans="1:4" x14ac:dyDescent="0.2">
      <c r="A1185" s="470">
        <v>1181</v>
      </c>
      <c r="B1185" s="403" t="s">
        <v>1912</v>
      </c>
      <c r="C1185" s="404" t="s">
        <v>1915</v>
      </c>
      <c r="D1185" s="509" t="s">
        <v>1916</v>
      </c>
    </row>
    <row r="1186" spans="1:4" x14ac:dyDescent="0.2">
      <c r="A1186" s="470">
        <v>1182</v>
      </c>
      <c r="B1186" s="403" t="s">
        <v>1912</v>
      </c>
      <c r="C1186" s="404" t="s">
        <v>1917</v>
      </c>
      <c r="D1186" s="509" t="s">
        <v>1918</v>
      </c>
    </row>
    <row r="1187" spans="1:4" x14ac:dyDescent="0.2">
      <c r="A1187" s="470">
        <v>1183</v>
      </c>
      <c r="B1187" s="403" t="s">
        <v>1912</v>
      </c>
      <c r="C1187" s="404" t="s">
        <v>1919</v>
      </c>
      <c r="D1187" s="509" t="s">
        <v>1920</v>
      </c>
    </row>
    <row r="1188" spans="1:4" x14ac:dyDescent="0.2">
      <c r="A1188" s="470">
        <v>1184</v>
      </c>
      <c r="B1188" s="403" t="s">
        <v>1912</v>
      </c>
      <c r="C1188" s="404" t="s">
        <v>1921</v>
      </c>
      <c r="D1188" s="509" t="s">
        <v>1922</v>
      </c>
    </row>
    <row r="1189" spans="1:4" x14ac:dyDescent="0.2">
      <c r="A1189" s="470">
        <v>1185</v>
      </c>
      <c r="B1189" s="403" t="s">
        <v>1912</v>
      </c>
      <c r="C1189" s="404" t="s">
        <v>1923</v>
      </c>
      <c r="D1189" s="509" t="s">
        <v>1924</v>
      </c>
    </row>
    <row r="1190" spans="1:4" x14ac:dyDescent="0.2">
      <c r="A1190" s="470">
        <v>1186</v>
      </c>
      <c r="B1190" s="403" t="s">
        <v>1912</v>
      </c>
      <c r="C1190" s="404" t="s">
        <v>1925</v>
      </c>
      <c r="D1190" s="509" t="s">
        <v>1926</v>
      </c>
    </row>
    <row r="1191" spans="1:4" x14ac:dyDescent="0.2">
      <c r="A1191" s="470">
        <v>1187</v>
      </c>
      <c r="B1191" s="403" t="s">
        <v>1912</v>
      </c>
      <c r="C1191" s="404" t="s">
        <v>1927</v>
      </c>
      <c r="D1191" s="509" t="s">
        <v>1928</v>
      </c>
    </row>
    <row r="1192" spans="1:4" x14ac:dyDescent="0.2">
      <c r="A1192" s="470">
        <v>1188</v>
      </c>
      <c r="B1192" s="403" t="s">
        <v>1929</v>
      </c>
      <c r="C1192" s="404" t="s">
        <v>4980</v>
      </c>
      <c r="D1192" s="509" t="s">
        <v>4981</v>
      </c>
    </row>
    <row r="1193" spans="1:4" x14ac:dyDescent="0.2">
      <c r="A1193" s="470">
        <v>1189</v>
      </c>
      <c r="B1193" s="403" t="s">
        <v>1912</v>
      </c>
      <c r="C1193" s="404" t="s">
        <v>1930</v>
      </c>
      <c r="D1193" s="509" t="s">
        <v>1931</v>
      </c>
    </row>
    <row r="1194" spans="1:4" x14ac:dyDescent="0.2">
      <c r="A1194" s="470">
        <v>1190</v>
      </c>
      <c r="B1194" s="403" t="s">
        <v>1912</v>
      </c>
      <c r="C1194" s="404" t="s">
        <v>1932</v>
      </c>
      <c r="D1194" s="509" t="s">
        <v>1933</v>
      </c>
    </row>
    <row r="1195" spans="1:4" x14ac:dyDescent="0.2">
      <c r="A1195" s="470">
        <v>1191</v>
      </c>
      <c r="B1195" s="403" t="s">
        <v>1912</v>
      </c>
      <c r="C1195" s="404" t="s">
        <v>1934</v>
      </c>
      <c r="D1195" s="509" t="s">
        <v>1935</v>
      </c>
    </row>
    <row r="1196" spans="1:4" x14ac:dyDescent="0.2">
      <c r="A1196" s="470">
        <v>1192</v>
      </c>
      <c r="B1196" s="403" t="s">
        <v>1912</v>
      </c>
      <c r="C1196" s="404" t="s">
        <v>1936</v>
      </c>
      <c r="D1196" s="509" t="s">
        <v>1937</v>
      </c>
    </row>
    <row r="1197" spans="1:4" x14ac:dyDescent="0.2">
      <c r="A1197" s="470">
        <v>1193</v>
      </c>
      <c r="B1197" s="403" t="s">
        <v>1912</v>
      </c>
      <c r="C1197" s="404" t="s">
        <v>1938</v>
      </c>
      <c r="D1197" s="509" t="s">
        <v>1939</v>
      </c>
    </row>
    <row r="1198" spans="1:4" x14ac:dyDescent="0.2">
      <c r="A1198" s="470">
        <v>1194</v>
      </c>
      <c r="B1198" s="403" t="s">
        <v>1912</v>
      </c>
      <c r="C1198" s="404" t="s">
        <v>1940</v>
      </c>
      <c r="D1198" s="509" t="s">
        <v>1941</v>
      </c>
    </row>
    <row r="1199" spans="1:4" x14ac:dyDescent="0.2">
      <c r="A1199" s="470">
        <v>1195</v>
      </c>
      <c r="B1199" s="403" t="s">
        <v>1912</v>
      </c>
      <c r="C1199" s="404" t="s">
        <v>1942</v>
      </c>
      <c r="D1199" s="509" t="s">
        <v>1943</v>
      </c>
    </row>
    <row r="1200" spans="1:4" x14ac:dyDescent="0.2">
      <c r="A1200" s="470">
        <v>1196</v>
      </c>
      <c r="B1200" s="403" t="s">
        <v>1912</v>
      </c>
      <c r="C1200" s="404" t="s">
        <v>1944</v>
      </c>
      <c r="D1200" s="509" t="s">
        <v>1945</v>
      </c>
    </row>
    <row r="1201" spans="1:4" x14ac:dyDescent="0.2">
      <c r="A1201" s="470">
        <v>1197</v>
      </c>
      <c r="B1201" s="403" t="s">
        <v>1912</v>
      </c>
      <c r="C1201" s="406" t="s">
        <v>1946</v>
      </c>
      <c r="D1201" s="509" t="s">
        <v>1947</v>
      </c>
    </row>
    <row r="1202" spans="1:4" x14ac:dyDescent="0.2">
      <c r="A1202" s="470">
        <v>1198</v>
      </c>
      <c r="B1202" s="403" t="s">
        <v>1912</v>
      </c>
      <c r="C1202" s="406" t="s">
        <v>1948</v>
      </c>
      <c r="D1202" s="509" t="s">
        <v>1949</v>
      </c>
    </row>
    <row r="1203" spans="1:4" x14ac:dyDescent="0.2">
      <c r="A1203" s="470">
        <v>1199</v>
      </c>
      <c r="B1203" s="403" t="s">
        <v>1912</v>
      </c>
      <c r="C1203" s="406" t="s">
        <v>1950</v>
      </c>
      <c r="D1203" s="509" t="s">
        <v>1951</v>
      </c>
    </row>
    <row r="1204" spans="1:4" x14ac:dyDescent="0.2">
      <c r="A1204" s="470">
        <v>1200</v>
      </c>
      <c r="B1204" s="403" t="s">
        <v>1912</v>
      </c>
      <c r="C1204" s="406" t="s">
        <v>1952</v>
      </c>
      <c r="D1204" s="509" t="s">
        <v>1953</v>
      </c>
    </row>
    <row r="1205" spans="1:4" x14ac:dyDescent="0.2">
      <c r="A1205" s="470">
        <v>1201</v>
      </c>
      <c r="B1205" s="403" t="s">
        <v>1912</v>
      </c>
      <c r="C1205" s="406" t="s">
        <v>1954</v>
      </c>
      <c r="D1205" s="509" t="s">
        <v>1955</v>
      </c>
    </row>
    <row r="1206" spans="1:4" x14ac:dyDescent="0.2">
      <c r="A1206" s="470">
        <v>1202</v>
      </c>
      <c r="B1206" s="403" t="s">
        <v>1929</v>
      </c>
      <c r="C1206" s="406" t="s">
        <v>4983</v>
      </c>
      <c r="D1206" s="509" t="s">
        <v>4984</v>
      </c>
    </row>
    <row r="1207" spans="1:4" x14ac:dyDescent="0.2">
      <c r="A1207" s="470">
        <v>1203</v>
      </c>
      <c r="B1207" s="403" t="s">
        <v>1912</v>
      </c>
      <c r="C1207" s="406" t="s">
        <v>1956</v>
      </c>
      <c r="D1207" s="509" t="s">
        <v>1957</v>
      </c>
    </row>
    <row r="1208" spans="1:4" x14ac:dyDescent="0.2">
      <c r="A1208" s="470">
        <v>1204</v>
      </c>
      <c r="B1208" s="403" t="s">
        <v>1912</v>
      </c>
      <c r="C1208" s="406" t="s">
        <v>1958</v>
      </c>
      <c r="D1208" s="509" t="s">
        <v>1959</v>
      </c>
    </row>
    <row r="1209" spans="1:4" x14ac:dyDescent="0.2">
      <c r="A1209" s="470">
        <v>1205</v>
      </c>
      <c r="B1209" s="403" t="s">
        <v>1912</v>
      </c>
      <c r="C1209" s="406" t="s">
        <v>4986</v>
      </c>
      <c r="D1209" s="509" t="s">
        <v>4987</v>
      </c>
    </row>
    <row r="1210" spans="1:4" x14ac:dyDescent="0.2">
      <c r="A1210" s="470">
        <v>1206</v>
      </c>
      <c r="B1210" s="403" t="s">
        <v>1912</v>
      </c>
      <c r="C1210" s="406" t="s">
        <v>1960</v>
      </c>
      <c r="D1210" s="509" t="s">
        <v>1961</v>
      </c>
    </row>
    <row r="1211" spans="1:4" x14ac:dyDescent="0.2">
      <c r="A1211" s="470">
        <v>1207</v>
      </c>
      <c r="B1211" s="403" t="s">
        <v>1912</v>
      </c>
      <c r="C1211" s="406" t="s">
        <v>1962</v>
      </c>
      <c r="D1211" s="509" t="s">
        <v>1963</v>
      </c>
    </row>
    <row r="1212" spans="1:4" x14ac:dyDescent="0.2">
      <c r="A1212" s="470">
        <v>1208</v>
      </c>
      <c r="B1212" s="403" t="s">
        <v>1912</v>
      </c>
      <c r="C1212" s="406" t="s">
        <v>4988</v>
      </c>
      <c r="D1212" s="509" t="s">
        <v>4989</v>
      </c>
    </row>
    <row r="1213" spans="1:4" x14ac:dyDescent="0.2">
      <c r="A1213" s="470">
        <v>1209</v>
      </c>
      <c r="B1213" s="403" t="s">
        <v>1912</v>
      </c>
      <c r="C1213" s="406" t="s">
        <v>1964</v>
      </c>
      <c r="D1213" s="509" t="s">
        <v>1965</v>
      </c>
    </row>
    <row r="1214" spans="1:4" x14ac:dyDescent="0.2">
      <c r="A1214" s="470">
        <v>1210</v>
      </c>
      <c r="B1214" s="403" t="s">
        <v>1912</v>
      </c>
      <c r="C1214" s="406" t="s">
        <v>1966</v>
      </c>
      <c r="D1214" s="509" t="s">
        <v>1967</v>
      </c>
    </row>
    <row r="1215" spans="1:4" x14ac:dyDescent="0.2">
      <c r="A1215" s="470">
        <v>1211</v>
      </c>
      <c r="B1215" s="403" t="s">
        <v>1912</v>
      </c>
      <c r="C1215" s="406" t="s">
        <v>1968</v>
      </c>
      <c r="D1215" s="509" t="s">
        <v>1969</v>
      </c>
    </row>
    <row r="1216" spans="1:4" x14ac:dyDescent="0.2">
      <c r="A1216" s="470">
        <v>1212</v>
      </c>
      <c r="B1216" s="403" t="s">
        <v>1912</v>
      </c>
      <c r="C1216" s="406" t="s">
        <v>1970</v>
      </c>
      <c r="D1216" s="509" t="s">
        <v>1971</v>
      </c>
    </row>
    <row r="1217" spans="1:4" x14ac:dyDescent="0.2">
      <c r="A1217" s="470">
        <v>1213</v>
      </c>
      <c r="B1217" s="403" t="s">
        <v>1912</v>
      </c>
      <c r="C1217" s="406" t="s">
        <v>4991</v>
      </c>
      <c r="D1217" s="509" t="s">
        <v>4992</v>
      </c>
    </row>
    <row r="1218" spans="1:4" x14ac:dyDescent="0.2">
      <c r="A1218" s="470">
        <v>1214</v>
      </c>
      <c r="B1218" s="403" t="s">
        <v>1912</v>
      </c>
      <c r="C1218" s="406" t="s">
        <v>4994</v>
      </c>
      <c r="D1218" s="509" t="s">
        <v>4995</v>
      </c>
    </row>
    <row r="1219" spans="1:4" x14ac:dyDescent="0.2">
      <c r="A1219" s="470">
        <v>1215</v>
      </c>
      <c r="B1219" s="403" t="s">
        <v>1912</v>
      </c>
      <c r="C1219" s="406" t="s">
        <v>4997</v>
      </c>
      <c r="D1219" s="509" t="s">
        <v>4998</v>
      </c>
    </row>
    <row r="1220" spans="1:4" x14ac:dyDescent="0.2">
      <c r="A1220" s="470">
        <v>1216</v>
      </c>
      <c r="B1220" s="403" t="s">
        <v>1972</v>
      </c>
      <c r="C1220" s="406" t="s">
        <v>1973</v>
      </c>
      <c r="D1220" s="509" t="s">
        <v>1974</v>
      </c>
    </row>
    <row r="1221" spans="1:4" x14ac:dyDescent="0.2">
      <c r="A1221" s="470">
        <v>1217</v>
      </c>
      <c r="B1221" s="403" t="s">
        <v>1972</v>
      </c>
      <c r="C1221" s="406" t="s">
        <v>1975</v>
      </c>
      <c r="D1221" s="509" t="s">
        <v>1976</v>
      </c>
    </row>
    <row r="1222" spans="1:4" ht="26.4" customHeight="1" x14ac:dyDescent="0.2">
      <c r="A1222" s="470">
        <v>1218</v>
      </c>
      <c r="B1222" s="403" t="s">
        <v>1972</v>
      </c>
      <c r="C1222" s="406" t="s">
        <v>1977</v>
      </c>
      <c r="D1222" s="509" t="s">
        <v>1978</v>
      </c>
    </row>
    <row r="1223" spans="1:4" x14ac:dyDescent="0.2">
      <c r="A1223" s="470">
        <v>1219</v>
      </c>
      <c r="B1223" s="403" t="s">
        <v>1972</v>
      </c>
      <c r="C1223" s="406" t="s">
        <v>1979</v>
      </c>
      <c r="D1223" s="509" t="s">
        <v>1980</v>
      </c>
    </row>
    <row r="1224" spans="1:4" x14ac:dyDescent="0.2">
      <c r="A1224" s="470">
        <v>1220</v>
      </c>
      <c r="B1224" s="403" t="s">
        <v>1981</v>
      </c>
      <c r="C1224" s="406" t="s">
        <v>1982</v>
      </c>
      <c r="D1224" s="509" t="s">
        <v>1983</v>
      </c>
    </row>
    <row r="1225" spans="1:4" x14ac:dyDescent="0.2">
      <c r="A1225" s="470">
        <v>1221</v>
      </c>
      <c r="B1225" s="403" t="s">
        <v>1981</v>
      </c>
      <c r="C1225" s="406" t="s">
        <v>1984</v>
      </c>
      <c r="D1225" s="509" t="s">
        <v>1985</v>
      </c>
    </row>
    <row r="1226" spans="1:4" x14ac:dyDescent="0.2">
      <c r="A1226" s="470">
        <v>1222</v>
      </c>
      <c r="B1226" s="403" t="s">
        <v>1981</v>
      </c>
      <c r="C1226" s="406" t="s">
        <v>1986</v>
      </c>
      <c r="D1226" s="509" t="s">
        <v>1987</v>
      </c>
    </row>
    <row r="1227" spans="1:4" x14ac:dyDescent="0.2">
      <c r="A1227" s="470">
        <v>1223</v>
      </c>
      <c r="B1227" s="420" t="s">
        <v>1981</v>
      </c>
      <c r="C1227" s="429" t="s">
        <v>4573</v>
      </c>
      <c r="D1227" s="524" t="s">
        <v>4574</v>
      </c>
    </row>
    <row r="1228" spans="1:4" x14ac:dyDescent="0.2">
      <c r="A1228" s="470">
        <v>1224</v>
      </c>
      <c r="B1228" s="420" t="s">
        <v>1981</v>
      </c>
      <c r="C1228" s="429" t="s">
        <v>4575</v>
      </c>
      <c r="D1228" s="524" t="s">
        <v>4576</v>
      </c>
    </row>
    <row r="1229" spans="1:4" x14ac:dyDescent="0.2">
      <c r="A1229" s="470">
        <v>1225</v>
      </c>
      <c r="B1229" s="403" t="s">
        <v>1988</v>
      </c>
      <c r="C1229" s="406" t="s">
        <v>1989</v>
      </c>
      <c r="D1229" s="509" t="s">
        <v>1990</v>
      </c>
    </row>
    <row r="1230" spans="1:4" x14ac:dyDescent="0.2">
      <c r="A1230" s="470">
        <v>1226</v>
      </c>
      <c r="B1230" s="403" t="s">
        <v>1988</v>
      </c>
      <c r="C1230" s="406" t="s">
        <v>1991</v>
      </c>
      <c r="D1230" s="509" t="s">
        <v>1992</v>
      </c>
    </row>
    <row r="1231" spans="1:4" x14ac:dyDescent="0.2">
      <c r="A1231" s="470">
        <v>1227</v>
      </c>
      <c r="B1231" s="403" t="s">
        <v>1988</v>
      </c>
      <c r="C1231" s="406" t="s">
        <v>1993</v>
      </c>
      <c r="D1231" s="509" t="s">
        <v>1994</v>
      </c>
    </row>
    <row r="1232" spans="1:4" x14ac:dyDescent="0.2">
      <c r="A1232" s="470">
        <v>1228</v>
      </c>
      <c r="B1232" s="403" t="s">
        <v>1988</v>
      </c>
      <c r="C1232" s="406" t="s">
        <v>1995</v>
      </c>
      <c r="D1232" s="509" t="s">
        <v>1996</v>
      </c>
    </row>
    <row r="1233" spans="1:4" x14ac:dyDescent="0.2">
      <c r="A1233" s="470">
        <v>1229</v>
      </c>
      <c r="B1233" s="403" t="s">
        <v>1988</v>
      </c>
      <c r="C1233" s="406" t="s">
        <v>1997</v>
      </c>
      <c r="D1233" s="509" t="s">
        <v>1998</v>
      </c>
    </row>
    <row r="1234" spans="1:4" x14ac:dyDescent="0.2">
      <c r="A1234" s="470">
        <v>1230</v>
      </c>
      <c r="B1234" s="403" t="s">
        <v>1988</v>
      </c>
      <c r="C1234" s="406" t="s">
        <v>1999</v>
      </c>
      <c r="D1234" s="509" t="s">
        <v>2000</v>
      </c>
    </row>
    <row r="1235" spans="1:4" x14ac:dyDescent="0.2">
      <c r="A1235" s="470">
        <v>1231</v>
      </c>
      <c r="B1235" s="403" t="s">
        <v>1988</v>
      </c>
      <c r="C1235" s="406" t="s">
        <v>2001</v>
      </c>
      <c r="D1235" s="509" t="s">
        <v>2002</v>
      </c>
    </row>
    <row r="1236" spans="1:4" x14ac:dyDescent="0.2">
      <c r="A1236" s="470">
        <v>1232</v>
      </c>
      <c r="B1236" s="403" t="s">
        <v>1988</v>
      </c>
      <c r="C1236" s="406" t="s">
        <v>2003</v>
      </c>
      <c r="D1236" s="509" t="s">
        <v>2004</v>
      </c>
    </row>
    <row r="1237" spans="1:4" x14ac:dyDescent="0.2">
      <c r="A1237" s="470">
        <v>1233</v>
      </c>
      <c r="B1237" s="403" t="s">
        <v>1988</v>
      </c>
      <c r="C1237" s="406" t="s">
        <v>2005</v>
      </c>
      <c r="D1237" s="509" t="s">
        <v>2006</v>
      </c>
    </row>
    <row r="1238" spans="1:4" x14ac:dyDescent="0.2">
      <c r="A1238" s="470">
        <v>1234</v>
      </c>
      <c r="B1238" s="403" t="s">
        <v>1988</v>
      </c>
      <c r="C1238" s="406" t="s">
        <v>2007</v>
      </c>
      <c r="D1238" s="509" t="s">
        <v>2008</v>
      </c>
    </row>
    <row r="1239" spans="1:4" x14ac:dyDescent="0.2">
      <c r="A1239" s="470">
        <v>1235</v>
      </c>
      <c r="B1239" s="403" t="s">
        <v>1988</v>
      </c>
      <c r="C1239" s="406" t="s">
        <v>2009</v>
      </c>
      <c r="D1239" s="509" t="s">
        <v>2010</v>
      </c>
    </row>
    <row r="1240" spans="1:4" x14ac:dyDescent="0.2">
      <c r="A1240" s="470">
        <v>1236</v>
      </c>
      <c r="B1240" s="403" t="s">
        <v>1988</v>
      </c>
      <c r="C1240" s="406" t="s">
        <v>2011</v>
      </c>
      <c r="D1240" s="509" t="s">
        <v>2012</v>
      </c>
    </row>
    <row r="1241" spans="1:4" x14ac:dyDescent="0.2">
      <c r="A1241" s="470">
        <v>1237</v>
      </c>
      <c r="B1241" s="403" t="s">
        <v>1988</v>
      </c>
      <c r="C1241" s="406" t="s">
        <v>2013</v>
      </c>
      <c r="D1241" s="509" t="s">
        <v>2014</v>
      </c>
    </row>
    <row r="1242" spans="1:4" x14ac:dyDescent="0.2">
      <c r="A1242" s="470">
        <v>1238</v>
      </c>
      <c r="B1242" s="403" t="s">
        <v>1988</v>
      </c>
      <c r="C1242" s="406" t="s">
        <v>2015</v>
      </c>
      <c r="D1242" s="509" t="s">
        <v>2016</v>
      </c>
    </row>
    <row r="1243" spans="1:4" x14ac:dyDescent="0.2">
      <c r="A1243" s="470">
        <v>1239</v>
      </c>
      <c r="B1243" s="403" t="s">
        <v>1988</v>
      </c>
      <c r="C1243" s="404" t="s">
        <v>2017</v>
      </c>
      <c r="D1243" s="509" t="s">
        <v>2018</v>
      </c>
    </row>
    <row r="1244" spans="1:4" x14ac:dyDescent="0.2">
      <c r="A1244" s="470">
        <v>1240</v>
      </c>
      <c r="B1244" s="403" t="s">
        <v>1988</v>
      </c>
      <c r="C1244" s="404" t="s">
        <v>5242</v>
      </c>
      <c r="D1244" s="509" t="s">
        <v>5243</v>
      </c>
    </row>
    <row r="1245" spans="1:4" x14ac:dyDescent="0.2">
      <c r="A1245" s="470">
        <v>1241</v>
      </c>
      <c r="B1245" s="403" t="s">
        <v>1988</v>
      </c>
      <c r="C1245" s="404" t="s">
        <v>2019</v>
      </c>
      <c r="D1245" s="509" t="s">
        <v>2020</v>
      </c>
    </row>
    <row r="1246" spans="1:4" x14ac:dyDescent="0.2">
      <c r="A1246" s="470">
        <v>1242</v>
      </c>
      <c r="B1246" s="403" t="s">
        <v>1988</v>
      </c>
      <c r="C1246" s="404" t="s">
        <v>2021</v>
      </c>
      <c r="D1246" s="509" t="s">
        <v>2022</v>
      </c>
    </row>
    <row r="1247" spans="1:4" x14ac:dyDescent="0.2">
      <c r="A1247" s="470">
        <v>1243</v>
      </c>
      <c r="B1247" s="403" t="s">
        <v>1988</v>
      </c>
      <c r="C1247" s="404" t="s">
        <v>2023</v>
      </c>
      <c r="D1247" s="509" t="s">
        <v>2024</v>
      </c>
    </row>
    <row r="1248" spans="1:4" x14ac:dyDescent="0.2">
      <c r="A1248" s="470">
        <v>1244</v>
      </c>
      <c r="B1248" s="403" t="s">
        <v>1988</v>
      </c>
      <c r="C1248" s="404" t="s">
        <v>2025</v>
      </c>
      <c r="D1248" s="509" t="s">
        <v>2026</v>
      </c>
    </row>
    <row r="1249" spans="1:4" x14ac:dyDescent="0.2">
      <c r="A1249" s="470">
        <v>1245</v>
      </c>
      <c r="B1249" s="403" t="s">
        <v>1988</v>
      </c>
      <c r="C1249" s="404" t="s">
        <v>2027</v>
      </c>
      <c r="D1249" s="509" t="s">
        <v>2028</v>
      </c>
    </row>
    <row r="1250" spans="1:4" x14ac:dyDescent="0.2">
      <c r="A1250" s="470">
        <v>1246</v>
      </c>
      <c r="B1250" s="403" t="s">
        <v>1988</v>
      </c>
      <c r="C1250" s="404" t="s">
        <v>2029</v>
      </c>
      <c r="D1250" s="509" t="s">
        <v>2030</v>
      </c>
    </row>
    <row r="1251" spans="1:4" x14ac:dyDescent="0.2">
      <c r="A1251" s="470">
        <v>1247</v>
      </c>
      <c r="B1251" s="403" t="s">
        <v>1988</v>
      </c>
      <c r="C1251" s="404" t="s">
        <v>2031</v>
      </c>
      <c r="D1251" s="509" t="s">
        <v>2032</v>
      </c>
    </row>
    <row r="1252" spans="1:4" x14ac:dyDescent="0.2">
      <c r="A1252" s="470">
        <v>1248</v>
      </c>
      <c r="B1252" s="403" t="s">
        <v>1988</v>
      </c>
      <c r="C1252" s="404" t="s">
        <v>2033</v>
      </c>
      <c r="D1252" s="509" t="s">
        <v>2034</v>
      </c>
    </row>
    <row r="1253" spans="1:4" x14ac:dyDescent="0.2">
      <c r="A1253" s="470">
        <v>1249</v>
      </c>
      <c r="B1253" s="403" t="s">
        <v>1988</v>
      </c>
      <c r="C1253" s="404" t="s">
        <v>2035</v>
      </c>
      <c r="D1253" s="509" t="s">
        <v>2036</v>
      </c>
    </row>
    <row r="1254" spans="1:4" x14ac:dyDescent="0.2">
      <c r="A1254" s="470">
        <v>1250</v>
      </c>
      <c r="B1254" s="403" t="s">
        <v>1988</v>
      </c>
      <c r="C1254" s="404" t="s">
        <v>2037</v>
      </c>
      <c r="D1254" s="509" t="s">
        <v>2038</v>
      </c>
    </row>
    <row r="1255" spans="1:4" x14ac:dyDescent="0.2">
      <c r="A1255" s="470">
        <v>1251</v>
      </c>
      <c r="B1255" s="403" t="s">
        <v>1988</v>
      </c>
      <c r="C1255" s="404" t="s">
        <v>2039</v>
      </c>
      <c r="D1255" s="509" t="s">
        <v>2040</v>
      </c>
    </row>
    <row r="1256" spans="1:4" x14ac:dyDescent="0.2">
      <c r="A1256" s="470">
        <v>1252</v>
      </c>
      <c r="B1256" s="403" t="s">
        <v>1988</v>
      </c>
      <c r="C1256" s="404" t="s">
        <v>2041</v>
      </c>
      <c r="D1256" s="509" t="s">
        <v>2042</v>
      </c>
    </row>
    <row r="1257" spans="1:4" x14ac:dyDescent="0.2">
      <c r="A1257" s="470">
        <v>1253</v>
      </c>
      <c r="B1257" s="403" t="s">
        <v>1988</v>
      </c>
      <c r="C1257" s="404" t="s">
        <v>2043</v>
      </c>
      <c r="D1257" s="509" t="s">
        <v>2044</v>
      </c>
    </row>
    <row r="1258" spans="1:4" x14ac:dyDescent="0.2">
      <c r="A1258" s="470">
        <v>1254</v>
      </c>
      <c r="B1258" s="403" t="s">
        <v>1988</v>
      </c>
      <c r="C1258" s="404" t="s">
        <v>2045</v>
      </c>
      <c r="D1258" s="509" t="s">
        <v>2046</v>
      </c>
    </row>
    <row r="1259" spans="1:4" x14ac:dyDescent="0.2">
      <c r="A1259" s="470">
        <v>1255</v>
      </c>
      <c r="B1259" s="403" t="s">
        <v>1988</v>
      </c>
      <c r="C1259" s="404" t="s">
        <v>2047</v>
      </c>
      <c r="D1259" s="509" t="s">
        <v>2048</v>
      </c>
    </row>
    <row r="1260" spans="1:4" x14ac:dyDescent="0.2">
      <c r="A1260" s="470">
        <v>1256</v>
      </c>
      <c r="B1260" s="403" t="s">
        <v>1988</v>
      </c>
      <c r="C1260" s="404" t="s">
        <v>2049</v>
      </c>
      <c r="D1260" s="509" t="s">
        <v>2050</v>
      </c>
    </row>
    <row r="1261" spans="1:4" x14ac:dyDescent="0.2">
      <c r="A1261" s="470">
        <v>1257</v>
      </c>
      <c r="B1261" s="403" t="s">
        <v>1988</v>
      </c>
      <c r="C1261" s="404" t="s">
        <v>2051</v>
      </c>
      <c r="D1261" s="509" t="s">
        <v>2052</v>
      </c>
    </row>
    <row r="1262" spans="1:4" x14ac:dyDescent="0.2">
      <c r="A1262" s="470">
        <v>1258</v>
      </c>
      <c r="B1262" s="403" t="s">
        <v>1988</v>
      </c>
      <c r="C1262" s="404" t="s">
        <v>2053</v>
      </c>
      <c r="D1262" s="509" t="s">
        <v>2054</v>
      </c>
    </row>
    <row r="1263" spans="1:4" x14ac:dyDescent="0.2">
      <c r="A1263" s="470">
        <v>1259</v>
      </c>
      <c r="B1263" s="403" t="s">
        <v>1988</v>
      </c>
      <c r="C1263" s="404" t="s">
        <v>2055</v>
      </c>
      <c r="D1263" s="509" t="s">
        <v>2056</v>
      </c>
    </row>
    <row r="1264" spans="1:4" x14ac:dyDescent="0.2">
      <c r="A1264" s="470">
        <v>1260</v>
      </c>
      <c r="B1264" s="403" t="s">
        <v>1988</v>
      </c>
      <c r="C1264" s="404" t="s">
        <v>2057</v>
      </c>
      <c r="D1264" s="509" t="s">
        <v>2058</v>
      </c>
    </row>
    <row r="1265" spans="1:4" x14ac:dyDescent="0.2">
      <c r="A1265" s="470">
        <v>1261</v>
      </c>
      <c r="B1265" s="403" t="s">
        <v>1988</v>
      </c>
      <c r="C1265" s="404" t="s">
        <v>2059</v>
      </c>
      <c r="D1265" s="509" t="s">
        <v>2060</v>
      </c>
    </row>
    <row r="1266" spans="1:4" x14ac:dyDescent="0.2">
      <c r="A1266" s="470">
        <v>1262</v>
      </c>
      <c r="B1266" s="403" t="s">
        <v>1988</v>
      </c>
      <c r="C1266" s="404" t="s">
        <v>2061</v>
      </c>
      <c r="D1266" s="509" t="s">
        <v>2062</v>
      </c>
    </row>
    <row r="1267" spans="1:4" x14ac:dyDescent="0.2">
      <c r="A1267" s="470">
        <v>1263</v>
      </c>
      <c r="B1267" s="403" t="s">
        <v>1988</v>
      </c>
      <c r="C1267" s="404" t="s">
        <v>2063</v>
      </c>
      <c r="D1267" s="509" t="s">
        <v>2064</v>
      </c>
    </row>
    <row r="1268" spans="1:4" x14ac:dyDescent="0.2">
      <c r="A1268" s="470">
        <v>1264</v>
      </c>
      <c r="B1268" s="403" t="s">
        <v>1988</v>
      </c>
      <c r="C1268" s="404" t="s">
        <v>2065</v>
      </c>
      <c r="D1268" s="509" t="s">
        <v>2066</v>
      </c>
    </row>
    <row r="1269" spans="1:4" x14ac:dyDescent="0.2">
      <c r="A1269" s="470">
        <v>1265</v>
      </c>
      <c r="B1269" s="403" t="s">
        <v>1988</v>
      </c>
      <c r="C1269" s="404" t="s">
        <v>2067</v>
      </c>
      <c r="D1269" s="509" t="s">
        <v>2068</v>
      </c>
    </row>
    <row r="1270" spans="1:4" x14ac:dyDescent="0.2">
      <c r="A1270" s="470">
        <v>1266</v>
      </c>
      <c r="B1270" s="403" t="s">
        <v>1988</v>
      </c>
      <c r="C1270" s="404" t="s">
        <v>5576</v>
      </c>
      <c r="D1270" s="509" t="s">
        <v>5577</v>
      </c>
    </row>
    <row r="1271" spans="1:4" x14ac:dyDescent="0.2">
      <c r="A1271" s="470">
        <v>1267</v>
      </c>
      <c r="B1271" s="403" t="s">
        <v>2069</v>
      </c>
      <c r="C1271" s="404" t="s">
        <v>2070</v>
      </c>
      <c r="D1271" s="509" t="s">
        <v>2071</v>
      </c>
    </row>
    <row r="1272" spans="1:4" x14ac:dyDescent="0.2">
      <c r="A1272" s="470">
        <v>1268</v>
      </c>
      <c r="B1272" s="403" t="s">
        <v>2069</v>
      </c>
      <c r="C1272" s="404" t="s">
        <v>2072</v>
      </c>
      <c r="D1272" s="509" t="s">
        <v>2073</v>
      </c>
    </row>
    <row r="1273" spans="1:4" x14ac:dyDescent="0.2">
      <c r="A1273" s="470">
        <v>1269</v>
      </c>
      <c r="B1273" s="403" t="s">
        <v>2069</v>
      </c>
      <c r="C1273" s="404" t="s">
        <v>2074</v>
      </c>
      <c r="D1273" s="509" t="s">
        <v>2075</v>
      </c>
    </row>
    <row r="1274" spans="1:4" x14ac:dyDescent="0.2">
      <c r="A1274" s="470">
        <v>1270</v>
      </c>
      <c r="B1274" s="403" t="s">
        <v>2069</v>
      </c>
      <c r="C1274" s="404" t="s">
        <v>2076</v>
      </c>
      <c r="D1274" s="509" t="s">
        <v>2073</v>
      </c>
    </row>
    <row r="1275" spans="1:4" x14ac:dyDescent="0.2">
      <c r="A1275" s="470">
        <v>1271</v>
      </c>
      <c r="B1275" s="403" t="s">
        <v>2069</v>
      </c>
      <c r="C1275" s="404" t="s">
        <v>2077</v>
      </c>
      <c r="D1275" s="509" t="s">
        <v>2078</v>
      </c>
    </row>
    <row r="1276" spans="1:4" x14ac:dyDescent="0.2">
      <c r="A1276" s="470">
        <v>1272</v>
      </c>
      <c r="B1276" s="403" t="s">
        <v>2069</v>
      </c>
      <c r="C1276" s="404" t="s">
        <v>2079</v>
      </c>
      <c r="D1276" s="509" t="s">
        <v>2080</v>
      </c>
    </row>
    <row r="1277" spans="1:4" x14ac:dyDescent="0.2">
      <c r="A1277" s="470">
        <v>1273</v>
      </c>
      <c r="B1277" s="403" t="s">
        <v>2069</v>
      </c>
      <c r="C1277" s="404" t="s">
        <v>2081</v>
      </c>
      <c r="D1277" s="509" t="s">
        <v>2082</v>
      </c>
    </row>
    <row r="1278" spans="1:4" x14ac:dyDescent="0.2">
      <c r="A1278" s="470">
        <v>1274</v>
      </c>
      <c r="B1278" s="403" t="s">
        <v>2069</v>
      </c>
      <c r="C1278" s="404" t="s">
        <v>2083</v>
      </c>
      <c r="D1278" s="509" t="s">
        <v>2084</v>
      </c>
    </row>
    <row r="1279" spans="1:4" x14ac:dyDescent="0.2">
      <c r="A1279" s="470">
        <v>1275</v>
      </c>
      <c r="B1279" s="403" t="s">
        <v>2069</v>
      </c>
      <c r="C1279" s="404" t="s">
        <v>2085</v>
      </c>
      <c r="D1279" s="509" t="s">
        <v>2086</v>
      </c>
    </row>
    <row r="1280" spans="1:4" x14ac:dyDescent="0.2">
      <c r="A1280" s="470">
        <v>1276</v>
      </c>
      <c r="B1280" s="403" t="s">
        <v>2069</v>
      </c>
      <c r="C1280" s="404" t="s">
        <v>2087</v>
      </c>
      <c r="D1280" s="509" t="s">
        <v>2088</v>
      </c>
    </row>
    <row r="1281" spans="1:4" x14ac:dyDescent="0.2">
      <c r="A1281" s="470">
        <v>1277</v>
      </c>
      <c r="B1281" s="403" t="s">
        <v>2069</v>
      </c>
      <c r="C1281" s="404" t="s">
        <v>2089</v>
      </c>
      <c r="D1281" s="509" t="s">
        <v>5579</v>
      </c>
    </row>
    <row r="1282" spans="1:4" x14ac:dyDescent="0.2">
      <c r="A1282" s="470">
        <v>1278</v>
      </c>
      <c r="B1282" s="403" t="s">
        <v>2069</v>
      </c>
      <c r="C1282" s="404" t="s">
        <v>2090</v>
      </c>
      <c r="D1282" s="509" t="s">
        <v>2091</v>
      </c>
    </row>
    <row r="1283" spans="1:4" x14ac:dyDescent="0.2">
      <c r="A1283" s="470">
        <v>1279</v>
      </c>
      <c r="B1283" s="403" t="s">
        <v>2069</v>
      </c>
      <c r="C1283" s="404" t="s">
        <v>14216</v>
      </c>
      <c r="D1283" s="509" t="s">
        <v>2092</v>
      </c>
    </row>
    <row r="1284" spans="1:4" x14ac:dyDescent="0.2">
      <c r="A1284" s="470">
        <v>1280</v>
      </c>
      <c r="B1284" s="403" t="s">
        <v>2069</v>
      </c>
      <c r="C1284" s="404" t="s">
        <v>2093</v>
      </c>
      <c r="D1284" s="509" t="s">
        <v>2094</v>
      </c>
    </row>
    <row r="1285" spans="1:4" x14ac:dyDescent="0.2">
      <c r="A1285" s="470">
        <v>1281</v>
      </c>
      <c r="B1285" s="403" t="s">
        <v>2069</v>
      </c>
      <c r="C1285" s="404" t="s">
        <v>2095</v>
      </c>
      <c r="D1285" s="509" t="s">
        <v>2096</v>
      </c>
    </row>
    <row r="1286" spans="1:4" x14ac:dyDescent="0.2">
      <c r="A1286" s="470">
        <v>1282</v>
      </c>
      <c r="B1286" s="403" t="s">
        <v>2069</v>
      </c>
      <c r="C1286" s="404" t="s">
        <v>2097</v>
      </c>
      <c r="D1286" s="509" t="s">
        <v>14218</v>
      </c>
    </row>
    <row r="1287" spans="1:4" x14ac:dyDescent="0.2">
      <c r="A1287" s="470">
        <v>1283</v>
      </c>
      <c r="B1287" s="403" t="s">
        <v>2069</v>
      </c>
      <c r="C1287" s="404" t="s">
        <v>2098</v>
      </c>
      <c r="D1287" s="509" t="s">
        <v>2099</v>
      </c>
    </row>
    <row r="1288" spans="1:4" x14ac:dyDescent="0.2">
      <c r="A1288" s="470">
        <v>1284</v>
      </c>
      <c r="B1288" s="403" t="s">
        <v>2069</v>
      </c>
      <c r="C1288" s="404" t="s">
        <v>2100</v>
      </c>
      <c r="D1288" s="509" t="s">
        <v>14219</v>
      </c>
    </row>
    <row r="1289" spans="1:4" x14ac:dyDescent="0.2">
      <c r="A1289" s="470">
        <v>1285</v>
      </c>
      <c r="B1289" s="403" t="s">
        <v>2069</v>
      </c>
      <c r="C1289" s="404" t="s">
        <v>2101</v>
      </c>
      <c r="D1289" s="509" t="s">
        <v>2102</v>
      </c>
    </row>
    <row r="1290" spans="1:4" x14ac:dyDescent="0.2">
      <c r="A1290" s="470">
        <v>1286</v>
      </c>
      <c r="B1290" s="403" t="s">
        <v>2069</v>
      </c>
      <c r="C1290" s="404" t="s">
        <v>2103</v>
      </c>
      <c r="D1290" s="509" t="s">
        <v>2104</v>
      </c>
    </row>
    <row r="1291" spans="1:4" x14ac:dyDescent="0.2">
      <c r="A1291" s="470">
        <v>1287</v>
      </c>
      <c r="B1291" s="403" t="s">
        <v>2069</v>
      </c>
      <c r="C1291" s="404" t="s">
        <v>2105</v>
      </c>
      <c r="D1291" s="509" t="s">
        <v>2106</v>
      </c>
    </row>
    <row r="1292" spans="1:4" x14ac:dyDescent="0.2">
      <c r="A1292" s="470">
        <v>1288</v>
      </c>
      <c r="B1292" s="403" t="s">
        <v>2069</v>
      </c>
      <c r="C1292" s="404" t="s">
        <v>2107</v>
      </c>
      <c r="D1292" s="509" t="s">
        <v>2108</v>
      </c>
    </row>
    <row r="1293" spans="1:4" x14ac:dyDescent="0.2">
      <c r="A1293" s="470">
        <v>1289</v>
      </c>
      <c r="B1293" s="403" t="s">
        <v>2069</v>
      </c>
      <c r="C1293" s="404" t="s">
        <v>2109</v>
      </c>
      <c r="D1293" s="509" t="s">
        <v>2110</v>
      </c>
    </row>
    <row r="1294" spans="1:4" x14ac:dyDescent="0.2">
      <c r="A1294" s="470">
        <v>1290</v>
      </c>
      <c r="B1294" s="403" t="s">
        <v>2069</v>
      </c>
      <c r="C1294" s="404" t="s">
        <v>2111</v>
      </c>
      <c r="D1294" s="509" t="s">
        <v>2112</v>
      </c>
    </row>
    <row r="1295" spans="1:4" x14ac:dyDescent="0.2">
      <c r="A1295" s="470">
        <v>1291</v>
      </c>
      <c r="B1295" s="403" t="s">
        <v>2069</v>
      </c>
      <c r="C1295" s="404" t="s">
        <v>2113</v>
      </c>
      <c r="D1295" s="509" t="s">
        <v>2114</v>
      </c>
    </row>
    <row r="1296" spans="1:4" x14ac:dyDescent="0.2">
      <c r="A1296" s="470">
        <v>1292</v>
      </c>
      <c r="B1296" s="403" t="s">
        <v>2069</v>
      </c>
      <c r="C1296" s="404" t="s">
        <v>2115</v>
      </c>
      <c r="D1296" s="509" t="s">
        <v>2116</v>
      </c>
    </row>
    <row r="1297" spans="1:4" x14ac:dyDescent="0.2">
      <c r="A1297" s="470">
        <v>1293</v>
      </c>
      <c r="B1297" s="403" t="s">
        <v>2069</v>
      </c>
      <c r="C1297" s="404" t="s">
        <v>2117</v>
      </c>
      <c r="D1297" s="509" t="s">
        <v>2118</v>
      </c>
    </row>
    <row r="1298" spans="1:4" x14ac:dyDescent="0.2">
      <c r="A1298" s="470">
        <v>1294</v>
      </c>
      <c r="B1298" s="403" t="s">
        <v>2069</v>
      </c>
      <c r="C1298" s="404" t="s">
        <v>2119</v>
      </c>
      <c r="D1298" s="509" t="s">
        <v>2120</v>
      </c>
    </row>
    <row r="1299" spans="1:4" x14ac:dyDescent="0.2">
      <c r="A1299" s="470">
        <v>1295</v>
      </c>
      <c r="B1299" s="403" t="s">
        <v>2069</v>
      </c>
      <c r="C1299" s="404" t="s">
        <v>2121</v>
      </c>
      <c r="D1299" s="509" t="s">
        <v>2122</v>
      </c>
    </row>
    <row r="1300" spans="1:4" x14ac:dyDescent="0.2">
      <c r="A1300" s="470">
        <v>1296</v>
      </c>
      <c r="B1300" s="403" t="s">
        <v>2069</v>
      </c>
      <c r="C1300" s="404" t="s">
        <v>2123</v>
      </c>
      <c r="D1300" s="509" t="s">
        <v>2124</v>
      </c>
    </row>
    <row r="1301" spans="1:4" x14ac:dyDescent="0.2">
      <c r="A1301" s="470">
        <v>1297</v>
      </c>
      <c r="B1301" s="403" t="s">
        <v>2069</v>
      </c>
      <c r="C1301" s="404" t="s">
        <v>2125</v>
      </c>
      <c r="D1301" s="509" t="s">
        <v>2126</v>
      </c>
    </row>
    <row r="1302" spans="1:4" x14ac:dyDescent="0.2">
      <c r="A1302" s="470">
        <v>1298</v>
      </c>
      <c r="B1302" s="403" t="s">
        <v>2069</v>
      </c>
      <c r="C1302" s="404" t="s">
        <v>2127</v>
      </c>
      <c r="D1302" s="509" t="s">
        <v>2128</v>
      </c>
    </row>
    <row r="1303" spans="1:4" x14ac:dyDescent="0.2">
      <c r="A1303" s="470">
        <v>1299</v>
      </c>
      <c r="B1303" s="403" t="s">
        <v>2069</v>
      </c>
      <c r="C1303" s="404" t="s">
        <v>2129</v>
      </c>
      <c r="D1303" s="509" t="s">
        <v>2130</v>
      </c>
    </row>
    <row r="1304" spans="1:4" x14ac:dyDescent="0.2">
      <c r="A1304" s="470">
        <v>1300</v>
      </c>
      <c r="B1304" s="403" t="s">
        <v>2069</v>
      </c>
      <c r="C1304" s="404" t="s">
        <v>2131</v>
      </c>
      <c r="D1304" s="509" t="s">
        <v>5398</v>
      </c>
    </row>
    <row r="1305" spans="1:4" x14ac:dyDescent="0.2">
      <c r="A1305" s="470">
        <v>1301</v>
      </c>
      <c r="B1305" s="403" t="s">
        <v>2069</v>
      </c>
      <c r="C1305" s="404" t="s">
        <v>2132</v>
      </c>
      <c r="D1305" s="509" t="s">
        <v>2133</v>
      </c>
    </row>
    <row r="1306" spans="1:4" x14ac:dyDescent="0.2">
      <c r="A1306" s="470">
        <v>1302</v>
      </c>
      <c r="B1306" s="403" t="s">
        <v>2069</v>
      </c>
      <c r="C1306" s="404" t="s">
        <v>2134</v>
      </c>
      <c r="D1306" s="509" t="s">
        <v>14220</v>
      </c>
    </row>
    <row r="1307" spans="1:4" x14ac:dyDescent="0.2">
      <c r="A1307" s="470">
        <v>1303</v>
      </c>
      <c r="B1307" s="403" t="s">
        <v>2069</v>
      </c>
      <c r="C1307" s="404" t="s">
        <v>2135</v>
      </c>
      <c r="D1307" s="509" t="s">
        <v>5397</v>
      </c>
    </row>
    <row r="1308" spans="1:4" x14ac:dyDescent="0.2">
      <c r="A1308" s="470">
        <v>1304</v>
      </c>
      <c r="B1308" s="403" t="s">
        <v>2069</v>
      </c>
      <c r="C1308" s="404" t="s">
        <v>2136</v>
      </c>
      <c r="D1308" s="509" t="s">
        <v>2137</v>
      </c>
    </row>
    <row r="1309" spans="1:4" x14ac:dyDescent="0.2">
      <c r="A1309" s="470">
        <v>1305</v>
      </c>
      <c r="B1309" s="403" t="s">
        <v>2069</v>
      </c>
      <c r="C1309" s="404" t="s">
        <v>2138</v>
      </c>
      <c r="D1309" s="509" t="s">
        <v>2139</v>
      </c>
    </row>
    <row r="1310" spans="1:4" x14ac:dyDescent="0.2">
      <c r="A1310" s="470">
        <v>1306</v>
      </c>
      <c r="B1310" s="403" t="s">
        <v>2069</v>
      </c>
      <c r="C1310" s="404" t="s">
        <v>2140</v>
      </c>
      <c r="D1310" s="509" t="s">
        <v>2141</v>
      </c>
    </row>
    <row r="1311" spans="1:4" x14ac:dyDescent="0.2">
      <c r="A1311" s="470">
        <v>1307</v>
      </c>
      <c r="B1311" s="403" t="s">
        <v>2069</v>
      </c>
      <c r="C1311" s="404" t="s">
        <v>2142</v>
      </c>
      <c r="D1311" s="509" t="s">
        <v>5395</v>
      </c>
    </row>
    <row r="1312" spans="1:4" x14ac:dyDescent="0.2">
      <c r="A1312" s="470">
        <v>1308</v>
      </c>
      <c r="B1312" s="403" t="s">
        <v>2069</v>
      </c>
      <c r="C1312" s="404" t="s">
        <v>2143</v>
      </c>
      <c r="D1312" s="509" t="s">
        <v>2144</v>
      </c>
    </row>
    <row r="1313" spans="1:4" x14ac:dyDescent="0.2">
      <c r="A1313" s="470">
        <v>1309</v>
      </c>
      <c r="B1313" s="403" t="s">
        <v>2069</v>
      </c>
      <c r="C1313" s="404" t="s">
        <v>2145</v>
      </c>
      <c r="D1313" s="509" t="s">
        <v>2146</v>
      </c>
    </row>
    <row r="1314" spans="1:4" x14ac:dyDescent="0.2">
      <c r="A1314" s="470">
        <v>1310</v>
      </c>
      <c r="B1314" s="403" t="s">
        <v>2069</v>
      </c>
      <c r="C1314" s="404" t="s">
        <v>2147</v>
      </c>
      <c r="D1314" s="509" t="s">
        <v>2148</v>
      </c>
    </row>
    <row r="1315" spans="1:4" x14ac:dyDescent="0.2">
      <c r="A1315" s="470">
        <v>1311</v>
      </c>
      <c r="B1315" s="403" t="s">
        <v>2069</v>
      </c>
      <c r="C1315" s="404" t="s">
        <v>2149</v>
      </c>
      <c r="D1315" s="509" t="s">
        <v>2150</v>
      </c>
    </row>
    <row r="1316" spans="1:4" x14ac:dyDescent="0.2">
      <c r="A1316" s="470">
        <v>1312</v>
      </c>
      <c r="B1316" s="403" t="s">
        <v>2069</v>
      </c>
      <c r="C1316" s="404" t="s">
        <v>2151</v>
      </c>
      <c r="D1316" s="509" t="s">
        <v>2152</v>
      </c>
    </row>
    <row r="1317" spans="1:4" x14ac:dyDescent="0.2">
      <c r="A1317" s="470">
        <v>1313</v>
      </c>
      <c r="B1317" s="403" t="s">
        <v>2069</v>
      </c>
      <c r="C1317" s="404" t="s">
        <v>2153</v>
      </c>
      <c r="D1317" s="509" t="s">
        <v>2154</v>
      </c>
    </row>
    <row r="1318" spans="1:4" x14ac:dyDescent="0.2">
      <c r="A1318" s="470">
        <v>1314</v>
      </c>
      <c r="B1318" s="403" t="s">
        <v>2069</v>
      </c>
      <c r="C1318" s="404" t="s">
        <v>2155</v>
      </c>
      <c r="D1318" s="509" t="s">
        <v>2156</v>
      </c>
    </row>
    <row r="1319" spans="1:4" x14ac:dyDescent="0.2">
      <c r="A1319" s="470">
        <v>1315</v>
      </c>
      <c r="B1319" s="403" t="s">
        <v>2069</v>
      </c>
      <c r="C1319" s="404" t="s">
        <v>2157</v>
      </c>
      <c r="D1319" s="509" t="s">
        <v>2158</v>
      </c>
    </row>
    <row r="1320" spans="1:4" x14ac:dyDescent="0.2">
      <c r="A1320" s="470">
        <v>1316</v>
      </c>
      <c r="B1320" s="403" t="s">
        <v>2069</v>
      </c>
      <c r="C1320" s="404" t="s">
        <v>2159</v>
      </c>
      <c r="D1320" s="509" t="s">
        <v>2160</v>
      </c>
    </row>
    <row r="1321" spans="1:4" x14ac:dyDescent="0.2">
      <c r="A1321" s="470">
        <v>1317</v>
      </c>
      <c r="B1321" s="403" t="s">
        <v>2069</v>
      </c>
      <c r="C1321" s="404" t="s">
        <v>2161</v>
      </c>
      <c r="D1321" s="509" t="s">
        <v>2162</v>
      </c>
    </row>
    <row r="1322" spans="1:4" x14ac:dyDescent="0.2">
      <c r="A1322" s="470">
        <v>1318</v>
      </c>
      <c r="B1322" s="403" t="s">
        <v>2069</v>
      </c>
      <c r="C1322" s="404" t="s">
        <v>2163</v>
      </c>
      <c r="D1322" s="509" t="s">
        <v>2164</v>
      </c>
    </row>
    <row r="1323" spans="1:4" x14ac:dyDescent="0.2">
      <c r="A1323" s="470">
        <v>1319</v>
      </c>
      <c r="B1323" s="403" t="s">
        <v>2069</v>
      </c>
      <c r="C1323" s="404" t="s">
        <v>2165</v>
      </c>
      <c r="D1323" s="509" t="s">
        <v>2166</v>
      </c>
    </row>
    <row r="1324" spans="1:4" x14ac:dyDescent="0.2">
      <c r="A1324" s="470">
        <v>1320</v>
      </c>
      <c r="B1324" s="403" t="s">
        <v>2069</v>
      </c>
      <c r="C1324" s="404" t="s">
        <v>2167</v>
      </c>
      <c r="D1324" s="509" t="s">
        <v>2168</v>
      </c>
    </row>
    <row r="1325" spans="1:4" x14ac:dyDescent="0.2">
      <c r="A1325" s="470">
        <v>1321</v>
      </c>
      <c r="B1325" s="403" t="s">
        <v>2069</v>
      </c>
      <c r="C1325" s="404" t="s">
        <v>2169</v>
      </c>
      <c r="D1325" s="509" t="s">
        <v>2170</v>
      </c>
    </row>
    <row r="1326" spans="1:4" x14ac:dyDescent="0.2">
      <c r="A1326" s="470">
        <v>1322</v>
      </c>
      <c r="B1326" s="403" t="s">
        <v>2069</v>
      </c>
      <c r="C1326" s="404" t="s">
        <v>2171</v>
      </c>
      <c r="D1326" s="509" t="s">
        <v>2172</v>
      </c>
    </row>
    <row r="1327" spans="1:4" x14ac:dyDescent="0.2">
      <c r="A1327" s="470">
        <v>1323</v>
      </c>
      <c r="B1327" s="403" t="s">
        <v>2069</v>
      </c>
      <c r="C1327" s="404" t="s">
        <v>2173</v>
      </c>
      <c r="D1327" s="509" t="s">
        <v>2174</v>
      </c>
    </row>
    <row r="1328" spans="1:4" x14ac:dyDescent="0.2">
      <c r="A1328" s="470">
        <v>1324</v>
      </c>
      <c r="B1328" s="403" t="s">
        <v>2069</v>
      </c>
      <c r="C1328" s="404" t="s">
        <v>2175</v>
      </c>
      <c r="D1328" s="509" t="s">
        <v>2176</v>
      </c>
    </row>
    <row r="1329" spans="1:4" x14ac:dyDescent="0.2">
      <c r="A1329" s="470">
        <v>1325</v>
      </c>
      <c r="B1329" s="403" t="s">
        <v>2069</v>
      </c>
      <c r="C1329" s="404" t="s">
        <v>2177</v>
      </c>
      <c r="D1329" s="509" t="s">
        <v>2178</v>
      </c>
    </row>
    <row r="1330" spans="1:4" x14ac:dyDescent="0.2">
      <c r="A1330" s="470">
        <v>1326</v>
      </c>
      <c r="B1330" s="403" t="s">
        <v>2069</v>
      </c>
      <c r="C1330" s="404" t="s">
        <v>2179</v>
      </c>
      <c r="D1330" s="509" t="s">
        <v>2180</v>
      </c>
    </row>
    <row r="1331" spans="1:4" x14ac:dyDescent="0.2">
      <c r="A1331" s="470">
        <v>1327</v>
      </c>
      <c r="B1331" s="403" t="s">
        <v>2069</v>
      </c>
      <c r="C1331" s="404" t="s">
        <v>2181</v>
      </c>
      <c r="D1331" s="509" t="s">
        <v>2182</v>
      </c>
    </row>
    <row r="1332" spans="1:4" x14ac:dyDescent="0.2">
      <c r="A1332" s="470">
        <v>1328</v>
      </c>
      <c r="B1332" s="403" t="s">
        <v>2069</v>
      </c>
      <c r="C1332" s="404" t="s">
        <v>2183</v>
      </c>
      <c r="D1332" s="509" t="s">
        <v>2184</v>
      </c>
    </row>
    <row r="1333" spans="1:4" x14ac:dyDescent="0.2">
      <c r="A1333" s="470">
        <v>1329</v>
      </c>
      <c r="B1333" s="403" t="s">
        <v>2069</v>
      </c>
      <c r="C1333" s="404" t="s">
        <v>2185</v>
      </c>
      <c r="D1333" s="509" t="s">
        <v>2186</v>
      </c>
    </row>
    <row r="1334" spans="1:4" x14ac:dyDescent="0.2">
      <c r="A1334" s="470">
        <v>1330</v>
      </c>
      <c r="B1334" s="403" t="s">
        <v>2069</v>
      </c>
      <c r="C1334" s="404" t="s">
        <v>2187</v>
      </c>
      <c r="D1334" s="509" t="s">
        <v>2188</v>
      </c>
    </row>
    <row r="1335" spans="1:4" x14ac:dyDescent="0.2">
      <c r="A1335" s="470">
        <v>1331</v>
      </c>
      <c r="B1335" s="403" t="s">
        <v>2069</v>
      </c>
      <c r="C1335" s="404" t="s">
        <v>2189</v>
      </c>
      <c r="D1335" s="509" t="s">
        <v>2190</v>
      </c>
    </row>
    <row r="1336" spans="1:4" x14ac:dyDescent="0.2">
      <c r="A1336" s="470">
        <v>1332</v>
      </c>
      <c r="B1336" s="403" t="s">
        <v>2069</v>
      </c>
      <c r="C1336" s="404" t="s">
        <v>2191</v>
      </c>
      <c r="D1336" s="509" t="s">
        <v>2192</v>
      </c>
    </row>
    <row r="1337" spans="1:4" x14ac:dyDescent="0.2">
      <c r="A1337" s="470">
        <v>1333</v>
      </c>
      <c r="B1337" s="403" t="s">
        <v>2069</v>
      </c>
      <c r="C1337" s="404" t="s">
        <v>2193</v>
      </c>
      <c r="D1337" s="509" t="s">
        <v>2194</v>
      </c>
    </row>
    <row r="1338" spans="1:4" x14ac:dyDescent="0.2">
      <c r="A1338" s="470">
        <v>1334</v>
      </c>
      <c r="B1338" s="403" t="s">
        <v>2069</v>
      </c>
      <c r="C1338" s="404" t="s">
        <v>2195</v>
      </c>
      <c r="D1338" s="509" t="s">
        <v>2196</v>
      </c>
    </row>
    <row r="1339" spans="1:4" x14ac:dyDescent="0.2">
      <c r="A1339" s="470">
        <v>1335</v>
      </c>
      <c r="B1339" s="403" t="s">
        <v>2069</v>
      </c>
      <c r="C1339" s="404" t="s">
        <v>2197</v>
      </c>
      <c r="D1339" s="509" t="s">
        <v>2198</v>
      </c>
    </row>
    <row r="1340" spans="1:4" x14ac:dyDescent="0.2">
      <c r="A1340" s="470">
        <v>1336</v>
      </c>
      <c r="B1340" s="403" t="s">
        <v>2069</v>
      </c>
      <c r="C1340" s="404" t="s">
        <v>2199</v>
      </c>
      <c r="D1340" s="509" t="s">
        <v>2200</v>
      </c>
    </row>
    <row r="1341" spans="1:4" x14ac:dyDescent="0.2">
      <c r="A1341" s="470">
        <v>1337</v>
      </c>
      <c r="B1341" s="403" t="s">
        <v>2069</v>
      </c>
      <c r="C1341" s="404" t="s">
        <v>2201</v>
      </c>
      <c r="D1341" s="509" t="s">
        <v>2202</v>
      </c>
    </row>
    <row r="1342" spans="1:4" x14ac:dyDescent="0.2">
      <c r="A1342" s="470">
        <v>1338</v>
      </c>
      <c r="B1342" s="403" t="s">
        <v>2069</v>
      </c>
      <c r="C1342" s="404" t="s">
        <v>2203</v>
      </c>
      <c r="D1342" s="509" t="s">
        <v>2204</v>
      </c>
    </row>
    <row r="1343" spans="1:4" x14ac:dyDescent="0.2">
      <c r="A1343" s="470">
        <v>1339</v>
      </c>
      <c r="B1343" s="403" t="s">
        <v>2069</v>
      </c>
      <c r="C1343" s="404" t="s">
        <v>2205</v>
      </c>
      <c r="D1343" s="509" t="s">
        <v>2206</v>
      </c>
    </row>
    <row r="1344" spans="1:4" x14ac:dyDescent="0.2">
      <c r="A1344" s="470">
        <v>1340</v>
      </c>
      <c r="B1344" s="403" t="s">
        <v>2069</v>
      </c>
      <c r="C1344" s="404" t="s">
        <v>2207</v>
      </c>
      <c r="D1344" s="509" t="s">
        <v>2208</v>
      </c>
    </row>
    <row r="1345" spans="1:4" x14ac:dyDescent="0.2">
      <c r="A1345" s="470">
        <v>1341</v>
      </c>
      <c r="B1345" s="403" t="s">
        <v>2069</v>
      </c>
      <c r="C1345" s="404" t="s">
        <v>2209</v>
      </c>
      <c r="D1345" s="509" t="s">
        <v>2210</v>
      </c>
    </row>
    <row r="1346" spans="1:4" x14ac:dyDescent="0.2">
      <c r="A1346" s="470">
        <v>1342</v>
      </c>
      <c r="B1346" s="403" t="s">
        <v>2069</v>
      </c>
      <c r="C1346" s="404" t="s">
        <v>2211</v>
      </c>
      <c r="D1346" s="509" t="s">
        <v>2212</v>
      </c>
    </row>
    <row r="1347" spans="1:4" x14ac:dyDescent="0.2">
      <c r="A1347" s="470">
        <v>1343</v>
      </c>
      <c r="B1347" s="403" t="s">
        <v>2069</v>
      </c>
      <c r="C1347" s="404" t="s">
        <v>2213</v>
      </c>
      <c r="D1347" s="509" t="s">
        <v>2214</v>
      </c>
    </row>
    <row r="1348" spans="1:4" x14ac:dyDescent="0.2">
      <c r="A1348" s="470">
        <v>1344</v>
      </c>
      <c r="B1348" s="403" t="s">
        <v>2069</v>
      </c>
      <c r="C1348" s="404" t="s">
        <v>2215</v>
      </c>
      <c r="D1348" s="509" t="s">
        <v>2216</v>
      </c>
    </row>
    <row r="1349" spans="1:4" x14ac:dyDescent="0.2">
      <c r="A1349" s="470">
        <v>1345</v>
      </c>
      <c r="B1349" s="403" t="s">
        <v>2069</v>
      </c>
      <c r="C1349" s="404" t="s">
        <v>2217</v>
      </c>
      <c r="D1349" s="509" t="s">
        <v>2218</v>
      </c>
    </row>
    <row r="1350" spans="1:4" x14ac:dyDescent="0.2">
      <c r="A1350" s="470">
        <v>1346</v>
      </c>
      <c r="B1350" s="403" t="s">
        <v>2069</v>
      </c>
      <c r="C1350" s="404" t="s">
        <v>2219</v>
      </c>
      <c r="D1350" s="509" t="s">
        <v>2220</v>
      </c>
    </row>
    <row r="1351" spans="1:4" x14ac:dyDescent="0.2">
      <c r="A1351" s="470">
        <v>1347</v>
      </c>
      <c r="B1351" s="403" t="s">
        <v>2069</v>
      </c>
      <c r="C1351" s="404" t="s">
        <v>2221</v>
      </c>
      <c r="D1351" s="509" t="s">
        <v>2222</v>
      </c>
    </row>
    <row r="1352" spans="1:4" x14ac:dyDescent="0.2">
      <c r="A1352" s="470">
        <v>1348</v>
      </c>
      <c r="B1352" s="403" t="s">
        <v>2069</v>
      </c>
      <c r="C1352" s="404" t="s">
        <v>2223</v>
      </c>
      <c r="D1352" s="509" t="s">
        <v>2224</v>
      </c>
    </row>
    <row r="1353" spans="1:4" x14ac:dyDescent="0.2">
      <c r="A1353" s="470">
        <v>1349</v>
      </c>
      <c r="B1353" s="403" t="s">
        <v>2069</v>
      </c>
      <c r="C1353" s="404" t="s">
        <v>2225</v>
      </c>
      <c r="D1353" s="509" t="s">
        <v>2226</v>
      </c>
    </row>
    <row r="1354" spans="1:4" x14ac:dyDescent="0.2">
      <c r="A1354" s="470">
        <v>1350</v>
      </c>
      <c r="B1354" s="403" t="s">
        <v>2069</v>
      </c>
      <c r="C1354" s="404" t="s">
        <v>2227</v>
      </c>
      <c r="D1354" s="509" t="s">
        <v>2228</v>
      </c>
    </row>
    <row r="1355" spans="1:4" x14ac:dyDescent="0.2">
      <c r="A1355" s="470">
        <v>1351</v>
      </c>
      <c r="B1355" s="403" t="s">
        <v>2069</v>
      </c>
      <c r="C1355" s="404" t="s">
        <v>2229</v>
      </c>
      <c r="D1355" s="509" t="s">
        <v>2230</v>
      </c>
    </row>
    <row r="1356" spans="1:4" x14ac:dyDescent="0.2">
      <c r="A1356" s="470">
        <v>1352</v>
      </c>
      <c r="B1356" s="403" t="s">
        <v>2069</v>
      </c>
      <c r="C1356" s="404" t="s">
        <v>2231</v>
      </c>
      <c r="D1356" s="509" t="s">
        <v>2232</v>
      </c>
    </row>
    <row r="1357" spans="1:4" x14ac:dyDescent="0.2">
      <c r="A1357" s="470">
        <v>1353</v>
      </c>
      <c r="B1357" s="403" t="s">
        <v>2069</v>
      </c>
      <c r="C1357" s="404" t="s">
        <v>2233</v>
      </c>
      <c r="D1357" s="509" t="s">
        <v>2234</v>
      </c>
    </row>
    <row r="1358" spans="1:4" x14ac:dyDescent="0.2">
      <c r="A1358" s="470">
        <v>1354</v>
      </c>
      <c r="B1358" s="403" t="s">
        <v>2069</v>
      </c>
      <c r="C1358" s="404" t="s">
        <v>866</v>
      </c>
      <c r="D1358" s="509" t="s">
        <v>2235</v>
      </c>
    </row>
    <row r="1359" spans="1:4" x14ac:dyDescent="0.2">
      <c r="A1359" s="470">
        <v>1355</v>
      </c>
      <c r="B1359" s="403" t="s">
        <v>2069</v>
      </c>
      <c r="C1359" s="404" t="s">
        <v>2236</v>
      </c>
      <c r="D1359" s="509" t="s">
        <v>2237</v>
      </c>
    </row>
    <row r="1360" spans="1:4" x14ac:dyDescent="0.2">
      <c r="A1360" s="470">
        <v>1356</v>
      </c>
      <c r="B1360" s="403" t="s">
        <v>2069</v>
      </c>
      <c r="C1360" s="404" t="s">
        <v>2238</v>
      </c>
      <c r="D1360" s="509" t="s">
        <v>2239</v>
      </c>
    </row>
    <row r="1361" spans="1:4" x14ac:dyDescent="0.2">
      <c r="A1361" s="470">
        <v>1357</v>
      </c>
      <c r="B1361" s="403" t="s">
        <v>2069</v>
      </c>
      <c r="C1361" s="404" t="s">
        <v>2240</v>
      </c>
      <c r="D1361" s="509" t="s">
        <v>2241</v>
      </c>
    </row>
    <row r="1362" spans="1:4" x14ac:dyDescent="0.2">
      <c r="A1362" s="470">
        <v>1358</v>
      </c>
      <c r="B1362" s="403" t="s">
        <v>2069</v>
      </c>
      <c r="C1362" s="404" t="s">
        <v>2242</v>
      </c>
      <c r="D1362" s="509" t="s">
        <v>2243</v>
      </c>
    </row>
    <row r="1363" spans="1:4" x14ac:dyDescent="0.2">
      <c r="A1363" s="470">
        <v>1359</v>
      </c>
      <c r="B1363" s="403" t="s">
        <v>2069</v>
      </c>
      <c r="C1363" s="404" t="s">
        <v>2244</v>
      </c>
      <c r="D1363" s="509" t="s">
        <v>5400</v>
      </c>
    </row>
    <row r="1364" spans="1:4" x14ac:dyDescent="0.2">
      <c r="A1364" s="470">
        <v>1360</v>
      </c>
      <c r="B1364" s="403" t="s">
        <v>2069</v>
      </c>
      <c r="C1364" s="406" t="s">
        <v>2245</v>
      </c>
      <c r="D1364" s="509" t="s">
        <v>5399</v>
      </c>
    </row>
    <row r="1365" spans="1:4" x14ac:dyDescent="0.2">
      <c r="A1365" s="470">
        <v>1361</v>
      </c>
      <c r="B1365" s="403" t="s">
        <v>2069</v>
      </c>
      <c r="C1365" s="406" t="s">
        <v>2246</v>
      </c>
      <c r="D1365" s="509" t="s">
        <v>5396</v>
      </c>
    </row>
    <row r="1366" spans="1:4" x14ac:dyDescent="0.2">
      <c r="A1366" s="470">
        <v>1362</v>
      </c>
      <c r="B1366" s="403" t="s">
        <v>2069</v>
      </c>
      <c r="C1366" s="404" t="s">
        <v>2247</v>
      </c>
      <c r="D1366" s="509" t="s">
        <v>2248</v>
      </c>
    </row>
    <row r="1367" spans="1:4" x14ac:dyDescent="0.2">
      <c r="A1367" s="470">
        <v>1363</v>
      </c>
      <c r="B1367" s="403" t="s">
        <v>2069</v>
      </c>
      <c r="C1367" s="404" t="s">
        <v>2249</v>
      </c>
      <c r="D1367" s="509" t="s">
        <v>2250</v>
      </c>
    </row>
    <row r="1368" spans="1:4" x14ac:dyDescent="0.2">
      <c r="A1368" s="470">
        <v>1364</v>
      </c>
      <c r="B1368" s="403" t="s">
        <v>2069</v>
      </c>
      <c r="C1368" s="404" t="s">
        <v>2251</v>
      </c>
      <c r="D1368" s="509" t="s">
        <v>2252</v>
      </c>
    </row>
    <row r="1369" spans="1:4" x14ac:dyDescent="0.2">
      <c r="A1369" s="470">
        <v>1365</v>
      </c>
      <c r="B1369" s="403" t="s">
        <v>2069</v>
      </c>
      <c r="C1369" s="404" t="s">
        <v>2253</v>
      </c>
      <c r="D1369" s="509" t="s">
        <v>2254</v>
      </c>
    </row>
    <row r="1370" spans="1:4" x14ac:dyDescent="0.2">
      <c r="A1370" s="470">
        <v>1366</v>
      </c>
      <c r="B1370" s="403" t="s">
        <v>2069</v>
      </c>
      <c r="C1370" s="404" t="s">
        <v>2255</v>
      </c>
      <c r="D1370" s="509" t="s">
        <v>2256</v>
      </c>
    </row>
    <row r="1371" spans="1:4" x14ac:dyDescent="0.2">
      <c r="A1371" s="470">
        <v>1367</v>
      </c>
      <c r="B1371" s="403" t="s">
        <v>2069</v>
      </c>
      <c r="C1371" s="404" t="s">
        <v>2257</v>
      </c>
      <c r="D1371" s="509" t="s">
        <v>2258</v>
      </c>
    </row>
    <row r="1372" spans="1:4" x14ac:dyDescent="0.2">
      <c r="A1372" s="470">
        <v>1368</v>
      </c>
      <c r="B1372" s="403" t="s">
        <v>2069</v>
      </c>
      <c r="C1372" s="404" t="s">
        <v>2259</v>
      </c>
      <c r="D1372" s="509" t="s">
        <v>2260</v>
      </c>
    </row>
    <row r="1373" spans="1:4" x14ac:dyDescent="0.2">
      <c r="A1373" s="470">
        <v>1369</v>
      </c>
      <c r="B1373" s="403" t="s">
        <v>2069</v>
      </c>
      <c r="C1373" s="404" t="s">
        <v>2261</v>
      </c>
      <c r="D1373" s="509" t="s">
        <v>2262</v>
      </c>
    </row>
    <row r="1374" spans="1:4" x14ac:dyDescent="0.2">
      <c r="A1374" s="470">
        <v>1370</v>
      </c>
      <c r="B1374" s="403" t="s">
        <v>2069</v>
      </c>
      <c r="C1374" s="404" t="s">
        <v>2263</v>
      </c>
      <c r="D1374" s="509" t="s">
        <v>2264</v>
      </c>
    </row>
    <row r="1375" spans="1:4" x14ac:dyDescent="0.2">
      <c r="A1375" s="470">
        <v>1371</v>
      </c>
      <c r="B1375" s="403" t="s">
        <v>2069</v>
      </c>
      <c r="C1375" s="404" t="s">
        <v>2265</v>
      </c>
      <c r="D1375" s="509" t="s">
        <v>2266</v>
      </c>
    </row>
    <row r="1376" spans="1:4" x14ac:dyDescent="0.2">
      <c r="A1376" s="470">
        <v>1372</v>
      </c>
      <c r="B1376" s="403" t="s">
        <v>2069</v>
      </c>
      <c r="C1376" s="404" t="s">
        <v>2267</v>
      </c>
      <c r="D1376" s="509" t="s">
        <v>2268</v>
      </c>
    </row>
    <row r="1377" spans="1:4" x14ac:dyDescent="0.2">
      <c r="A1377" s="470">
        <v>1373</v>
      </c>
      <c r="B1377" s="403" t="s">
        <v>2069</v>
      </c>
      <c r="C1377" s="404" t="s">
        <v>2269</v>
      </c>
      <c r="D1377" s="509" t="s">
        <v>2270</v>
      </c>
    </row>
    <row r="1378" spans="1:4" x14ac:dyDescent="0.2">
      <c r="A1378" s="470">
        <v>1374</v>
      </c>
      <c r="B1378" s="403" t="s">
        <v>2069</v>
      </c>
      <c r="C1378" s="404" t="s">
        <v>2271</v>
      </c>
      <c r="D1378" s="509" t="s">
        <v>2272</v>
      </c>
    </row>
    <row r="1379" spans="1:4" x14ac:dyDescent="0.2">
      <c r="A1379" s="470">
        <v>1375</v>
      </c>
      <c r="B1379" s="403" t="s">
        <v>2069</v>
      </c>
      <c r="C1379" s="404" t="s">
        <v>2273</v>
      </c>
      <c r="D1379" s="509" t="s">
        <v>2274</v>
      </c>
    </row>
    <row r="1380" spans="1:4" x14ac:dyDescent="0.2">
      <c r="A1380" s="470">
        <v>1376</v>
      </c>
      <c r="B1380" s="403" t="s">
        <v>2069</v>
      </c>
      <c r="C1380" s="404" t="s">
        <v>2275</v>
      </c>
      <c r="D1380" s="509" t="s">
        <v>2276</v>
      </c>
    </row>
    <row r="1381" spans="1:4" x14ac:dyDescent="0.2">
      <c r="A1381" s="470">
        <v>1377</v>
      </c>
      <c r="B1381" s="403" t="s">
        <v>2069</v>
      </c>
      <c r="C1381" s="404" t="s">
        <v>2277</v>
      </c>
      <c r="D1381" s="509" t="s">
        <v>2278</v>
      </c>
    </row>
    <row r="1382" spans="1:4" x14ac:dyDescent="0.2">
      <c r="A1382" s="470">
        <v>1378</v>
      </c>
      <c r="B1382" s="403" t="s">
        <v>2069</v>
      </c>
      <c r="C1382" s="404" t="s">
        <v>2279</v>
      </c>
      <c r="D1382" s="509" t="s">
        <v>2280</v>
      </c>
    </row>
    <row r="1383" spans="1:4" x14ac:dyDescent="0.2">
      <c r="A1383" s="470">
        <v>1379</v>
      </c>
      <c r="B1383" s="403" t="s">
        <v>2069</v>
      </c>
      <c r="C1383" s="404" t="s">
        <v>2281</v>
      </c>
      <c r="D1383" s="509" t="s">
        <v>2282</v>
      </c>
    </row>
    <row r="1384" spans="1:4" x14ac:dyDescent="0.2">
      <c r="A1384" s="470">
        <v>1380</v>
      </c>
      <c r="B1384" s="403" t="s">
        <v>2069</v>
      </c>
      <c r="C1384" s="404" t="s">
        <v>2283</v>
      </c>
      <c r="D1384" s="509" t="s">
        <v>2284</v>
      </c>
    </row>
    <row r="1385" spans="1:4" x14ac:dyDescent="0.2">
      <c r="A1385" s="470">
        <v>1381</v>
      </c>
      <c r="B1385" s="403" t="s">
        <v>2069</v>
      </c>
      <c r="C1385" s="404" t="s">
        <v>2285</v>
      </c>
      <c r="D1385" s="509" t="s">
        <v>2286</v>
      </c>
    </row>
    <row r="1386" spans="1:4" x14ac:dyDescent="0.2">
      <c r="A1386" s="470">
        <v>1382</v>
      </c>
      <c r="B1386" s="403" t="s">
        <v>2069</v>
      </c>
      <c r="C1386" s="404" t="s">
        <v>2287</v>
      </c>
      <c r="D1386" s="509" t="s">
        <v>2288</v>
      </c>
    </row>
    <row r="1387" spans="1:4" x14ac:dyDescent="0.2">
      <c r="A1387" s="470">
        <v>1383</v>
      </c>
      <c r="B1387" s="403" t="s">
        <v>2069</v>
      </c>
      <c r="C1387" s="404" t="s">
        <v>2289</v>
      </c>
      <c r="D1387" s="509" t="s">
        <v>2290</v>
      </c>
    </row>
    <row r="1388" spans="1:4" x14ac:dyDescent="0.2">
      <c r="A1388" s="470">
        <v>1384</v>
      </c>
      <c r="B1388" s="403" t="s">
        <v>2069</v>
      </c>
      <c r="C1388" s="404" t="s">
        <v>2291</v>
      </c>
      <c r="D1388" s="509" t="s">
        <v>2292</v>
      </c>
    </row>
    <row r="1389" spans="1:4" x14ac:dyDescent="0.2">
      <c r="A1389" s="470">
        <v>1385</v>
      </c>
      <c r="B1389" s="403" t="s">
        <v>2293</v>
      </c>
      <c r="C1389" s="404" t="s">
        <v>2294</v>
      </c>
      <c r="D1389" s="509" t="s">
        <v>2295</v>
      </c>
    </row>
    <row r="1390" spans="1:4" x14ac:dyDescent="0.2">
      <c r="A1390" s="470">
        <v>1386</v>
      </c>
      <c r="B1390" s="403" t="s">
        <v>2293</v>
      </c>
      <c r="C1390" s="404" t="s">
        <v>2296</v>
      </c>
      <c r="D1390" s="509" t="s">
        <v>2295</v>
      </c>
    </row>
    <row r="1391" spans="1:4" x14ac:dyDescent="0.2">
      <c r="A1391" s="470">
        <v>1387</v>
      </c>
      <c r="B1391" s="403" t="s">
        <v>2293</v>
      </c>
      <c r="C1391" s="404" t="s">
        <v>2297</v>
      </c>
      <c r="D1391" s="509" t="s">
        <v>2295</v>
      </c>
    </row>
    <row r="1392" spans="1:4" x14ac:dyDescent="0.2">
      <c r="A1392" s="470">
        <v>1388</v>
      </c>
      <c r="B1392" s="403" t="s">
        <v>2293</v>
      </c>
      <c r="C1392" s="404" t="s">
        <v>2298</v>
      </c>
      <c r="D1392" s="509" t="s">
        <v>2295</v>
      </c>
    </row>
    <row r="1393" spans="1:4" x14ac:dyDescent="0.2">
      <c r="A1393" s="470">
        <v>1389</v>
      </c>
      <c r="B1393" s="403" t="s">
        <v>2293</v>
      </c>
      <c r="C1393" s="404" t="s">
        <v>2299</v>
      </c>
      <c r="D1393" s="509" t="s">
        <v>2300</v>
      </c>
    </row>
    <row r="1394" spans="1:4" x14ac:dyDescent="0.2">
      <c r="A1394" s="470">
        <v>1390</v>
      </c>
      <c r="B1394" s="403" t="s">
        <v>2293</v>
      </c>
      <c r="C1394" s="404" t="s">
        <v>2301</v>
      </c>
      <c r="D1394" s="509" t="s">
        <v>2300</v>
      </c>
    </row>
    <row r="1395" spans="1:4" x14ac:dyDescent="0.2">
      <c r="A1395" s="470">
        <v>1391</v>
      </c>
      <c r="B1395" s="403" t="s">
        <v>2293</v>
      </c>
      <c r="C1395" s="404" t="s">
        <v>2302</v>
      </c>
      <c r="D1395" s="509" t="s">
        <v>2300</v>
      </c>
    </row>
    <row r="1396" spans="1:4" x14ac:dyDescent="0.2">
      <c r="A1396" s="470">
        <v>1392</v>
      </c>
      <c r="B1396" s="403" t="s">
        <v>2293</v>
      </c>
      <c r="C1396" s="404" t="s">
        <v>2303</v>
      </c>
      <c r="D1396" s="509" t="s">
        <v>2304</v>
      </c>
    </row>
    <row r="1397" spans="1:4" x14ac:dyDescent="0.2">
      <c r="A1397" s="470">
        <v>1393</v>
      </c>
      <c r="B1397" s="403" t="s">
        <v>2305</v>
      </c>
      <c r="C1397" s="404" t="s">
        <v>2306</v>
      </c>
      <c r="D1397" s="509" t="s">
        <v>2307</v>
      </c>
    </row>
    <row r="1398" spans="1:4" x14ac:dyDescent="0.2">
      <c r="A1398" s="470">
        <v>1394</v>
      </c>
      <c r="B1398" s="403" t="s">
        <v>2305</v>
      </c>
      <c r="C1398" s="404" t="s">
        <v>2308</v>
      </c>
      <c r="D1398" s="509" t="s">
        <v>2309</v>
      </c>
    </row>
    <row r="1399" spans="1:4" x14ac:dyDescent="0.2">
      <c r="A1399" s="470">
        <v>1395</v>
      </c>
      <c r="B1399" s="403" t="s">
        <v>2305</v>
      </c>
      <c r="C1399" s="404" t="s">
        <v>2310</v>
      </c>
      <c r="D1399" s="509" t="s">
        <v>2311</v>
      </c>
    </row>
    <row r="1400" spans="1:4" x14ac:dyDescent="0.2">
      <c r="A1400" s="470">
        <v>1396</v>
      </c>
      <c r="B1400" s="403" t="s">
        <v>2305</v>
      </c>
      <c r="C1400" s="404" t="s">
        <v>355</v>
      </c>
      <c r="D1400" s="509" t="s">
        <v>2312</v>
      </c>
    </row>
    <row r="1401" spans="1:4" x14ac:dyDescent="0.2">
      <c r="A1401" s="470">
        <v>1397</v>
      </c>
      <c r="B1401" s="403" t="s">
        <v>2305</v>
      </c>
      <c r="C1401" s="404" t="s">
        <v>2313</v>
      </c>
      <c r="D1401" s="509" t="s">
        <v>2311</v>
      </c>
    </row>
    <row r="1402" spans="1:4" x14ac:dyDescent="0.2">
      <c r="A1402" s="470">
        <v>1398</v>
      </c>
      <c r="B1402" s="403" t="s">
        <v>2305</v>
      </c>
      <c r="C1402" s="404" t="s">
        <v>2314</v>
      </c>
      <c r="D1402" s="509" t="s">
        <v>2315</v>
      </c>
    </row>
    <row r="1403" spans="1:4" x14ac:dyDescent="0.2">
      <c r="A1403" s="470">
        <v>1399</v>
      </c>
      <c r="B1403" s="403" t="s">
        <v>2305</v>
      </c>
      <c r="C1403" s="404" t="s">
        <v>2316</v>
      </c>
      <c r="D1403" s="509" t="s">
        <v>2311</v>
      </c>
    </row>
    <row r="1404" spans="1:4" x14ac:dyDescent="0.2">
      <c r="A1404" s="470">
        <v>1400</v>
      </c>
      <c r="B1404" s="403" t="s">
        <v>2305</v>
      </c>
      <c r="C1404" s="404" t="s">
        <v>2317</v>
      </c>
      <c r="D1404" s="509" t="s">
        <v>2318</v>
      </c>
    </row>
    <row r="1405" spans="1:4" x14ac:dyDescent="0.2">
      <c r="A1405" s="470">
        <v>1401</v>
      </c>
      <c r="B1405" s="403" t="s">
        <v>2305</v>
      </c>
      <c r="C1405" s="404" t="s">
        <v>2319</v>
      </c>
      <c r="D1405" s="509" t="s">
        <v>2320</v>
      </c>
    </row>
    <row r="1406" spans="1:4" x14ac:dyDescent="0.2">
      <c r="A1406" s="470">
        <v>1402</v>
      </c>
      <c r="B1406" s="403" t="s">
        <v>2305</v>
      </c>
      <c r="C1406" s="404" t="s">
        <v>2321</v>
      </c>
      <c r="D1406" s="509" t="s">
        <v>2322</v>
      </c>
    </row>
    <row r="1407" spans="1:4" x14ac:dyDescent="0.2">
      <c r="A1407" s="470">
        <v>1403</v>
      </c>
      <c r="B1407" s="403" t="s">
        <v>2305</v>
      </c>
      <c r="C1407" s="404" t="s">
        <v>2323</v>
      </c>
      <c r="D1407" s="509" t="s">
        <v>2311</v>
      </c>
    </row>
    <row r="1408" spans="1:4" x14ac:dyDescent="0.2">
      <c r="A1408" s="470">
        <v>1404</v>
      </c>
      <c r="B1408" s="403" t="s">
        <v>2305</v>
      </c>
      <c r="C1408" s="404" t="s">
        <v>2324</v>
      </c>
      <c r="D1408" s="509" t="s">
        <v>2325</v>
      </c>
    </row>
    <row r="1409" spans="1:4" x14ac:dyDescent="0.2">
      <c r="A1409" s="470">
        <v>1405</v>
      </c>
      <c r="B1409" s="403" t="s">
        <v>2305</v>
      </c>
      <c r="C1409" s="404" t="s">
        <v>2326</v>
      </c>
      <c r="D1409" s="509" t="s">
        <v>2327</v>
      </c>
    </row>
    <row r="1410" spans="1:4" x14ac:dyDescent="0.2">
      <c r="A1410" s="470">
        <v>1406</v>
      </c>
      <c r="B1410" s="403" t="s">
        <v>2305</v>
      </c>
      <c r="C1410" s="404" t="s">
        <v>2328</v>
      </c>
      <c r="D1410" s="509" t="s">
        <v>2329</v>
      </c>
    </row>
    <row r="1411" spans="1:4" x14ac:dyDescent="0.2">
      <c r="A1411" s="470">
        <v>1407</v>
      </c>
      <c r="B1411" s="403" t="s">
        <v>2305</v>
      </c>
      <c r="C1411" s="404" t="s">
        <v>2330</v>
      </c>
      <c r="D1411" s="509" t="s">
        <v>2331</v>
      </c>
    </row>
    <row r="1412" spans="1:4" x14ac:dyDescent="0.2">
      <c r="A1412" s="470">
        <v>1408</v>
      </c>
      <c r="B1412" s="403" t="s">
        <v>2305</v>
      </c>
      <c r="C1412" s="404" t="s">
        <v>2332</v>
      </c>
      <c r="D1412" s="509" t="s">
        <v>2333</v>
      </c>
    </row>
    <row r="1413" spans="1:4" x14ac:dyDescent="0.2">
      <c r="A1413" s="470">
        <v>1409</v>
      </c>
      <c r="B1413" s="403" t="s">
        <v>2305</v>
      </c>
      <c r="C1413" s="404" t="s">
        <v>2334</v>
      </c>
      <c r="D1413" s="509" t="s">
        <v>14897</v>
      </c>
    </row>
    <row r="1414" spans="1:4" x14ac:dyDescent="0.2">
      <c r="A1414" s="470">
        <v>1410</v>
      </c>
      <c r="B1414" s="403" t="s">
        <v>2305</v>
      </c>
      <c r="C1414" s="404" t="s">
        <v>2335</v>
      </c>
      <c r="D1414" s="509" t="s">
        <v>5401</v>
      </c>
    </row>
    <row r="1415" spans="1:4" x14ac:dyDescent="0.2">
      <c r="A1415" s="470">
        <v>1411</v>
      </c>
      <c r="B1415" s="439" t="s">
        <v>2305</v>
      </c>
      <c r="C1415" s="404" t="s">
        <v>2336</v>
      </c>
      <c r="D1415" s="509" t="s">
        <v>2337</v>
      </c>
    </row>
    <row r="1416" spans="1:4" x14ac:dyDescent="0.2">
      <c r="A1416" s="470">
        <v>1412</v>
      </c>
      <c r="B1416" s="403" t="s">
        <v>2305</v>
      </c>
      <c r="C1416" s="404" t="s">
        <v>2338</v>
      </c>
      <c r="D1416" s="509" t="s">
        <v>5402</v>
      </c>
    </row>
    <row r="1417" spans="1:4" x14ac:dyDescent="0.2">
      <c r="A1417" s="470">
        <v>1413</v>
      </c>
      <c r="B1417" s="403" t="s">
        <v>2305</v>
      </c>
      <c r="C1417" s="404" t="s">
        <v>2339</v>
      </c>
      <c r="D1417" s="509" t="s">
        <v>2340</v>
      </c>
    </row>
    <row r="1418" spans="1:4" x14ac:dyDescent="0.2">
      <c r="A1418" s="470">
        <v>1414</v>
      </c>
      <c r="B1418" s="403" t="s">
        <v>2305</v>
      </c>
      <c r="C1418" s="404" t="s">
        <v>2341</v>
      </c>
      <c r="D1418" s="509" t="s">
        <v>2342</v>
      </c>
    </row>
    <row r="1419" spans="1:4" x14ac:dyDescent="0.2">
      <c r="A1419" s="470">
        <v>1415</v>
      </c>
      <c r="B1419" s="403" t="s">
        <v>2305</v>
      </c>
      <c r="C1419" s="404" t="s">
        <v>2343</v>
      </c>
      <c r="D1419" s="509" t="s">
        <v>5404</v>
      </c>
    </row>
    <row r="1420" spans="1:4" x14ac:dyDescent="0.2">
      <c r="A1420" s="470">
        <v>1416</v>
      </c>
      <c r="B1420" s="403" t="s">
        <v>2305</v>
      </c>
      <c r="C1420" s="404" t="s">
        <v>2344</v>
      </c>
      <c r="D1420" s="509" t="s">
        <v>5403</v>
      </c>
    </row>
    <row r="1421" spans="1:4" x14ac:dyDescent="0.2">
      <c r="A1421" s="470">
        <v>1417</v>
      </c>
      <c r="B1421" s="403" t="s">
        <v>2305</v>
      </c>
      <c r="C1421" s="404" t="s">
        <v>2345</v>
      </c>
      <c r="D1421" s="509" t="s">
        <v>2346</v>
      </c>
    </row>
    <row r="1422" spans="1:4" x14ac:dyDescent="0.2">
      <c r="A1422" s="470">
        <v>1418</v>
      </c>
      <c r="B1422" s="403" t="s">
        <v>2305</v>
      </c>
      <c r="C1422" s="404" t="s">
        <v>2347</v>
      </c>
      <c r="D1422" s="509" t="s">
        <v>2348</v>
      </c>
    </row>
    <row r="1423" spans="1:4" x14ac:dyDescent="0.2">
      <c r="A1423" s="470">
        <v>1419</v>
      </c>
      <c r="B1423" s="403" t="s">
        <v>2305</v>
      </c>
      <c r="C1423" s="404" t="s">
        <v>2349</v>
      </c>
      <c r="D1423" s="509" t="s">
        <v>2350</v>
      </c>
    </row>
    <row r="1424" spans="1:4" x14ac:dyDescent="0.2">
      <c r="A1424" s="470">
        <v>1420</v>
      </c>
      <c r="B1424" s="403" t="s">
        <v>2305</v>
      </c>
      <c r="C1424" s="404" t="s">
        <v>2351</v>
      </c>
      <c r="D1424" s="509" t="s">
        <v>5405</v>
      </c>
    </row>
    <row r="1425" spans="1:4" x14ac:dyDescent="0.2">
      <c r="A1425" s="470">
        <v>1421</v>
      </c>
      <c r="B1425" s="403" t="s">
        <v>2305</v>
      </c>
      <c r="C1425" s="404" t="s">
        <v>2352</v>
      </c>
      <c r="D1425" s="509" t="s">
        <v>5406</v>
      </c>
    </row>
    <row r="1426" spans="1:4" x14ac:dyDescent="0.2">
      <c r="A1426" s="470">
        <v>1422</v>
      </c>
      <c r="B1426" s="403" t="s">
        <v>2305</v>
      </c>
      <c r="C1426" s="404" t="s">
        <v>2353</v>
      </c>
      <c r="D1426" s="509" t="s">
        <v>2354</v>
      </c>
    </row>
    <row r="1427" spans="1:4" x14ac:dyDescent="0.2">
      <c r="A1427" s="470">
        <v>1423</v>
      </c>
      <c r="B1427" s="403" t="s">
        <v>2305</v>
      </c>
      <c r="C1427" s="404" t="s">
        <v>2355</v>
      </c>
      <c r="D1427" s="509" t="s">
        <v>2356</v>
      </c>
    </row>
    <row r="1428" spans="1:4" x14ac:dyDescent="0.2">
      <c r="A1428" s="470">
        <v>1424</v>
      </c>
      <c r="B1428" s="403" t="s">
        <v>2305</v>
      </c>
      <c r="C1428" s="404" t="s">
        <v>2357</v>
      </c>
      <c r="D1428" s="509" t="s">
        <v>2358</v>
      </c>
    </row>
    <row r="1429" spans="1:4" x14ac:dyDescent="0.2">
      <c r="A1429" s="470">
        <v>1425</v>
      </c>
      <c r="B1429" s="403" t="s">
        <v>2305</v>
      </c>
      <c r="C1429" s="404" t="s">
        <v>2359</v>
      </c>
      <c r="D1429" s="509" t="s">
        <v>2360</v>
      </c>
    </row>
    <row r="1430" spans="1:4" x14ac:dyDescent="0.2">
      <c r="A1430" s="470">
        <v>1426</v>
      </c>
      <c r="B1430" s="403" t="s">
        <v>2305</v>
      </c>
      <c r="C1430" s="404" t="s">
        <v>2361</v>
      </c>
      <c r="D1430" s="509" t="s">
        <v>2362</v>
      </c>
    </row>
    <row r="1431" spans="1:4" x14ac:dyDescent="0.2">
      <c r="A1431" s="470">
        <v>1427</v>
      </c>
      <c r="B1431" s="403" t="s">
        <v>2305</v>
      </c>
      <c r="C1431" s="404" t="s">
        <v>2363</v>
      </c>
      <c r="D1431" s="509" t="s">
        <v>2364</v>
      </c>
    </row>
    <row r="1432" spans="1:4" x14ac:dyDescent="0.2">
      <c r="A1432" s="470">
        <v>1428</v>
      </c>
      <c r="B1432" s="403" t="s">
        <v>4804</v>
      </c>
      <c r="C1432" s="404" t="s">
        <v>4805</v>
      </c>
      <c r="D1432" s="509" t="s">
        <v>4806</v>
      </c>
    </row>
    <row r="1433" spans="1:4" x14ac:dyDescent="0.2">
      <c r="A1433" s="470">
        <v>1429</v>
      </c>
      <c r="B1433" s="403" t="s">
        <v>4804</v>
      </c>
      <c r="C1433" s="404" t="s">
        <v>4808</v>
      </c>
      <c r="D1433" s="509" t="s">
        <v>4809</v>
      </c>
    </row>
    <row r="1434" spans="1:4" x14ac:dyDescent="0.2">
      <c r="A1434" s="470">
        <v>1430</v>
      </c>
      <c r="B1434" s="440" t="s">
        <v>2365</v>
      </c>
      <c r="C1434" s="441" t="s">
        <v>2366</v>
      </c>
      <c r="D1434" s="531" t="s">
        <v>2367</v>
      </c>
    </row>
    <row r="1435" spans="1:4" x14ac:dyDescent="0.2">
      <c r="A1435" s="470">
        <v>1431</v>
      </c>
      <c r="B1435" s="440" t="s">
        <v>2365</v>
      </c>
      <c r="C1435" s="441" t="s">
        <v>2368</v>
      </c>
      <c r="D1435" s="531" t="s">
        <v>2369</v>
      </c>
    </row>
    <row r="1436" spans="1:4" x14ac:dyDescent="0.2">
      <c r="A1436" s="470">
        <v>1432</v>
      </c>
      <c r="B1436" s="440" t="s">
        <v>4838</v>
      </c>
      <c r="C1436" s="441" t="s">
        <v>2370</v>
      </c>
      <c r="D1436" s="531" t="s">
        <v>2371</v>
      </c>
    </row>
    <row r="1437" spans="1:4" x14ac:dyDescent="0.2">
      <c r="A1437" s="470">
        <v>1433</v>
      </c>
      <c r="B1437" s="440" t="s">
        <v>4838</v>
      </c>
      <c r="C1437" s="441" t="s">
        <v>2372</v>
      </c>
      <c r="D1437" s="531" t="s">
        <v>2373</v>
      </c>
    </row>
    <row r="1438" spans="1:4" x14ac:dyDescent="0.2">
      <c r="A1438" s="470">
        <v>1434</v>
      </c>
      <c r="B1438" s="440" t="s">
        <v>4838</v>
      </c>
      <c r="C1438" s="441" t="s">
        <v>2374</v>
      </c>
      <c r="D1438" s="531" t="s">
        <v>2373</v>
      </c>
    </row>
    <row r="1439" spans="1:4" x14ac:dyDescent="0.2">
      <c r="A1439" s="470">
        <v>1435</v>
      </c>
      <c r="B1439" s="440" t="s">
        <v>4838</v>
      </c>
      <c r="C1439" s="441" t="s">
        <v>2375</v>
      </c>
      <c r="D1439" s="531" t="s">
        <v>2376</v>
      </c>
    </row>
    <row r="1440" spans="1:4" x14ac:dyDescent="0.2">
      <c r="A1440" s="470">
        <v>1436</v>
      </c>
      <c r="B1440" s="440" t="s">
        <v>4838</v>
      </c>
      <c r="C1440" s="441" t="s">
        <v>2377</v>
      </c>
      <c r="D1440" s="531" t="s">
        <v>2378</v>
      </c>
    </row>
    <row r="1441" spans="1:4" x14ac:dyDescent="0.2">
      <c r="A1441" s="470">
        <v>1437</v>
      </c>
      <c r="B1441" s="403" t="s">
        <v>4813</v>
      </c>
      <c r="C1441" s="404" t="s">
        <v>4814</v>
      </c>
      <c r="D1441" s="509" t="s">
        <v>2379</v>
      </c>
    </row>
    <row r="1442" spans="1:4" x14ac:dyDescent="0.2">
      <c r="A1442" s="470">
        <v>1438</v>
      </c>
      <c r="B1442" s="403" t="s">
        <v>4813</v>
      </c>
      <c r="C1442" s="404" t="s">
        <v>4816</v>
      </c>
      <c r="D1442" s="509" t="s">
        <v>2380</v>
      </c>
    </row>
    <row r="1443" spans="1:4" x14ac:dyDescent="0.2">
      <c r="A1443" s="470">
        <v>1439</v>
      </c>
      <c r="B1443" s="403" t="s">
        <v>4813</v>
      </c>
      <c r="C1443" s="404" t="s">
        <v>4818</v>
      </c>
      <c r="D1443" s="509" t="s">
        <v>2381</v>
      </c>
    </row>
    <row r="1444" spans="1:4" x14ac:dyDescent="0.2">
      <c r="A1444" s="470">
        <v>1440</v>
      </c>
      <c r="B1444" s="403" t="s">
        <v>4813</v>
      </c>
      <c r="C1444" s="404" t="s">
        <v>4820</v>
      </c>
      <c r="D1444" s="509" t="s">
        <v>2382</v>
      </c>
    </row>
    <row r="1445" spans="1:4" x14ac:dyDescent="0.2">
      <c r="A1445" s="470">
        <v>1441</v>
      </c>
      <c r="B1445" s="403" t="s">
        <v>4813</v>
      </c>
      <c r="C1445" s="404" t="s">
        <v>4822</v>
      </c>
      <c r="D1445" s="509" t="s">
        <v>2383</v>
      </c>
    </row>
    <row r="1446" spans="1:4" x14ac:dyDescent="0.2">
      <c r="A1446" s="470">
        <v>1442</v>
      </c>
      <c r="B1446" s="403" t="s">
        <v>4813</v>
      </c>
      <c r="C1446" s="404" t="s">
        <v>4824</v>
      </c>
      <c r="D1446" s="509" t="s">
        <v>2384</v>
      </c>
    </row>
    <row r="1447" spans="1:4" x14ac:dyDescent="0.2">
      <c r="A1447" s="470">
        <v>1443</v>
      </c>
      <c r="B1447" s="403" t="s">
        <v>4813</v>
      </c>
      <c r="C1447" s="404" t="s">
        <v>4826</v>
      </c>
      <c r="D1447" s="509" t="s">
        <v>2385</v>
      </c>
    </row>
    <row r="1448" spans="1:4" x14ac:dyDescent="0.2">
      <c r="A1448" s="470">
        <v>1444</v>
      </c>
      <c r="B1448" s="403" t="s">
        <v>4813</v>
      </c>
      <c r="C1448" s="404" t="s">
        <v>4828</v>
      </c>
      <c r="D1448" s="509" t="s">
        <v>2386</v>
      </c>
    </row>
    <row r="1449" spans="1:4" x14ac:dyDescent="0.2">
      <c r="A1449" s="470">
        <v>1445</v>
      </c>
      <c r="B1449" s="403" t="s">
        <v>4813</v>
      </c>
      <c r="C1449" s="404" t="s">
        <v>4830</v>
      </c>
      <c r="D1449" s="509" t="s">
        <v>4831</v>
      </c>
    </row>
    <row r="1450" spans="1:4" x14ac:dyDescent="0.2">
      <c r="A1450" s="470">
        <v>1446</v>
      </c>
      <c r="B1450" s="403" t="s">
        <v>4813</v>
      </c>
      <c r="C1450" s="404" t="s">
        <v>4833</v>
      </c>
      <c r="D1450" s="509" t="s">
        <v>4593</v>
      </c>
    </row>
    <row r="1451" spans="1:4" x14ac:dyDescent="0.2">
      <c r="A1451" s="470">
        <v>1447</v>
      </c>
      <c r="B1451" s="403" t="s">
        <v>2387</v>
      </c>
      <c r="C1451" s="404" t="s">
        <v>2388</v>
      </c>
      <c r="D1451" s="509" t="s">
        <v>2389</v>
      </c>
    </row>
    <row r="1452" spans="1:4" x14ac:dyDescent="0.2">
      <c r="A1452" s="470">
        <v>1448</v>
      </c>
      <c r="B1452" s="403" t="s">
        <v>2387</v>
      </c>
      <c r="C1452" s="404" t="s">
        <v>2390</v>
      </c>
      <c r="D1452" s="509" t="s">
        <v>2391</v>
      </c>
    </row>
    <row r="1453" spans="1:4" x14ac:dyDescent="0.2">
      <c r="A1453" s="470">
        <v>1449</v>
      </c>
      <c r="B1453" s="403" t="s">
        <v>2387</v>
      </c>
      <c r="C1453" s="404" t="s">
        <v>2392</v>
      </c>
      <c r="D1453" s="509" t="s">
        <v>2393</v>
      </c>
    </row>
    <row r="1454" spans="1:4" x14ac:dyDescent="0.2">
      <c r="A1454" s="470">
        <v>1450</v>
      </c>
      <c r="B1454" s="403" t="s">
        <v>2387</v>
      </c>
      <c r="C1454" s="404" t="s">
        <v>2394</v>
      </c>
      <c r="D1454" s="509" t="s">
        <v>2395</v>
      </c>
    </row>
    <row r="1455" spans="1:4" x14ac:dyDescent="0.2">
      <c r="A1455" s="470">
        <v>1451</v>
      </c>
      <c r="B1455" s="403" t="s">
        <v>2387</v>
      </c>
      <c r="C1455" s="404" t="s">
        <v>2396</v>
      </c>
      <c r="D1455" s="509" t="s">
        <v>2397</v>
      </c>
    </row>
    <row r="1456" spans="1:4" x14ac:dyDescent="0.2">
      <c r="A1456" s="470">
        <v>1452</v>
      </c>
      <c r="B1456" s="403" t="s">
        <v>2387</v>
      </c>
      <c r="C1456" s="404" t="s">
        <v>2398</v>
      </c>
      <c r="D1456" s="509" t="s">
        <v>2399</v>
      </c>
    </row>
    <row r="1457" spans="1:4" x14ac:dyDescent="0.2">
      <c r="A1457" s="470">
        <v>1453</v>
      </c>
      <c r="B1457" s="403" t="s">
        <v>2387</v>
      </c>
      <c r="C1457" s="405" t="s">
        <v>14238</v>
      </c>
      <c r="D1457" s="509" t="s">
        <v>2400</v>
      </c>
    </row>
    <row r="1458" spans="1:4" x14ac:dyDescent="0.2">
      <c r="A1458" s="470">
        <v>1454</v>
      </c>
      <c r="B1458" s="403" t="s">
        <v>2387</v>
      </c>
      <c r="C1458" s="404" t="s">
        <v>2401</v>
      </c>
      <c r="D1458" s="509" t="s">
        <v>2402</v>
      </c>
    </row>
    <row r="1459" spans="1:4" x14ac:dyDescent="0.2">
      <c r="A1459" s="470">
        <v>1455</v>
      </c>
      <c r="B1459" s="403" t="s">
        <v>2387</v>
      </c>
      <c r="C1459" s="404" t="s">
        <v>14241</v>
      </c>
      <c r="D1459" s="509" t="s">
        <v>2403</v>
      </c>
    </row>
    <row r="1460" spans="1:4" x14ac:dyDescent="0.2">
      <c r="A1460" s="470">
        <v>1456</v>
      </c>
      <c r="B1460" s="403" t="s">
        <v>2387</v>
      </c>
      <c r="C1460" s="404" t="s">
        <v>2404</v>
      </c>
      <c r="D1460" s="509" t="s">
        <v>2405</v>
      </c>
    </row>
    <row r="1461" spans="1:4" x14ac:dyDescent="0.2">
      <c r="A1461" s="470">
        <v>1457</v>
      </c>
      <c r="B1461" s="403" t="s">
        <v>2387</v>
      </c>
      <c r="C1461" s="404" t="s">
        <v>14244</v>
      </c>
      <c r="D1461" s="509" t="s">
        <v>2406</v>
      </c>
    </row>
    <row r="1462" spans="1:4" x14ac:dyDescent="0.2">
      <c r="A1462" s="470">
        <v>1458</v>
      </c>
      <c r="B1462" s="403" t="s">
        <v>2387</v>
      </c>
      <c r="C1462" s="404" t="s">
        <v>2407</v>
      </c>
      <c r="D1462" s="509" t="s">
        <v>2408</v>
      </c>
    </row>
    <row r="1463" spans="1:4" x14ac:dyDescent="0.2">
      <c r="A1463" s="470">
        <v>1459</v>
      </c>
      <c r="B1463" s="403" t="s">
        <v>2387</v>
      </c>
      <c r="C1463" s="404" t="s">
        <v>2409</v>
      </c>
      <c r="D1463" s="509" t="s">
        <v>2410</v>
      </c>
    </row>
    <row r="1464" spans="1:4" x14ac:dyDescent="0.2">
      <c r="A1464" s="470">
        <v>1460</v>
      </c>
      <c r="B1464" s="403" t="s">
        <v>2387</v>
      </c>
      <c r="C1464" s="404" t="s">
        <v>2411</v>
      </c>
      <c r="D1464" s="509" t="s">
        <v>2412</v>
      </c>
    </row>
    <row r="1465" spans="1:4" x14ac:dyDescent="0.2">
      <c r="A1465" s="470">
        <v>1461</v>
      </c>
      <c r="B1465" s="403" t="s">
        <v>2387</v>
      </c>
      <c r="C1465" s="405" t="s">
        <v>14246</v>
      </c>
      <c r="D1465" s="509" t="s">
        <v>2413</v>
      </c>
    </row>
    <row r="1466" spans="1:4" x14ac:dyDescent="0.2">
      <c r="A1466" s="470">
        <v>1462</v>
      </c>
      <c r="B1466" s="403" t="s">
        <v>2387</v>
      </c>
      <c r="C1466" s="404" t="s">
        <v>2414</v>
      </c>
      <c r="D1466" s="509" t="s">
        <v>2415</v>
      </c>
    </row>
    <row r="1467" spans="1:4" x14ac:dyDescent="0.2">
      <c r="A1467" s="470">
        <v>1463</v>
      </c>
      <c r="B1467" s="403" t="s">
        <v>2387</v>
      </c>
      <c r="C1467" s="404" t="s">
        <v>2416</v>
      </c>
      <c r="D1467" s="509" t="s">
        <v>2417</v>
      </c>
    </row>
    <row r="1468" spans="1:4" x14ac:dyDescent="0.2">
      <c r="A1468" s="470">
        <v>1464</v>
      </c>
      <c r="B1468" s="403" t="s">
        <v>2387</v>
      </c>
      <c r="C1468" s="405" t="s">
        <v>14252</v>
      </c>
      <c r="D1468" s="509" t="s">
        <v>2418</v>
      </c>
    </row>
    <row r="1469" spans="1:4" x14ac:dyDescent="0.2">
      <c r="A1469" s="470">
        <v>1465</v>
      </c>
      <c r="B1469" s="403" t="s">
        <v>2387</v>
      </c>
      <c r="C1469" s="404" t="s">
        <v>2419</v>
      </c>
      <c r="D1469" s="509" t="s">
        <v>2420</v>
      </c>
    </row>
    <row r="1470" spans="1:4" x14ac:dyDescent="0.2">
      <c r="A1470" s="470">
        <v>1466</v>
      </c>
      <c r="B1470" s="403" t="s">
        <v>2387</v>
      </c>
      <c r="C1470" s="404" t="s">
        <v>2421</v>
      </c>
      <c r="D1470" s="509" t="s">
        <v>2422</v>
      </c>
    </row>
    <row r="1471" spans="1:4" x14ac:dyDescent="0.2">
      <c r="A1471" s="470">
        <v>1467</v>
      </c>
      <c r="B1471" s="403" t="s">
        <v>2387</v>
      </c>
      <c r="C1471" s="404" t="s">
        <v>2423</v>
      </c>
      <c r="D1471" s="509" t="s">
        <v>2424</v>
      </c>
    </row>
    <row r="1472" spans="1:4" x14ac:dyDescent="0.2">
      <c r="A1472" s="470">
        <v>1468</v>
      </c>
      <c r="B1472" s="403" t="s">
        <v>2387</v>
      </c>
      <c r="C1472" s="404" t="s">
        <v>2425</v>
      </c>
      <c r="D1472" s="509" t="s">
        <v>2426</v>
      </c>
    </row>
    <row r="1473" spans="1:4" x14ac:dyDescent="0.2">
      <c r="A1473" s="470">
        <v>1469</v>
      </c>
      <c r="B1473" s="403" t="s">
        <v>2427</v>
      </c>
      <c r="C1473" s="404" t="s">
        <v>2428</v>
      </c>
      <c r="D1473" s="509" t="s">
        <v>2429</v>
      </c>
    </row>
    <row r="1474" spans="1:4" x14ac:dyDescent="0.2">
      <c r="A1474" s="470">
        <v>1470</v>
      </c>
      <c r="B1474" s="403" t="s">
        <v>2427</v>
      </c>
      <c r="C1474" s="404" t="s">
        <v>2430</v>
      </c>
      <c r="D1474" s="509" t="s">
        <v>2431</v>
      </c>
    </row>
    <row r="1475" spans="1:4" x14ac:dyDescent="0.2">
      <c r="A1475" s="470">
        <v>1471</v>
      </c>
      <c r="B1475" s="403" t="s">
        <v>2427</v>
      </c>
      <c r="C1475" s="404" t="s">
        <v>2432</v>
      </c>
      <c r="D1475" s="509" t="s">
        <v>2433</v>
      </c>
    </row>
    <row r="1476" spans="1:4" x14ac:dyDescent="0.2">
      <c r="A1476" s="470">
        <v>1472</v>
      </c>
      <c r="B1476" s="403" t="s">
        <v>2427</v>
      </c>
      <c r="C1476" s="404" t="s">
        <v>2434</v>
      </c>
      <c r="D1476" s="509" t="s">
        <v>2435</v>
      </c>
    </row>
    <row r="1477" spans="1:4" x14ac:dyDescent="0.2">
      <c r="A1477" s="470">
        <v>1473</v>
      </c>
      <c r="B1477" s="403" t="s">
        <v>2427</v>
      </c>
      <c r="C1477" s="404" t="s">
        <v>5435</v>
      </c>
      <c r="D1477" s="509" t="s">
        <v>2436</v>
      </c>
    </row>
    <row r="1478" spans="1:4" x14ac:dyDescent="0.2">
      <c r="A1478" s="470">
        <v>1474</v>
      </c>
      <c r="B1478" s="403" t="s">
        <v>2427</v>
      </c>
      <c r="C1478" s="404" t="s">
        <v>2437</v>
      </c>
      <c r="D1478" s="509" t="s">
        <v>2438</v>
      </c>
    </row>
    <row r="1479" spans="1:4" x14ac:dyDescent="0.2">
      <c r="A1479" s="470">
        <v>1475</v>
      </c>
      <c r="B1479" s="403" t="s">
        <v>2427</v>
      </c>
      <c r="C1479" s="404" t="s">
        <v>2439</v>
      </c>
      <c r="D1479" s="509" t="s">
        <v>2440</v>
      </c>
    </row>
    <row r="1480" spans="1:4" x14ac:dyDescent="0.2">
      <c r="A1480" s="470">
        <v>1476</v>
      </c>
      <c r="B1480" s="403" t="s">
        <v>2427</v>
      </c>
      <c r="C1480" s="404" t="s">
        <v>2441</v>
      </c>
      <c r="D1480" s="509" t="s">
        <v>2442</v>
      </c>
    </row>
    <row r="1481" spans="1:4" x14ac:dyDescent="0.2">
      <c r="A1481" s="470">
        <v>1477</v>
      </c>
      <c r="B1481" s="403" t="s">
        <v>2427</v>
      </c>
      <c r="C1481" s="404" t="s">
        <v>2443</v>
      </c>
      <c r="D1481" s="509" t="s">
        <v>2444</v>
      </c>
    </row>
    <row r="1482" spans="1:4" x14ac:dyDescent="0.2">
      <c r="A1482" s="470">
        <v>1478</v>
      </c>
      <c r="B1482" s="403" t="s">
        <v>2427</v>
      </c>
      <c r="C1482" s="404" t="s">
        <v>2445</v>
      </c>
      <c r="D1482" s="509" t="s">
        <v>5407</v>
      </c>
    </row>
    <row r="1483" spans="1:4" x14ac:dyDescent="0.2">
      <c r="A1483" s="470">
        <v>1479</v>
      </c>
      <c r="B1483" s="403" t="s">
        <v>2427</v>
      </c>
      <c r="C1483" s="404" t="s">
        <v>2446</v>
      </c>
      <c r="D1483" s="509" t="s">
        <v>2447</v>
      </c>
    </row>
    <row r="1484" spans="1:4" x14ac:dyDescent="0.2">
      <c r="A1484" s="470">
        <v>1480</v>
      </c>
      <c r="B1484" s="403" t="s">
        <v>2427</v>
      </c>
      <c r="C1484" s="404" t="s">
        <v>2448</v>
      </c>
      <c r="D1484" s="509" t="s">
        <v>2449</v>
      </c>
    </row>
    <row r="1485" spans="1:4" x14ac:dyDescent="0.2">
      <c r="A1485" s="470">
        <v>1481</v>
      </c>
      <c r="B1485" s="403" t="s">
        <v>2427</v>
      </c>
      <c r="C1485" s="404" t="s">
        <v>2450</v>
      </c>
      <c r="D1485" s="509" t="s">
        <v>2449</v>
      </c>
    </row>
    <row r="1486" spans="1:4" x14ac:dyDescent="0.2">
      <c r="A1486" s="470">
        <v>1482</v>
      </c>
      <c r="B1486" s="403" t="s">
        <v>2427</v>
      </c>
      <c r="C1486" s="404" t="s">
        <v>2451</v>
      </c>
      <c r="D1486" s="509" t="s">
        <v>2452</v>
      </c>
    </row>
    <row r="1487" spans="1:4" x14ac:dyDescent="0.2">
      <c r="A1487" s="470">
        <v>1483</v>
      </c>
      <c r="B1487" s="403" t="s">
        <v>2427</v>
      </c>
      <c r="C1487" s="404" t="s">
        <v>2453</v>
      </c>
      <c r="D1487" s="509" t="s">
        <v>2452</v>
      </c>
    </row>
    <row r="1488" spans="1:4" x14ac:dyDescent="0.2">
      <c r="A1488" s="470">
        <v>1484</v>
      </c>
      <c r="B1488" s="403" t="s">
        <v>2427</v>
      </c>
      <c r="C1488" s="404" t="s">
        <v>2454</v>
      </c>
      <c r="D1488" s="509" t="s">
        <v>2455</v>
      </c>
    </row>
    <row r="1489" spans="1:4" x14ac:dyDescent="0.2">
      <c r="A1489" s="470">
        <v>1485</v>
      </c>
      <c r="B1489" s="403" t="s">
        <v>2427</v>
      </c>
      <c r="C1489" s="404" t="s">
        <v>2456</v>
      </c>
      <c r="D1489" s="509" t="s">
        <v>2455</v>
      </c>
    </row>
    <row r="1490" spans="1:4" x14ac:dyDescent="0.2">
      <c r="A1490" s="470">
        <v>1486</v>
      </c>
      <c r="B1490" s="403" t="s">
        <v>2427</v>
      </c>
      <c r="C1490" s="404" t="s">
        <v>2457</v>
      </c>
      <c r="D1490" s="509" t="s">
        <v>2458</v>
      </c>
    </row>
    <row r="1491" spans="1:4" x14ac:dyDescent="0.2">
      <c r="A1491" s="470">
        <v>1487</v>
      </c>
      <c r="B1491" s="403" t="s">
        <v>2427</v>
      </c>
      <c r="C1491" s="404" t="s">
        <v>2459</v>
      </c>
      <c r="D1491" s="509" t="s">
        <v>2460</v>
      </c>
    </row>
    <row r="1492" spans="1:4" x14ac:dyDescent="0.2">
      <c r="A1492" s="470">
        <v>1488</v>
      </c>
      <c r="B1492" s="403" t="s">
        <v>2427</v>
      </c>
      <c r="C1492" s="404" t="s">
        <v>2461</v>
      </c>
      <c r="D1492" s="509" t="s">
        <v>2462</v>
      </c>
    </row>
    <row r="1493" spans="1:4" x14ac:dyDescent="0.2">
      <c r="A1493" s="470">
        <v>1489</v>
      </c>
      <c r="B1493" s="403" t="s">
        <v>2427</v>
      </c>
      <c r="C1493" s="404" t="s">
        <v>2463</v>
      </c>
      <c r="D1493" s="509" t="s">
        <v>2464</v>
      </c>
    </row>
    <row r="1494" spans="1:4" x14ac:dyDescent="0.2">
      <c r="A1494" s="470">
        <v>1490</v>
      </c>
      <c r="B1494" s="403" t="s">
        <v>2427</v>
      </c>
      <c r="C1494" s="404" t="s">
        <v>2465</v>
      </c>
      <c r="D1494" s="509" t="s">
        <v>2466</v>
      </c>
    </row>
    <row r="1495" spans="1:4" x14ac:dyDescent="0.2">
      <c r="A1495" s="470">
        <v>1491</v>
      </c>
      <c r="B1495" s="403" t="s">
        <v>2467</v>
      </c>
      <c r="C1495" s="404" t="s">
        <v>2468</v>
      </c>
      <c r="D1495" s="509" t="s">
        <v>2469</v>
      </c>
    </row>
    <row r="1496" spans="1:4" x14ac:dyDescent="0.2">
      <c r="A1496" s="470">
        <v>1492</v>
      </c>
      <c r="B1496" s="403" t="s">
        <v>2467</v>
      </c>
      <c r="C1496" s="404" t="s">
        <v>2470</v>
      </c>
      <c r="D1496" s="509" t="s">
        <v>2471</v>
      </c>
    </row>
    <row r="1497" spans="1:4" x14ac:dyDescent="0.2">
      <c r="A1497" s="470">
        <v>1493</v>
      </c>
      <c r="B1497" s="403" t="s">
        <v>2467</v>
      </c>
      <c r="C1497" s="404" t="s">
        <v>2472</v>
      </c>
      <c r="D1497" s="509" t="s">
        <v>2473</v>
      </c>
    </row>
    <row r="1498" spans="1:4" x14ac:dyDescent="0.2">
      <c r="A1498" s="470">
        <v>1494</v>
      </c>
      <c r="B1498" s="403" t="s">
        <v>2467</v>
      </c>
      <c r="C1498" s="404" t="s">
        <v>2474</v>
      </c>
      <c r="D1498" s="509" t="s">
        <v>2475</v>
      </c>
    </row>
    <row r="1499" spans="1:4" x14ac:dyDescent="0.2">
      <c r="A1499" s="470">
        <v>1495</v>
      </c>
      <c r="B1499" s="403" t="s">
        <v>2467</v>
      </c>
      <c r="C1499" s="404" t="s">
        <v>2476</v>
      </c>
      <c r="D1499" s="509" t="s">
        <v>5409</v>
      </c>
    </row>
    <row r="1500" spans="1:4" x14ac:dyDescent="0.2">
      <c r="A1500" s="470">
        <v>1496</v>
      </c>
      <c r="B1500" s="403" t="s">
        <v>2467</v>
      </c>
      <c r="C1500" s="404" t="s">
        <v>2477</v>
      </c>
      <c r="D1500" s="509" t="s">
        <v>2478</v>
      </c>
    </row>
    <row r="1501" spans="1:4" x14ac:dyDescent="0.2">
      <c r="A1501" s="470">
        <v>1497</v>
      </c>
      <c r="B1501" s="403" t="s">
        <v>2467</v>
      </c>
      <c r="C1501" s="404" t="s">
        <v>2479</v>
      </c>
      <c r="D1501" s="509" t="s">
        <v>2480</v>
      </c>
    </row>
    <row r="1502" spans="1:4" x14ac:dyDescent="0.2">
      <c r="A1502" s="470">
        <v>1498</v>
      </c>
      <c r="B1502" s="403" t="s">
        <v>2467</v>
      </c>
      <c r="C1502" s="404" t="s">
        <v>2481</v>
      </c>
      <c r="D1502" s="509" t="s">
        <v>2482</v>
      </c>
    </row>
    <row r="1503" spans="1:4" x14ac:dyDescent="0.2">
      <c r="A1503" s="470">
        <v>1499</v>
      </c>
      <c r="B1503" s="403" t="s">
        <v>2467</v>
      </c>
      <c r="C1503" s="404" t="s">
        <v>2483</v>
      </c>
      <c r="D1503" s="509" t="s">
        <v>5408</v>
      </c>
    </row>
    <row r="1504" spans="1:4" x14ac:dyDescent="0.2">
      <c r="A1504" s="470">
        <v>1500</v>
      </c>
      <c r="B1504" s="440" t="s">
        <v>2484</v>
      </c>
      <c r="C1504" s="441" t="s">
        <v>2485</v>
      </c>
      <c r="D1504" s="531" t="s">
        <v>2486</v>
      </c>
    </row>
    <row r="1505" spans="1:4" x14ac:dyDescent="0.2">
      <c r="A1505" s="470">
        <v>1501</v>
      </c>
      <c r="B1505" s="440" t="s">
        <v>2484</v>
      </c>
      <c r="C1505" s="441" t="s">
        <v>2487</v>
      </c>
      <c r="D1505" s="531" t="s">
        <v>2488</v>
      </c>
    </row>
    <row r="1506" spans="1:4" x14ac:dyDescent="0.2">
      <c r="A1506" s="470">
        <v>1502</v>
      </c>
      <c r="B1506" s="440" t="s">
        <v>2484</v>
      </c>
      <c r="C1506" s="441" t="s">
        <v>2489</v>
      </c>
      <c r="D1506" s="531" t="s">
        <v>2488</v>
      </c>
    </row>
    <row r="1507" spans="1:4" x14ac:dyDescent="0.2">
      <c r="A1507" s="470">
        <v>1503</v>
      </c>
      <c r="B1507" s="440" t="s">
        <v>2484</v>
      </c>
      <c r="C1507" s="441" t="s">
        <v>2490</v>
      </c>
      <c r="D1507" s="531" t="s">
        <v>2488</v>
      </c>
    </row>
    <row r="1508" spans="1:4" x14ac:dyDescent="0.2">
      <c r="A1508" s="470">
        <v>1504</v>
      </c>
      <c r="B1508" s="440" t="s">
        <v>2484</v>
      </c>
      <c r="C1508" s="441" t="s">
        <v>2491</v>
      </c>
      <c r="D1508" s="531" t="s">
        <v>2492</v>
      </c>
    </row>
    <row r="1509" spans="1:4" x14ac:dyDescent="0.2">
      <c r="A1509" s="470">
        <v>1505</v>
      </c>
      <c r="B1509" s="440" t="s">
        <v>2484</v>
      </c>
      <c r="C1509" s="441" t="s">
        <v>2493</v>
      </c>
      <c r="D1509" s="531" t="s">
        <v>2494</v>
      </c>
    </row>
    <row r="1510" spans="1:4" x14ac:dyDescent="0.2">
      <c r="A1510" s="470">
        <v>1506</v>
      </c>
      <c r="B1510" s="440" t="s">
        <v>2484</v>
      </c>
      <c r="C1510" s="441" t="s">
        <v>2495</v>
      </c>
      <c r="D1510" s="531" t="s">
        <v>2496</v>
      </c>
    </row>
    <row r="1511" spans="1:4" x14ac:dyDescent="0.2">
      <c r="A1511" s="470">
        <v>1507</v>
      </c>
      <c r="B1511" s="440" t="s">
        <v>2484</v>
      </c>
      <c r="C1511" s="441" t="s">
        <v>2497</v>
      </c>
      <c r="D1511" s="531" t="s">
        <v>2498</v>
      </c>
    </row>
    <row r="1512" spans="1:4" x14ac:dyDescent="0.2">
      <c r="A1512" s="470">
        <v>1508</v>
      </c>
      <c r="B1512" s="440" t="s">
        <v>2484</v>
      </c>
      <c r="C1512" s="441" t="s">
        <v>2499</v>
      </c>
      <c r="D1512" s="531" t="s">
        <v>2500</v>
      </c>
    </row>
    <row r="1513" spans="1:4" x14ac:dyDescent="0.2">
      <c r="A1513" s="470">
        <v>1509</v>
      </c>
      <c r="B1513" s="440" t="s">
        <v>2484</v>
      </c>
      <c r="C1513" s="441" t="s">
        <v>2501</v>
      </c>
      <c r="D1513" s="531" t="s">
        <v>2502</v>
      </c>
    </row>
    <row r="1514" spans="1:4" x14ac:dyDescent="0.2">
      <c r="A1514" s="470">
        <v>1510</v>
      </c>
      <c r="B1514" s="440" t="s">
        <v>2484</v>
      </c>
      <c r="C1514" s="441" t="s">
        <v>2503</v>
      </c>
      <c r="D1514" s="531" t="s">
        <v>2504</v>
      </c>
    </row>
    <row r="1515" spans="1:4" x14ac:dyDescent="0.2">
      <c r="A1515" s="470">
        <v>1511</v>
      </c>
      <c r="B1515" s="440" t="s">
        <v>2484</v>
      </c>
      <c r="C1515" s="441" t="s">
        <v>2505</v>
      </c>
      <c r="D1515" s="531" t="s">
        <v>5413</v>
      </c>
    </row>
    <row r="1516" spans="1:4" x14ac:dyDescent="0.2">
      <c r="A1516" s="470">
        <v>1512</v>
      </c>
      <c r="B1516" s="440" t="s">
        <v>2484</v>
      </c>
      <c r="C1516" s="441" t="s">
        <v>14181</v>
      </c>
      <c r="D1516" s="531" t="s">
        <v>5414</v>
      </c>
    </row>
    <row r="1517" spans="1:4" x14ac:dyDescent="0.2">
      <c r="A1517" s="470">
        <v>1513</v>
      </c>
      <c r="B1517" s="440" t="s">
        <v>2484</v>
      </c>
      <c r="C1517" s="441" t="s">
        <v>2506</v>
      </c>
      <c r="D1517" s="531" t="s">
        <v>2507</v>
      </c>
    </row>
    <row r="1518" spans="1:4" x14ac:dyDescent="0.2">
      <c r="A1518" s="470">
        <v>1514</v>
      </c>
      <c r="B1518" s="440" t="s">
        <v>2484</v>
      </c>
      <c r="C1518" s="441" t="s">
        <v>2508</v>
      </c>
      <c r="D1518" s="531" t="s">
        <v>2509</v>
      </c>
    </row>
    <row r="1519" spans="1:4" x14ac:dyDescent="0.2">
      <c r="A1519" s="470">
        <v>1515</v>
      </c>
      <c r="B1519" s="440" t="s">
        <v>2484</v>
      </c>
      <c r="C1519" s="441" t="s">
        <v>2510</v>
      </c>
      <c r="D1519" s="531" t="s">
        <v>5415</v>
      </c>
    </row>
    <row r="1520" spans="1:4" x14ac:dyDescent="0.2">
      <c r="A1520" s="470">
        <v>1516</v>
      </c>
      <c r="B1520" s="440" t="s">
        <v>2484</v>
      </c>
      <c r="C1520" s="441" t="s">
        <v>2511</v>
      </c>
      <c r="D1520" s="531" t="s">
        <v>2512</v>
      </c>
    </row>
    <row r="1521" spans="1:4" x14ac:dyDescent="0.2">
      <c r="A1521" s="470">
        <v>1517</v>
      </c>
      <c r="B1521" s="440" t="s">
        <v>2484</v>
      </c>
      <c r="C1521" s="441" t="s">
        <v>2513</v>
      </c>
      <c r="D1521" s="531" t="s">
        <v>2514</v>
      </c>
    </row>
    <row r="1522" spans="1:4" x14ac:dyDescent="0.2">
      <c r="A1522" s="470">
        <v>1518</v>
      </c>
      <c r="B1522" s="440" t="s">
        <v>2484</v>
      </c>
      <c r="C1522" s="441" t="s">
        <v>2515</v>
      </c>
      <c r="D1522" s="531" t="s">
        <v>5416</v>
      </c>
    </row>
    <row r="1523" spans="1:4" x14ac:dyDescent="0.2">
      <c r="A1523" s="470">
        <v>1519</v>
      </c>
      <c r="B1523" s="440" t="s">
        <v>2484</v>
      </c>
      <c r="C1523" s="441" t="s">
        <v>2516</v>
      </c>
      <c r="D1523" s="531" t="s">
        <v>4836</v>
      </c>
    </row>
    <row r="1524" spans="1:4" x14ac:dyDescent="0.2">
      <c r="A1524" s="470">
        <v>1520</v>
      </c>
      <c r="B1524" s="440" t="s">
        <v>2484</v>
      </c>
      <c r="C1524" s="441" t="s">
        <v>2517</v>
      </c>
      <c r="D1524" s="531" t="s">
        <v>5417</v>
      </c>
    </row>
    <row r="1525" spans="1:4" x14ac:dyDescent="0.2">
      <c r="A1525" s="470">
        <v>1521</v>
      </c>
      <c r="B1525" s="440" t="s">
        <v>2484</v>
      </c>
      <c r="C1525" s="441" t="s">
        <v>2518</v>
      </c>
      <c r="D1525" s="531" t="s">
        <v>5410</v>
      </c>
    </row>
    <row r="1526" spans="1:4" x14ac:dyDescent="0.2">
      <c r="A1526" s="470">
        <v>1522</v>
      </c>
      <c r="B1526" s="440" t="s">
        <v>2484</v>
      </c>
      <c r="C1526" s="441" t="s">
        <v>2519</v>
      </c>
      <c r="D1526" s="531" t="s">
        <v>2520</v>
      </c>
    </row>
    <row r="1527" spans="1:4" x14ac:dyDescent="0.2">
      <c r="A1527" s="470">
        <v>1523</v>
      </c>
      <c r="B1527" s="440" t="s">
        <v>2484</v>
      </c>
      <c r="C1527" s="441" t="s">
        <v>2521</v>
      </c>
      <c r="D1527" s="531" t="s">
        <v>5411</v>
      </c>
    </row>
    <row r="1528" spans="1:4" x14ac:dyDescent="0.2">
      <c r="A1528" s="470">
        <v>1524</v>
      </c>
      <c r="B1528" s="440" t="s">
        <v>2484</v>
      </c>
      <c r="C1528" s="441" t="s">
        <v>2522</v>
      </c>
      <c r="D1528" s="531" t="s">
        <v>4837</v>
      </c>
    </row>
    <row r="1529" spans="1:4" x14ac:dyDescent="0.2">
      <c r="A1529" s="470">
        <v>1525</v>
      </c>
      <c r="B1529" s="440" t="s">
        <v>2484</v>
      </c>
      <c r="C1529" s="441" t="s">
        <v>2523</v>
      </c>
      <c r="D1529" s="531" t="s">
        <v>5418</v>
      </c>
    </row>
    <row r="1530" spans="1:4" x14ac:dyDescent="0.2">
      <c r="A1530" s="470">
        <v>1526</v>
      </c>
      <c r="B1530" s="440" t="s">
        <v>2484</v>
      </c>
      <c r="C1530" s="441" t="s">
        <v>2524</v>
      </c>
      <c r="D1530" s="531" t="s">
        <v>2525</v>
      </c>
    </row>
    <row r="1531" spans="1:4" x14ac:dyDescent="0.2">
      <c r="A1531" s="470">
        <v>1527</v>
      </c>
      <c r="B1531" s="440" t="s">
        <v>2484</v>
      </c>
      <c r="C1531" s="441" t="s">
        <v>2526</v>
      </c>
      <c r="D1531" s="531" t="s">
        <v>2527</v>
      </c>
    </row>
    <row r="1532" spans="1:4" x14ac:dyDescent="0.2">
      <c r="A1532" s="470">
        <v>1528</v>
      </c>
      <c r="B1532" s="440" t="s">
        <v>2484</v>
      </c>
      <c r="C1532" s="441" t="s">
        <v>2528</v>
      </c>
      <c r="D1532" s="531" t="s">
        <v>2529</v>
      </c>
    </row>
    <row r="1533" spans="1:4" x14ac:dyDescent="0.2">
      <c r="A1533" s="470">
        <v>1529</v>
      </c>
      <c r="B1533" s="440" t="s">
        <v>2484</v>
      </c>
      <c r="C1533" s="441" t="s">
        <v>2530</v>
      </c>
      <c r="D1533" s="531" t="s">
        <v>2531</v>
      </c>
    </row>
    <row r="1534" spans="1:4" x14ac:dyDescent="0.2">
      <c r="A1534" s="470">
        <v>1530</v>
      </c>
      <c r="B1534" s="440" t="s">
        <v>2484</v>
      </c>
      <c r="C1534" s="441" t="s">
        <v>2532</v>
      </c>
      <c r="D1534" s="531" t="s">
        <v>5419</v>
      </c>
    </row>
    <row r="1535" spans="1:4" x14ac:dyDescent="0.2">
      <c r="A1535" s="470">
        <v>1531</v>
      </c>
      <c r="B1535" s="440" t="s">
        <v>2484</v>
      </c>
      <c r="C1535" s="441" t="s">
        <v>2533</v>
      </c>
      <c r="D1535" s="531" t="s">
        <v>5420</v>
      </c>
    </row>
    <row r="1536" spans="1:4" x14ac:dyDescent="0.2">
      <c r="A1536" s="470">
        <v>1532</v>
      </c>
      <c r="B1536" s="440" t="s">
        <v>2484</v>
      </c>
      <c r="C1536" s="441" t="s">
        <v>2534</v>
      </c>
      <c r="D1536" s="531" t="s">
        <v>5421</v>
      </c>
    </row>
    <row r="1537" spans="1:4" x14ac:dyDescent="0.2">
      <c r="A1537" s="470">
        <v>1533</v>
      </c>
      <c r="B1537" s="440" t="s">
        <v>2484</v>
      </c>
      <c r="C1537" s="441" t="s">
        <v>2535</v>
      </c>
      <c r="D1537" s="531" t="s">
        <v>5422</v>
      </c>
    </row>
    <row r="1538" spans="1:4" x14ac:dyDescent="0.2">
      <c r="A1538" s="470">
        <v>1534</v>
      </c>
      <c r="B1538" s="447" t="s">
        <v>2484</v>
      </c>
      <c r="C1538" s="448" t="s">
        <v>2536</v>
      </c>
      <c r="D1538" s="532" t="s">
        <v>2537</v>
      </c>
    </row>
    <row r="1539" spans="1:4" x14ac:dyDescent="0.2">
      <c r="A1539" s="470">
        <v>1535</v>
      </c>
      <c r="B1539" s="447" t="s">
        <v>2484</v>
      </c>
      <c r="C1539" s="448" t="s">
        <v>2538</v>
      </c>
      <c r="D1539" s="532" t="s">
        <v>2539</v>
      </c>
    </row>
    <row r="1540" spans="1:4" x14ac:dyDescent="0.2">
      <c r="A1540" s="470">
        <v>1536</v>
      </c>
      <c r="B1540" s="440" t="s">
        <v>2484</v>
      </c>
      <c r="C1540" s="441" t="s">
        <v>2540</v>
      </c>
      <c r="D1540" s="531" t="s">
        <v>2541</v>
      </c>
    </row>
    <row r="1541" spans="1:4" x14ac:dyDescent="0.2">
      <c r="A1541" s="470">
        <v>1537</v>
      </c>
      <c r="B1541" s="440" t="s">
        <v>2484</v>
      </c>
      <c r="C1541" s="441" t="s">
        <v>2542</v>
      </c>
      <c r="D1541" s="531" t="s">
        <v>2543</v>
      </c>
    </row>
    <row r="1542" spans="1:4" x14ac:dyDescent="0.2">
      <c r="A1542" s="470">
        <v>1538</v>
      </c>
      <c r="B1542" s="440" t="s">
        <v>2484</v>
      </c>
      <c r="C1542" s="441" t="s">
        <v>2544</v>
      </c>
      <c r="D1542" s="531" t="s">
        <v>2545</v>
      </c>
    </row>
    <row r="1543" spans="1:4" x14ac:dyDescent="0.2">
      <c r="A1543" s="470">
        <v>1539</v>
      </c>
      <c r="B1543" s="440" t="s">
        <v>2484</v>
      </c>
      <c r="C1543" s="441" t="s">
        <v>2546</v>
      </c>
      <c r="D1543" s="531" t="s">
        <v>2547</v>
      </c>
    </row>
    <row r="1544" spans="1:4" x14ac:dyDescent="0.2">
      <c r="A1544" s="470">
        <v>1540</v>
      </c>
      <c r="B1544" s="440" t="s">
        <v>2484</v>
      </c>
      <c r="C1544" s="441" t="s">
        <v>2548</v>
      </c>
      <c r="D1544" s="531" t="s">
        <v>2549</v>
      </c>
    </row>
    <row r="1545" spans="1:4" x14ac:dyDescent="0.2">
      <c r="A1545" s="470">
        <v>1541</v>
      </c>
      <c r="B1545" s="440" t="s">
        <v>2484</v>
      </c>
      <c r="C1545" s="441" t="s">
        <v>2550</v>
      </c>
      <c r="D1545" s="531" t="s">
        <v>2551</v>
      </c>
    </row>
    <row r="1546" spans="1:4" x14ac:dyDescent="0.2">
      <c r="A1546" s="470">
        <v>1542</v>
      </c>
      <c r="B1546" s="440" t="s">
        <v>2484</v>
      </c>
      <c r="C1546" s="441" t="s">
        <v>2552</v>
      </c>
      <c r="D1546" s="531" t="s">
        <v>2553</v>
      </c>
    </row>
    <row r="1547" spans="1:4" x14ac:dyDescent="0.2">
      <c r="A1547" s="470">
        <v>1543</v>
      </c>
      <c r="B1547" s="440" t="s">
        <v>2484</v>
      </c>
      <c r="C1547" s="441" t="s">
        <v>2554</v>
      </c>
      <c r="D1547" s="531" t="s">
        <v>2551</v>
      </c>
    </row>
    <row r="1548" spans="1:4" x14ac:dyDescent="0.2">
      <c r="A1548" s="470">
        <v>1544</v>
      </c>
      <c r="B1548" s="440" t="s">
        <v>2484</v>
      </c>
      <c r="C1548" s="441" t="s">
        <v>2555</v>
      </c>
      <c r="D1548" s="531" t="s">
        <v>2556</v>
      </c>
    </row>
    <row r="1549" spans="1:4" x14ac:dyDescent="0.2">
      <c r="A1549" s="470">
        <v>1545</v>
      </c>
      <c r="B1549" s="440" t="s">
        <v>2484</v>
      </c>
      <c r="C1549" s="441" t="s">
        <v>2557</v>
      </c>
      <c r="D1549" s="531" t="s">
        <v>5423</v>
      </c>
    </row>
    <row r="1550" spans="1:4" x14ac:dyDescent="0.2">
      <c r="A1550" s="470">
        <v>1546</v>
      </c>
      <c r="B1550" s="440" t="s">
        <v>2484</v>
      </c>
      <c r="C1550" s="441" t="s">
        <v>2558</v>
      </c>
      <c r="D1550" s="531" t="s">
        <v>2559</v>
      </c>
    </row>
    <row r="1551" spans="1:4" x14ac:dyDescent="0.2">
      <c r="A1551" s="470">
        <v>1547</v>
      </c>
      <c r="B1551" s="440" t="s">
        <v>2484</v>
      </c>
      <c r="C1551" s="441" t="s">
        <v>2560</v>
      </c>
      <c r="D1551" s="531" t="s">
        <v>2561</v>
      </c>
    </row>
    <row r="1552" spans="1:4" x14ac:dyDescent="0.2">
      <c r="A1552" s="470">
        <v>1548</v>
      </c>
      <c r="B1552" s="440" t="s">
        <v>2484</v>
      </c>
      <c r="C1552" s="441" t="s">
        <v>2562</v>
      </c>
      <c r="D1552" s="531" t="s">
        <v>2563</v>
      </c>
    </row>
    <row r="1553" spans="1:4" x14ac:dyDescent="0.2">
      <c r="A1553" s="470">
        <v>1549</v>
      </c>
      <c r="B1553" s="440" t="s">
        <v>2484</v>
      </c>
      <c r="C1553" s="441" t="s">
        <v>2564</v>
      </c>
      <c r="D1553" s="531" t="s">
        <v>2565</v>
      </c>
    </row>
    <row r="1554" spans="1:4" x14ac:dyDescent="0.2">
      <c r="A1554" s="470">
        <v>1550</v>
      </c>
      <c r="B1554" s="440" t="s">
        <v>2484</v>
      </c>
      <c r="C1554" s="441" t="s">
        <v>2566</v>
      </c>
      <c r="D1554" s="531" t="s">
        <v>2567</v>
      </c>
    </row>
    <row r="1555" spans="1:4" x14ac:dyDescent="0.2">
      <c r="A1555" s="470">
        <v>1551</v>
      </c>
      <c r="B1555" s="440" t="s">
        <v>2484</v>
      </c>
      <c r="C1555" s="441" t="s">
        <v>2568</v>
      </c>
      <c r="D1555" s="531" t="s">
        <v>5412</v>
      </c>
    </row>
    <row r="1556" spans="1:4" x14ac:dyDescent="0.2">
      <c r="A1556" s="470">
        <v>1552</v>
      </c>
      <c r="B1556" s="440" t="s">
        <v>2484</v>
      </c>
      <c r="C1556" s="450" t="s">
        <v>2569</v>
      </c>
      <c r="D1556" s="533" t="s">
        <v>2570</v>
      </c>
    </row>
    <row r="1557" spans="1:4" x14ac:dyDescent="0.2">
      <c r="A1557" s="470">
        <v>1553</v>
      </c>
      <c r="B1557" s="440" t="s">
        <v>2484</v>
      </c>
      <c r="C1557" s="450" t="s">
        <v>2571</v>
      </c>
      <c r="D1557" s="533" t="s">
        <v>2572</v>
      </c>
    </row>
    <row r="1558" spans="1:4" x14ac:dyDescent="0.2">
      <c r="A1558" s="470">
        <v>1554</v>
      </c>
      <c r="B1558" s="440" t="s">
        <v>2484</v>
      </c>
      <c r="C1558" s="450" t="s">
        <v>2573</v>
      </c>
      <c r="D1558" s="533" t="s">
        <v>5424</v>
      </c>
    </row>
    <row r="1559" spans="1:4" x14ac:dyDescent="0.2">
      <c r="A1559" s="470">
        <v>1555</v>
      </c>
      <c r="B1559" s="440" t="s">
        <v>2484</v>
      </c>
      <c r="C1559" s="450" t="s">
        <v>2574</v>
      </c>
      <c r="D1559" s="533" t="s">
        <v>2575</v>
      </c>
    </row>
    <row r="1560" spans="1:4" x14ac:dyDescent="0.2">
      <c r="A1560" s="470">
        <v>1556</v>
      </c>
      <c r="B1560" s="440" t="s">
        <v>2484</v>
      </c>
      <c r="C1560" s="450" t="s">
        <v>2576</v>
      </c>
      <c r="D1560" s="533" t="s">
        <v>2577</v>
      </c>
    </row>
    <row r="1561" spans="1:4" x14ac:dyDescent="0.2">
      <c r="A1561" s="470">
        <v>1557</v>
      </c>
      <c r="B1561" s="440" t="s">
        <v>2484</v>
      </c>
      <c r="C1561" s="450" t="s">
        <v>2578</v>
      </c>
      <c r="D1561" s="533" t="s">
        <v>2579</v>
      </c>
    </row>
    <row r="1562" spans="1:4" x14ac:dyDescent="0.2">
      <c r="A1562" s="470">
        <v>1558</v>
      </c>
      <c r="B1562" s="440" t="s">
        <v>2484</v>
      </c>
      <c r="C1562" s="450" t="s">
        <v>2580</v>
      </c>
      <c r="D1562" s="533" t="s">
        <v>2581</v>
      </c>
    </row>
    <row r="1563" spans="1:4" x14ac:dyDescent="0.2">
      <c r="A1563" s="470">
        <v>1559</v>
      </c>
      <c r="B1563" s="451" t="s">
        <v>4839</v>
      </c>
      <c r="C1563" s="444" t="s">
        <v>4840</v>
      </c>
      <c r="D1563" s="534" t="s">
        <v>4841</v>
      </c>
    </row>
    <row r="1564" spans="1:4" x14ac:dyDescent="0.2">
      <c r="A1564" s="470">
        <v>1560</v>
      </c>
      <c r="B1564" s="451" t="s">
        <v>4839</v>
      </c>
      <c r="C1564" s="444" t="s">
        <v>4842</v>
      </c>
      <c r="D1564" s="534" t="s">
        <v>4843</v>
      </c>
    </row>
    <row r="1565" spans="1:4" x14ac:dyDescent="0.2">
      <c r="A1565" s="470">
        <v>1561</v>
      </c>
      <c r="B1565" s="452" t="s">
        <v>4839</v>
      </c>
      <c r="C1565" s="444" t="s">
        <v>4844</v>
      </c>
      <c r="D1565" s="534" t="s">
        <v>4845</v>
      </c>
    </row>
    <row r="1566" spans="1:4" s="7" customFormat="1" ht="19.95" customHeight="1" x14ac:dyDescent="0.2">
      <c r="A1566" s="470">
        <v>1562</v>
      </c>
      <c r="B1566" s="453" t="s">
        <v>4839</v>
      </c>
      <c r="C1566" s="444" t="s">
        <v>4846</v>
      </c>
      <c r="D1566" s="534" t="s">
        <v>4847</v>
      </c>
    </row>
    <row r="1567" spans="1:4" s="7" customFormat="1" ht="19.95" customHeight="1" x14ac:dyDescent="0.2">
      <c r="A1567" s="470">
        <v>1563</v>
      </c>
      <c r="B1567" s="454" t="s">
        <v>4839</v>
      </c>
      <c r="C1567" s="443" t="s">
        <v>4848</v>
      </c>
      <c r="D1567" s="535" t="s">
        <v>4849</v>
      </c>
    </row>
    <row r="1568" spans="1:4" s="7" customFormat="1" ht="19.95" customHeight="1" x14ac:dyDescent="0.2">
      <c r="A1568" s="470">
        <v>1564</v>
      </c>
      <c r="B1568" s="454" t="s">
        <v>4839</v>
      </c>
      <c r="C1568" s="443" t="s">
        <v>4850</v>
      </c>
      <c r="D1568" s="535" t="s">
        <v>4851</v>
      </c>
    </row>
    <row r="1569" spans="1:4" s="7" customFormat="1" ht="19.95" customHeight="1" x14ac:dyDescent="0.2">
      <c r="A1569" s="470">
        <v>1565</v>
      </c>
      <c r="B1569" s="454" t="s">
        <v>4839</v>
      </c>
      <c r="C1569" s="443" t="s">
        <v>4852</v>
      </c>
      <c r="D1569" s="535" t="s">
        <v>4853</v>
      </c>
    </row>
    <row r="1570" spans="1:4" s="7" customFormat="1" ht="19.95" customHeight="1" x14ac:dyDescent="0.2">
      <c r="A1570" s="470">
        <v>1566</v>
      </c>
      <c r="B1570" s="454" t="s">
        <v>4839</v>
      </c>
      <c r="C1570" s="443" t="s">
        <v>4854</v>
      </c>
      <c r="D1570" s="535" t="s">
        <v>4855</v>
      </c>
    </row>
    <row r="1571" spans="1:4" s="7" customFormat="1" ht="19.95" customHeight="1" x14ac:dyDescent="0.2">
      <c r="A1571" s="470">
        <v>1567</v>
      </c>
      <c r="B1571" s="454" t="s">
        <v>4839</v>
      </c>
      <c r="C1571" s="443" t="s">
        <v>4856</v>
      </c>
      <c r="D1571" s="535" t="s">
        <v>4857</v>
      </c>
    </row>
    <row r="1572" spans="1:4" s="7" customFormat="1" ht="19.95" customHeight="1" x14ac:dyDescent="0.2">
      <c r="A1572" s="470">
        <v>1568</v>
      </c>
      <c r="B1572" s="454" t="s">
        <v>4839</v>
      </c>
      <c r="C1572" s="443" t="s">
        <v>4858</v>
      </c>
      <c r="D1572" s="535" t="s">
        <v>4859</v>
      </c>
    </row>
    <row r="1573" spans="1:4" s="7" customFormat="1" ht="19.95" customHeight="1" x14ac:dyDescent="0.2">
      <c r="A1573" s="470">
        <v>1569</v>
      </c>
      <c r="B1573" s="454" t="s">
        <v>4839</v>
      </c>
      <c r="C1573" s="443" t="s">
        <v>4860</v>
      </c>
      <c r="D1573" s="535" t="s">
        <v>4861</v>
      </c>
    </row>
    <row r="1574" spans="1:4" s="7" customFormat="1" ht="19.95" customHeight="1" x14ac:dyDescent="0.2">
      <c r="A1574" s="470">
        <v>1570</v>
      </c>
      <c r="B1574" s="454" t="s">
        <v>4839</v>
      </c>
      <c r="C1574" s="443" t="s">
        <v>4862</v>
      </c>
      <c r="D1574" s="535" t="s">
        <v>4863</v>
      </c>
    </row>
    <row r="1575" spans="1:4" s="7" customFormat="1" ht="19.95" customHeight="1" x14ac:dyDescent="0.2">
      <c r="A1575" s="470">
        <v>1571</v>
      </c>
      <c r="B1575" s="454" t="s">
        <v>4839</v>
      </c>
      <c r="C1575" s="443" t="s">
        <v>4864</v>
      </c>
      <c r="D1575" s="535" t="s">
        <v>4865</v>
      </c>
    </row>
    <row r="1576" spans="1:4" s="7" customFormat="1" ht="19.95" customHeight="1" x14ac:dyDescent="0.2">
      <c r="A1576" s="470">
        <v>1572</v>
      </c>
      <c r="B1576" s="454" t="s">
        <v>4839</v>
      </c>
      <c r="C1576" s="443" t="s">
        <v>4866</v>
      </c>
      <c r="D1576" s="535" t="s">
        <v>4867</v>
      </c>
    </row>
    <row r="1577" spans="1:4" s="7" customFormat="1" ht="19.95" customHeight="1" x14ac:dyDescent="0.2">
      <c r="A1577" s="470">
        <v>1573</v>
      </c>
      <c r="B1577" s="454" t="s">
        <v>4839</v>
      </c>
      <c r="C1577" s="443" t="s">
        <v>4868</v>
      </c>
      <c r="D1577" s="535" t="s">
        <v>4869</v>
      </c>
    </row>
    <row r="1578" spans="1:4" s="7" customFormat="1" ht="19.95" customHeight="1" x14ac:dyDescent="0.2">
      <c r="A1578" s="470">
        <v>1574</v>
      </c>
      <c r="B1578" s="454" t="s">
        <v>4839</v>
      </c>
      <c r="C1578" s="443" t="s">
        <v>4870</v>
      </c>
      <c r="D1578" s="535" t="s">
        <v>4871</v>
      </c>
    </row>
    <row r="1579" spans="1:4" s="7" customFormat="1" ht="19.95" customHeight="1" x14ac:dyDescent="0.2">
      <c r="A1579" s="470">
        <v>1575</v>
      </c>
      <c r="B1579" s="454" t="s">
        <v>4839</v>
      </c>
      <c r="C1579" s="443" t="s">
        <v>4872</v>
      </c>
      <c r="D1579" s="535" t="s">
        <v>4873</v>
      </c>
    </row>
    <row r="1580" spans="1:4" s="7" customFormat="1" ht="19.95" customHeight="1" x14ac:dyDescent="0.2">
      <c r="A1580" s="470">
        <v>1576</v>
      </c>
      <c r="B1580" s="454" t="s">
        <v>4839</v>
      </c>
      <c r="C1580" s="443" t="s">
        <v>4874</v>
      </c>
      <c r="D1580" s="535" t="s">
        <v>4875</v>
      </c>
    </row>
    <row r="1581" spans="1:4" s="7" customFormat="1" ht="19.95" customHeight="1" x14ac:dyDescent="0.2">
      <c r="A1581" s="470">
        <v>1577</v>
      </c>
      <c r="B1581" s="454" t="s">
        <v>4839</v>
      </c>
      <c r="C1581" s="443" t="s">
        <v>4876</v>
      </c>
      <c r="D1581" s="535" t="s">
        <v>4877</v>
      </c>
    </row>
    <row r="1582" spans="1:4" s="7" customFormat="1" ht="19.95" customHeight="1" x14ac:dyDescent="0.2">
      <c r="A1582" s="470">
        <v>1578</v>
      </c>
      <c r="B1582" s="454" t="s">
        <v>4839</v>
      </c>
      <c r="C1582" s="443" t="s">
        <v>4878</v>
      </c>
      <c r="D1582" s="535" t="s">
        <v>4879</v>
      </c>
    </row>
    <row r="1583" spans="1:4" s="7" customFormat="1" ht="19.95" customHeight="1" x14ac:dyDescent="0.2">
      <c r="A1583" s="470">
        <v>1579</v>
      </c>
      <c r="B1583" s="454" t="s">
        <v>4839</v>
      </c>
      <c r="C1583" s="443" t="s">
        <v>4880</v>
      </c>
      <c r="D1583" s="535" t="s">
        <v>5737</v>
      </c>
    </row>
    <row r="1584" spans="1:4" s="7" customFormat="1" ht="19.95" customHeight="1" x14ac:dyDescent="0.2">
      <c r="A1584" s="470">
        <v>1580</v>
      </c>
      <c r="B1584" s="454" t="s">
        <v>4839</v>
      </c>
      <c r="C1584" s="443" t="s">
        <v>4881</v>
      </c>
      <c r="D1584" s="535" t="s">
        <v>4882</v>
      </c>
    </row>
    <row r="1585" spans="1:4" s="7" customFormat="1" ht="19.95" customHeight="1" x14ac:dyDescent="0.2">
      <c r="A1585" s="470">
        <v>1581</v>
      </c>
      <c r="B1585" s="454" t="s">
        <v>4839</v>
      </c>
      <c r="C1585" s="443" t="s">
        <v>4883</v>
      </c>
      <c r="D1585" s="535" t="s">
        <v>4884</v>
      </c>
    </row>
    <row r="1586" spans="1:4" s="7" customFormat="1" ht="19.95" customHeight="1" x14ac:dyDescent="0.2">
      <c r="A1586" s="470">
        <v>1582</v>
      </c>
      <c r="B1586" s="454" t="s">
        <v>4839</v>
      </c>
      <c r="C1586" s="443" t="s">
        <v>4885</v>
      </c>
      <c r="D1586" s="535" t="s">
        <v>4886</v>
      </c>
    </row>
    <row r="1587" spans="1:4" s="7" customFormat="1" ht="19.95" customHeight="1" x14ac:dyDescent="0.2">
      <c r="A1587" s="470">
        <v>1583</v>
      </c>
      <c r="B1587" s="455" t="s">
        <v>2582</v>
      </c>
      <c r="C1587" s="448" t="s">
        <v>2583</v>
      </c>
      <c r="D1587" s="532" t="s">
        <v>2584</v>
      </c>
    </row>
    <row r="1588" spans="1:4" s="7" customFormat="1" ht="19.95" customHeight="1" x14ac:dyDescent="0.2">
      <c r="A1588" s="470">
        <v>1584</v>
      </c>
      <c r="B1588" s="455" t="s">
        <v>2582</v>
      </c>
      <c r="C1588" s="448" t="s">
        <v>2585</v>
      </c>
      <c r="D1588" s="532" t="s">
        <v>2586</v>
      </c>
    </row>
    <row r="1589" spans="1:4" s="7" customFormat="1" ht="19.95" customHeight="1" x14ac:dyDescent="0.2">
      <c r="A1589" s="470">
        <v>1585</v>
      </c>
      <c r="B1589" s="455" t="s">
        <v>2582</v>
      </c>
      <c r="C1589" s="448" t="s">
        <v>2587</v>
      </c>
      <c r="D1589" s="532" t="s">
        <v>5751</v>
      </c>
    </row>
    <row r="1590" spans="1:4" ht="19.95" customHeight="1" x14ac:dyDescent="0.2">
      <c r="A1590" s="470">
        <v>1586</v>
      </c>
      <c r="B1590" s="447" t="s">
        <v>2582</v>
      </c>
      <c r="C1590" s="448" t="s">
        <v>2588</v>
      </c>
      <c r="D1590" s="532" t="s">
        <v>2589</v>
      </c>
    </row>
    <row r="1591" spans="1:4" ht="19.95" customHeight="1" x14ac:dyDescent="0.2">
      <c r="A1591" s="470">
        <v>1587</v>
      </c>
      <c r="B1591" s="440" t="s">
        <v>2582</v>
      </c>
      <c r="C1591" s="441" t="s">
        <v>2590</v>
      </c>
      <c r="D1591" s="531" t="s">
        <v>2591</v>
      </c>
    </row>
    <row r="1592" spans="1:4" ht="19.95" customHeight="1" x14ac:dyDescent="0.2">
      <c r="A1592" s="470">
        <v>1588</v>
      </c>
      <c r="B1592" s="440" t="s">
        <v>2582</v>
      </c>
      <c r="C1592" s="441" t="s">
        <v>2592</v>
      </c>
      <c r="D1592" s="531" t="s">
        <v>5752</v>
      </c>
    </row>
    <row r="1593" spans="1:4" ht="19.95" customHeight="1" x14ac:dyDescent="0.2">
      <c r="A1593" s="470">
        <v>1589</v>
      </c>
      <c r="B1593" s="440" t="s">
        <v>2582</v>
      </c>
      <c r="C1593" s="441" t="s">
        <v>2593</v>
      </c>
      <c r="D1593" s="531" t="s">
        <v>2594</v>
      </c>
    </row>
    <row r="1594" spans="1:4" ht="19.95" customHeight="1" x14ac:dyDescent="0.2">
      <c r="A1594" s="470">
        <v>1590</v>
      </c>
      <c r="B1594" s="440" t="s">
        <v>5618</v>
      </c>
      <c r="C1594" s="441" t="s">
        <v>5619</v>
      </c>
      <c r="D1594" s="531" t="s">
        <v>4616</v>
      </c>
    </row>
    <row r="1595" spans="1:4" ht="19.95" customHeight="1" x14ac:dyDescent="0.2">
      <c r="A1595" s="470">
        <v>1591</v>
      </c>
      <c r="B1595" s="440" t="s">
        <v>2582</v>
      </c>
      <c r="C1595" s="441" t="s">
        <v>2595</v>
      </c>
      <c r="D1595" s="531" t="s">
        <v>2596</v>
      </c>
    </row>
    <row r="1596" spans="1:4" ht="19.95" customHeight="1" x14ac:dyDescent="0.2">
      <c r="A1596" s="470">
        <v>1592</v>
      </c>
      <c r="B1596" s="440" t="s">
        <v>2582</v>
      </c>
      <c r="C1596" s="441" t="s">
        <v>2597</v>
      </c>
      <c r="D1596" s="531" t="s">
        <v>2598</v>
      </c>
    </row>
    <row r="1597" spans="1:4" ht="19.95" customHeight="1" x14ac:dyDescent="0.2">
      <c r="A1597" s="470">
        <v>1593</v>
      </c>
      <c r="B1597" s="440" t="s">
        <v>2582</v>
      </c>
      <c r="C1597" s="441" t="s">
        <v>2599</v>
      </c>
      <c r="D1597" s="531" t="s">
        <v>5753</v>
      </c>
    </row>
    <row r="1598" spans="1:4" ht="19.95" customHeight="1" x14ac:dyDescent="0.2">
      <c r="A1598" s="470">
        <v>1594</v>
      </c>
      <c r="B1598" s="440" t="s">
        <v>2582</v>
      </c>
      <c r="C1598" s="441" t="s">
        <v>2600</v>
      </c>
      <c r="D1598" s="531" t="s">
        <v>2601</v>
      </c>
    </row>
    <row r="1599" spans="1:4" ht="19.95" customHeight="1" x14ac:dyDescent="0.2">
      <c r="A1599" s="470">
        <v>1595</v>
      </c>
      <c r="B1599" s="440" t="s">
        <v>2582</v>
      </c>
      <c r="C1599" s="441" t="s">
        <v>2602</v>
      </c>
      <c r="D1599" s="531" t="s">
        <v>2603</v>
      </c>
    </row>
    <row r="1600" spans="1:4" ht="19.95" customHeight="1" x14ac:dyDescent="0.2">
      <c r="A1600" s="470">
        <v>1596</v>
      </c>
      <c r="B1600" s="440" t="s">
        <v>2582</v>
      </c>
      <c r="C1600" s="441" t="s">
        <v>2604</v>
      </c>
      <c r="D1600" s="531" t="s">
        <v>2605</v>
      </c>
    </row>
    <row r="1601" spans="1:4" ht="19.95" customHeight="1" x14ac:dyDescent="0.2">
      <c r="A1601" s="470">
        <v>1597</v>
      </c>
      <c r="B1601" s="440" t="s">
        <v>2582</v>
      </c>
      <c r="C1601" s="441" t="s">
        <v>2606</v>
      </c>
      <c r="D1601" s="531" t="s">
        <v>2607</v>
      </c>
    </row>
    <row r="1602" spans="1:4" ht="19.95" customHeight="1" x14ac:dyDescent="0.2">
      <c r="A1602" s="470">
        <v>1598</v>
      </c>
      <c r="B1602" s="440" t="s">
        <v>2582</v>
      </c>
      <c r="C1602" s="441" t="s">
        <v>14898</v>
      </c>
      <c r="D1602" s="531" t="s">
        <v>2608</v>
      </c>
    </row>
    <row r="1603" spans="1:4" ht="19.95" customHeight="1" x14ac:dyDescent="0.2">
      <c r="A1603" s="470">
        <v>1599</v>
      </c>
      <c r="B1603" s="440" t="s">
        <v>2582</v>
      </c>
      <c r="C1603" s="441" t="s">
        <v>2609</v>
      </c>
      <c r="D1603" s="531" t="s">
        <v>5754</v>
      </c>
    </row>
    <row r="1604" spans="1:4" ht="19.95" customHeight="1" x14ac:dyDescent="0.2">
      <c r="A1604" s="470">
        <v>1600</v>
      </c>
      <c r="B1604" s="440" t="s">
        <v>2610</v>
      </c>
      <c r="C1604" s="441" t="s">
        <v>2611</v>
      </c>
      <c r="D1604" s="531" t="s">
        <v>2612</v>
      </c>
    </row>
    <row r="1605" spans="1:4" ht="19.95" customHeight="1" x14ac:dyDescent="0.2">
      <c r="A1605" s="470">
        <v>1601</v>
      </c>
      <c r="B1605" s="440" t="s">
        <v>2610</v>
      </c>
      <c r="C1605" s="441" t="s">
        <v>2613</v>
      </c>
      <c r="D1605" s="531" t="s">
        <v>2614</v>
      </c>
    </row>
    <row r="1606" spans="1:4" ht="19.95" customHeight="1" x14ac:dyDescent="0.2">
      <c r="A1606" s="470">
        <v>1602</v>
      </c>
      <c r="B1606" s="440" t="s">
        <v>2610</v>
      </c>
      <c r="C1606" s="441" t="s">
        <v>2615</v>
      </c>
      <c r="D1606" s="531" t="s">
        <v>2616</v>
      </c>
    </row>
    <row r="1607" spans="1:4" ht="19.95" customHeight="1" x14ac:dyDescent="0.2">
      <c r="A1607" s="470">
        <v>1603</v>
      </c>
      <c r="B1607" s="440" t="s">
        <v>2610</v>
      </c>
      <c r="C1607" s="441" t="s">
        <v>2617</v>
      </c>
      <c r="D1607" s="531" t="s">
        <v>2618</v>
      </c>
    </row>
    <row r="1608" spans="1:4" ht="19.95" customHeight="1" x14ac:dyDescent="0.2">
      <c r="A1608" s="470">
        <v>1604</v>
      </c>
      <c r="B1608" s="440" t="s">
        <v>2610</v>
      </c>
      <c r="C1608" s="441" t="s">
        <v>2619</v>
      </c>
      <c r="D1608" s="531" t="s">
        <v>4977</v>
      </c>
    </row>
    <row r="1609" spans="1:4" x14ac:dyDescent="0.2">
      <c r="A1609" s="470">
        <v>1605</v>
      </c>
      <c r="B1609" s="440" t="s">
        <v>2610</v>
      </c>
      <c r="C1609" s="441" t="s">
        <v>2620</v>
      </c>
      <c r="D1609" s="531" t="s">
        <v>2621</v>
      </c>
    </row>
    <row r="1610" spans="1:4" x14ac:dyDescent="0.2">
      <c r="A1610" s="470">
        <v>1606</v>
      </c>
      <c r="B1610" s="440" t="s">
        <v>2610</v>
      </c>
      <c r="C1610" s="441" t="s">
        <v>2622</v>
      </c>
      <c r="D1610" s="531" t="s">
        <v>2623</v>
      </c>
    </row>
    <row r="1611" spans="1:4" ht="19.95" customHeight="1" x14ac:dyDescent="0.2">
      <c r="A1611" s="470">
        <v>1607</v>
      </c>
      <c r="B1611" s="440" t="s">
        <v>2610</v>
      </c>
      <c r="C1611" s="441" t="s">
        <v>2624</v>
      </c>
      <c r="D1611" s="531" t="s">
        <v>2625</v>
      </c>
    </row>
    <row r="1612" spans="1:4" x14ac:dyDescent="0.2">
      <c r="A1612" s="470">
        <v>1608</v>
      </c>
      <c r="B1612" s="440" t="s">
        <v>2610</v>
      </c>
      <c r="C1612" s="441" t="s">
        <v>2626</v>
      </c>
      <c r="D1612" s="531" t="s">
        <v>14900</v>
      </c>
    </row>
    <row r="1613" spans="1:4" x14ac:dyDescent="0.2">
      <c r="A1613" s="470">
        <v>1609</v>
      </c>
      <c r="B1613" s="440" t="s">
        <v>2610</v>
      </c>
      <c r="C1613" s="441" t="s">
        <v>2627</v>
      </c>
      <c r="D1613" s="531" t="s">
        <v>2628</v>
      </c>
    </row>
    <row r="1614" spans="1:4" x14ac:dyDescent="0.2">
      <c r="A1614" s="470">
        <v>1610</v>
      </c>
      <c r="B1614" s="440" t="s">
        <v>2610</v>
      </c>
      <c r="C1614" s="441" t="s">
        <v>2629</v>
      </c>
      <c r="D1614" s="531" t="s">
        <v>2630</v>
      </c>
    </row>
    <row r="1615" spans="1:4" x14ac:dyDescent="0.2">
      <c r="A1615" s="470">
        <v>1611</v>
      </c>
      <c r="B1615" s="440" t="s">
        <v>2610</v>
      </c>
      <c r="C1615" s="441" t="s">
        <v>2631</v>
      </c>
      <c r="D1615" s="531" t="s">
        <v>2632</v>
      </c>
    </row>
    <row r="1616" spans="1:4" x14ac:dyDescent="0.2">
      <c r="A1616" s="470">
        <v>1612</v>
      </c>
      <c r="B1616" s="440" t="s">
        <v>2610</v>
      </c>
      <c r="C1616" s="441" t="s">
        <v>2633</v>
      </c>
      <c r="D1616" s="531" t="s">
        <v>4976</v>
      </c>
    </row>
    <row r="1617" spans="1:4" x14ac:dyDescent="0.2">
      <c r="A1617" s="470">
        <v>1613</v>
      </c>
      <c r="B1617" s="440" t="s">
        <v>2610</v>
      </c>
      <c r="C1617" s="441" t="s">
        <v>2634</v>
      </c>
      <c r="D1617" s="531" t="s">
        <v>2635</v>
      </c>
    </row>
    <row r="1618" spans="1:4" x14ac:dyDescent="0.2">
      <c r="A1618" s="470">
        <v>1614</v>
      </c>
      <c r="B1618" s="440" t="s">
        <v>2610</v>
      </c>
      <c r="C1618" s="441" t="s">
        <v>2636</v>
      </c>
      <c r="D1618" s="531" t="s">
        <v>2637</v>
      </c>
    </row>
    <row r="1619" spans="1:4" x14ac:dyDescent="0.2">
      <c r="A1619" s="470">
        <v>1615</v>
      </c>
      <c r="B1619" s="440" t="s">
        <v>2610</v>
      </c>
      <c r="C1619" s="441" t="s">
        <v>2638</v>
      </c>
      <c r="D1619" s="531" t="s">
        <v>2639</v>
      </c>
    </row>
    <row r="1620" spans="1:4" x14ac:dyDescent="0.2">
      <c r="A1620" s="470">
        <v>1616</v>
      </c>
      <c r="B1620" s="440" t="s">
        <v>2610</v>
      </c>
      <c r="C1620" s="441" t="s">
        <v>2640</v>
      </c>
      <c r="D1620" s="531" t="s">
        <v>2641</v>
      </c>
    </row>
    <row r="1621" spans="1:4" x14ac:dyDescent="0.2">
      <c r="A1621" s="470">
        <v>1617</v>
      </c>
      <c r="B1621" s="440" t="s">
        <v>2642</v>
      </c>
      <c r="C1621" s="441" t="s">
        <v>2643</v>
      </c>
      <c r="D1621" s="531" t="s">
        <v>2644</v>
      </c>
    </row>
    <row r="1622" spans="1:4" x14ac:dyDescent="0.2">
      <c r="A1622" s="470">
        <v>1618</v>
      </c>
      <c r="B1622" s="440" t="s">
        <v>2642</v>
      </c>
      <c r="C1622" s="441" t="s">
        <v>2645</v>
      </c>
      <c r="D1622" s="531" t="s">
        <v>2646</v>
      </c>
    </row>
    <row r="1623" spans="1:4" x14ac:dyDescent="0.2">
      <c r="A1623" s="470">
        <v>1619</v>
      </c>
      <c r="B1623" s="440" t="s">
        <v>2642</v>
      </c>
      <c r="C1623" s="441" t="s">
        <v>2647</v>
      </c>
      <c r="D1623" s="531" t="s">
        <v>2646</v>
      </c>
    </row>
    <row r="1624" spans="1:4" x14ac:dyDescent="0.2">
      <c r="A1624" s="470">
        <v>1620</v>
      </c>
      <c r="B1624" s="440" t="s">
        <v>2642</v>
      </c>
      <c r="C1624" s="441" t="s">
        <v>2648</v>
      </c>
      <c r="D1624" s="531" t="s">
        <v>2649</v>
      </c>
    </row>
    <row r="1625" spans="1:4" x14ac:dyDescent="0.2">
      <c r="A1625" s="470">
        <v>1621</v>
      </c>
      <c r="B1625" s="440" t="s">
        <v>2642</v>
      </c>
      <c r="C1625" s="442" t="s">
        <v>2650</v>
      </c>
      <c r="D1625" s="531" t="s">
        <v>2649</v>
      </c>
    </row>
    <row r="1626" spans="1:4" x14ac:dyDescent="0.2">
      <c r="A1626" s="470">
        <v>1622</v>
      </c>
      <c r="B1626" s="440" t="s">
        <v>2642</v>
      </c>
      <c r="C1626" s="442" t="s">
        <v>2651</v>
      </c>
      <c r="D1626" s="531" t="s">
        <v>2652</v>
      </c>
    </row>
    <row r="1627" spans="1:4" x14ac:dyDescent="0.2">
      <c r="A1627" s="470">
        <v>1623</v>
      </c>
      <c r="B1627" s="440" t="s">
        <v>2642</v>
      </c>
      <c r="C1627" s="442" t="s">
        <v>5227</v>
      </c>
      <c r="D1627" s="531" t="s">
        <v>2653</v>
      </c>
    </row>
    <row r="1628" spans="1:4" x14ac:dyDescent="0.2">
      <c r="A1628" s="470">
        <v>1624</v>
      </c>
      <c r="B1628" s="440" t="s">
        <v>2642</v>
      </c>
      <c r="C1628" s="442" t="s">
        <v>5228</v>
      </c>
      <c r="D1628" s="531" t="s">
        <v>2653</v>
      </c>
    </row>
    <row r="1629" spans="1:4" x14ac:dyDescent="0.2">
      <c r="A1629" s="470">
        <v>1625</v>
      </c>
      <c r="B1629" s="440" t="s">
        <v>2642</v>
      </c>
      <c r="C1629" s="442" t="s">
        <v>5229</v>
      </c>
      <c r="D1629" s="531" t="s">
        <v>2653</v>
      </c>
    </row>
    <row r="1630" spans="1:4" x14ac:dyDescent="0.2">
      <c r="A1630" s="470">
        <v>1626</v>
      </c>
      <c r="B1630" s="440" t="s">
        <v>2642</v>
      </c>
      <c r="C1630" s="442" t="s">
        <v>2654</v>
      </c>
      <c r="D1630" s="531" t="s">
        <v>2655</v>
      </c>
    </row>
    <row r="1631" spans="1:4" x14ac:dyDescent="0.2">
      <c r="A1631" s="470">
        <v>1627</v>
      </c>
      <c r="B1631" s="440" t="s">
        <v>2642</v>
      </c>
      <c r="C1631" s="442" t="s">
        <v>2656</v>
      </c>
      <c r="D1631" s="531" t="s">
        <v>2657</v>
      </c>
    </row>
    <row r="1632" spans="1:4" x14ac:dyDescent="0.2">
      <c r="A1632" s="470">
        <v>1628</v>
      </c>
      <c r="B1632" s="440" t="s">
        <v>2642</v>
      </c>
      <c r="C1632" s="442" t="s">
        <v>2658</v>
      </c>
      <c r="D1632" s="531" t="s">
        <v>2659</v>
      </c>
    </row>
    <row r="1633" spans="1:4" x14ac:dyDescent="0.2">
      <c r="A1633" s="470">
        <v>1629</v>
      </c>
      <c r="B1633" s="440" t="s">
        <v>2642</v>
      </c>
      <c r="C1633" s="442" t="s">
        <v>2660</v>
      </c>
      <c r="D1633" s="531" t="s">
        <v>2659</v>
      </c>
    </row>
    <row r="1634" spans="1:4" x14ac:dyDescent="0.2">
      <c r="A1634" s="470">
        <v>1630</v>
      </c>
      <c r="B1634" s="440" t="s">
        <v>2642</v>
      </c>
      <c r="C1634" s="442" t="s">
        <v>2661</v>
      </c>
      <c r="D1634" s="531" t="s">
        <v>2662</v>
      </c>
    </row>
    <row r="1635" spans="1:4" x14ac:dyDescent="0.2">
      <c r="A1635" s="470">
        <v>1631</v>
      </c>
      <c r="B1635" s="440" t="s">
        <v>2642</v>
      </c>
      <c r="C1635" s="442" t="s">
        <v>2663</v>
      </c>
      <c r="D1635" s="531" t="s">
        <v>2664</v>
      </c>
    </row>
    <row r="1636" spans="1:4" x14ac:dyDescent="0.2">
      <c r="A1636" s="470">
        <v>1632</v>
      </c>
      <c r="B1636" s="440" t="s">
        <v>2642</v>
      </c>
      <c r="C1636" s="442" t="s">
        <v>2665</v>
      </c>
      <c r="D1636" s="531" t="s">
        <v>5425</v>
      </c>
    </row>
    <row r="1637" spans="1:4" x14ac:dyDescent="0.2">
      <c r="A1637" s="470">
        <v>1633</v>
      </c>
      <c r="B1637" s="440" t="s">
        <v>2642</v>
      </c>
      <c r="C1637" s="442" t="s">
        <v>2666</v>
      </c>
      <c r="D1637" s="531" t="s">
        <v>2667</v>
      </c>
    </row>
    <row r="1638" spans="1:4" x14ac:dyDescent="0.2">
      <c r="A1638" s="470">
        <v>1634</v>
      </c>
      <c r="B1638" s="440" t="s">
        <v>2642</v>
      </c>
      <c r="C1638" s="442" t="s">
        <v>2668</v>
      </c>
      <c r="D1638" s="531" t="s">
        <v>2667</v>
      </c>
    </row>
    <row r="1639" spans="1:4" x14ac:dyDescent="0.2">
      <c r="A1639" s="470">
        <v>1635</v>
      </c>
      <c r="B1639" s="440" t="s">
        <v>2642</v>
      </c>
      <c r="C1639" s="442" t="s">
        <v>2669</v>
      </c>
      <c r="D1639" s="531" t="s">
        <v>2670</v>
      </c>
    </row>
    <row r="1640" spans="1:4" x14ac:dyDescent="0.2">
      <c r="A1640" s="470">
        <v>1636</v>
      </c>
      <c r="B1640" s="440" t="s">
        <v>2642</v>
      </c>
      <c r="C1640" s="442" t="s">
        <v>2671</v>
      </c>
      <c r="D1640" s="531" t="s">
        <v>2670</v>
      </c>
    </row>
    <row r="1641" spans="1:4" x14ac:dyDescent="0.2">
      <c r="A1641" s="470">
        <v>1637</v>
      </c>
      <c r="B1641" s="440" t="s">
        <v>2642</v>
      </c>
      <c r="C1641" s="442" t="s">
        <v>2674</v>
      </c>
      <c r="D1641" s="531" t="s">
        <v>2675</v>
      </c>
    </row>
    <row r="1642" spans="1:4" x14ac:dyDescent="0.2">
      <c r="A1642" s="470">
        <v>1638</v>
      </c>
      <c r="B1642" s="440" t="s">
        <v>2642</v>
      </c>
      <c r="C1642" s="442" t="s">
        <v>2676</v>
      </c>
      <c r="D1642" s="531" t="s">
        <v>2677</v>
      </c>
    </row>
    <row r="1643" spans="1:4" x14ac:dyDescent="0.2">
      <c r="A1643" s="470">
        <v>1639</v>
      </c>
      <c r="B1643" s="440" t="s">
        <v>2642</v>
      </c>
      <c r="C1643" s="442" t="s">
        <v>2678</v>
      </c>
      <c r="D1643" s="531" t="s">
        <v>2677</v>
      </c>
    </row>
    <row r="1644" spans="1:4" x14ac:dyDescent="0.2">
      <c r="A1644" s="470">
        <v>1640</v>
      </c>
      <c r="B1644" s="440" t="s">
        <v>2642</v>
      </c>
      <c r="C1644" s="442" t="s">
        <v>2679</v>
      </c>
      <c r="D1644" s="531" t="s">
        <v>2680</v>
      </c>
    </row>
    <row r="1645" spans="1:4" x14ac:dyDescent="0.2">
      <c r="A1645" s="470">
        <v>1641</v>
      </c>
      <c r="B1645" s="440" t="s">
        <v>2642</v>
      </c>
      <c r="C1645" s="442" t="s">
        <v>2681</v>
      </c>
      <c r="D1645" s="531" t="s">
        <v>2680</v>
      </c>
    </row>
    <row r="1646" spans="1:4" x14ac:dyDescent="0.2">
      <c r="A1646" s="470">
        <v>1642</v>
      </c>
      <c r="B1646" s="440" t="s">
        <v>2642</v>
      </c>
      <c r="C1646" s="442" t="s">
        <v>2682</v>
      </c>
      <c r="D1646" s="531" t="s">
        <v>2683</v>
      </c>
    </row>
    <row r="1647" spans="1:4" x14ac:dyDescent="0.2">
      <c r="A1647" s="470">
        <v>1643</v>
      </c>
      <c r="B1647" s="440" t="s">
        <v>2642</v>
      </c>
      <c r="C1647" s="442" t="s">
        <v>2684</v>
      </c>
      <c r="D1647" s="531" t="s">
        <v>2685</v>
      </c>
    </row>
    <row r="1648" spans="1:4" x14ac:dyDescent="0.2">
      <c r="A1648" s="470">
        <v>1644</v>
      </c>
      <c r="B1648" s="403" t="s">
        <v>2686</v>
      </c>
      <c r="C1648" s="406" t="s">
        <v>2687</v>
      </c>
      <c r="D1648" s="509" t="s">
        <v>2688</v>
      </c>
    </row>
    <row r="1649" spans="1:4" x14ac:dyDescent="0.2">
      <c r="A1649" s="470">
        <v>1645</v>
      </c>
      <c r="B1649" s="403" t="s">
        <v>2686</v>
      </c>
      <c r="C1649" s="406" t="s">
        <v>2689</v>
      </c>
      <c r="D1649" s="509" t="s">
        <v>2690</v>
      </c>
    </row>
    <row r="1650" spans="1:4" x14ac:dyDescent="0.2">
      <c r="A1650" s="470">
        <v>1646</v>
      </c>
      <c r="B1650" s="403" t="s">
        <v>2686</v>
      </c>
      <c r="C1650" s="406" t="s">
        <v>2691</v>
      </c>
      <c r="D1650" s="509" t="s">
        <v>2692</v>
      </c>
    </row>
    <row r="1651" spans="1:4" x14ac:dyDescent="0.2">
      <c r="A1651" s="470">
        <v>1647</v>
      </c>
      <c r="B1651" s="403" t="s">
        <v>2686</v>
      </c>
      <c r="C1651" s="406" t="s">
        <v>2693</v>
      </c>
      <c r="D1651" s="509" t="s">
        <v>2694</v>
      </c>
    </row>
    <row r="1652" spans="1:4" x14ac:dyDescent="0.2">
      <c r="A1652" s="470">
        <v>1648</v>
      </c>
      <c r="B1652" s="403" t="s">
        <v>2686</v>
      </c>
      <c r="C1652" s="406" t="s">
        <v>2695</v>
      </c>
      <c r="D1652" s="509" t="s">
        <v>2696</v>
      </c>
    </row>
    <row r="1653" spans="1:4" x14ac:dyDescent="0.2">
      <c r="A1653" s="470">
        <v>1649</v>
      </c>
      <c r="B1653" s="403" t="s">
        <v>2686</v>
      </c>
      <c r="C1653" s="406" t="s">
        <v>14988</v>
      </c>
      <c r="D1653" s="509" t="s">
        <v>2698</v>
      </c>
    </row>
    <row r="1654" spans="1:4" x14ac:dyDescent="0.2">
      <c r="A1654" s="470">
        <v>1650</v>
      </c>
      <c r="B1654" s="403" t="s">
        <v>2686</v>
      </c>
      <c r="C1654" s="406" t="s">
        <v>2699</v>
      </c>
      <c r="D1654" s="509" t="s">
        <v>2700</v>
      </c>
    </row>
    <row r="1655" spans="1:4" x14ac:dyDescent="0.2">
      <c r="A1655" s="470">
        <v>1651</v>
      </c>
      <c r="B1655" s="403" t="s">
        <v>2686</v>
      </c>
      <c r="C1655" s="406" t="s">
        <v>2701</v>
      </c>
      <c r="D1655" s="509" t="s">
        <v>2702</v>
      </c>
    </row>
    <row r="1656" spans="1:4" x14ac:dyDescent="0.2">
      <c r="A1656" s="470">
        <v>1652</v>
      </c>
      <c r="B1656" s="403" t="s">
        <v>2686</v>
      </c>
      <c r="C1656" s="406" t="s">
        <v>14987</v>
      </c>
      <c r="D1656" s="509" t="s">
        <v>2704</v>
      </c>
    </row>
    <row r="1657" spans="1:4" x14ac:dyDescent="0.2">
      <c r="A1657" s="470">
        <v>1653</v>
      </c>
      <c r="B1657" s="403" t="s">
        <v>2686</v>
      </c>
      <c r="C1657" s="406" t="s">
        <v>2705</v>
      </c>
      <c r="D1657" s="509" t="s">
        <v>2706</v>
      </c>
    </row>
    <row r="1658" spans="1:4" x14ac:dyDescent="0.2">
      <c r="A1658" s="470">
        <v>1654</v>
      </c>
      <c r="B1658" s="403" t="s">
        <v>2686</v>
      </c>
      <c r="C1658" s="406" t="s">
        <v>2707</v>
      </c>
      <c r="D1658" s="509" t="s">
        <v>2708</v>
      </c>
    </row>
    <row r="1659" spans="1:4" x14ac:dyDescent="0.2">
      <c r="A1659" s="470">
        <v>1655</v>
      </c>
      <c r="B1659" s="403" t="s">
        <v>2686</v>
      </c>
      <c r="C1659" s="406" t="s">
        <v>2709</v>
      </c>
      <c r="D1659" s="509" t="s">
        <v>2710</v>
      </c>
    </row>
    <row r="1660" spans="1:4" x14ac:dyDescent="0.2">
      <c r="A1660" s="470">
        <v>1656</v>
      </c>
      <c r="B1660" s="403" t="s">
        <v>2686</v>
      </c>
      <c r="C1660" s="406" t="s">
        <v>2711</v>
      </c>
      <c r="D1660" s="509" t="s">
        <v>2712</v>
      </c>
    </row>
    <row r="1661" spans="1:4" x14ac:dyDescent="0.2">
      <c r="A1661" s="470">
        <v>1657</v>
      </c>
      <c r="B1661" s="403" t="s">
        <v>2686</v>
      </c>
      <c r="C1661" s="406" t="s">
        <v>2713</v>
      </c>
      <c r="D1661" s="509" t="s">
        <v>2714</v>
      </c>
    </row>
    <row r="1662" spans="1:4" x14ac:dyDescent="0.2">
      <c r="A1662" s="470">
        <v>1658</v>
      </c>
      <c r="B1662" s="403" t="s">
        <v>2686</v>
      </c>
      <c r="C1662" s="406" t="s">
        <v>2715</v>
      </c>
      <c r="D1662" s="509" t="s">
        <v>2716</v>
      </c>
    </row>
    <row r="1663" spans="1:4" x14ac:dyDescent="0.2">
      <c r="A1663" s="470">
        <v>1659</v>
      </c>
      <c r="B1663" s="403" t="s">
        <v>2686</v>
      </c>
      <c r="C1663" s="406" t="s">
        <v>2717</v>
      </c>
      <c r="D1663" s="509" t="s">
        <v>2718</v>
      </c>
    </row>
    <row r="1664" spans="1:4" x14ac:dyDescent="0.2">
      <c r="A1664" s="470">
        <v>1660</v>
      </c>
      <c r="B1664" s="403" t="s">
        <v>2686</v>
      </c>
      <c r="C1664" s="406" t="s">
        <v>2719</v>
      </c>
      <c r="D1664" s="509" t="s">
        <v>2720</v>
      </c>
    </row>
    <row r="1665" spans="1:4" x14ac:dyDescent="0.2">
      <c r="A1665" s="470">
        <v>1661</v>
      </c>
      <c r="B1665" s="403" t="s">
        <v>2686</v>
      </c>
      <c r="C1665" s="406" t="s">
        <v>2721</v>
      </c>
      <c r="D1665" s="509" t="s">
        <v>2722</v>
      </c>
    </row>
    <row r="1666" spans="1:4" x14ac:dyDescent="0.2">
      <c r="A1666" s="470">
        <v>1662</v>
      </c>
      <c r="B1666" s="403" t="s">
        <v>2686</v>
      </c>
      <c r="C1666" s="406" t="s">
        <v>2723</v>
      </c>
      <c r="D1666" s="509" t="s">
        <v>2724</v>
      </c>
    </row>
    <row r="1667" spans="1:4" x14ac:dyDescent="0.2">
      <c r="A1667" s="470">
        <v>1663</v>
      </c>
      <c r="B1667" s="403" t="s">
        <v>2686</v>
      </c>
      <c r="C1667" s="406" t="s">
        <v>2725</v>
      </c>
      <c r="D1667" s="509" t="s">
        <v>2726</v>
      </c>
    </row>
    <row r="1668" spans="1:4" x14ac:dyDescent="0.2">
      <c r="A1668" s="470">
        <v>1664</v>
      </c>
      <c r="B1668" s="403" t="s">
        <v>2686</v>
      </c>
      <c r="C1668" s="406" t="s">
        <v>2727</v>
      </c>
      <c r="D1668" s="509" t="s">
        <v>2728</v>
      </c>
    </row>
    <row r="1669" spans="1:4" x14ac:dyDescent="0.2">
      <c r="A1669" s="470">
        <v>1665</v>
      </c>
      <c r="B1669" s="403" t="s">
        <v>2686</v>
      </c>
      <c r="C1669" s="406" t="s">
        <v>2729</v>
      </c>
      <c r="D1669" s="509" t="s">
        <v>2730</v>
      </c>
    </row>
    <row r="1670" spans="1:4" x14ac:dyDescent="0.2">
      <c r="A1670" s="470">
        <v>1666</v>
      </c>
      <c r="B1670" s="403" t="s">
        <v>2686</v>
      </c>
      <c r="C1670" s="406" t="s">
        <v>2731</v>
      </c>
      <c r="D1670" s="509" t="s">
        <v>2732</v>
      </c>
    </row>
    <row r="1671" spans="1:4" x14ac:dyDescent="0.2">
      <c r="A1671" s="470">
        <v>1667</v>
      </c>
      <c r="B1671" s="403" t="s">
        <v>2686</v>
      </c>
      <c r="C1671" s="406" t="s">
        <v>2733</v>
      </c>
      <c r="D1671" s="509" t="s">
        <v>2734</v>
      </c>
    </row>
    <row r="1672" spans="1:4" x14ac:dyDescent="0.2">
      <c r="A1672" s="470">
        <v>1668</v>
      </c>
      <c r="B1672" s="403" t="s">
        <v>2686</v>
      </c>
      <c r="C1672" s="406" t="s">
        <v>2735</v>
      </c>
      <c r="D1672" s="509" t="s">
        <v>2736</v>
      </c>
    </row>
    <row r="1673" spans="1:4" x14ac:dyDescent="0.2">
      <c r="A1673" s="470">
        <v>1669</v>
      </c>
      <c r="B1673" s="403" t="s">
        <v>2686</v>
      </c>
      <c r="C1673" s="406" t="s">
        <v>2737</v>
      </c>
      <c r="D1673" s="509" t="s">
        <v>2738</v>
      </c>
    </row>
    <row r="1674" spans="1:4" x14ac:dyDescent="0.2">
      <c r="A1674" s="470">
        <v>1670</v>
      </c>
      <c r="B1674" s="403" t="s">
        <v>2686</v>
      </c>
      <c r="C1674" s="406" t="s">
        <v>2739</v>
      </c>
      <c r="D1674" s="509" t="s">
        <v>2740</v>
      </c>
    </row>
    <row r="1675" spans="1:4" x14ac:dyDescent="0.2">
      <c r="A1675" s="470">
        <v>1671</v>
      </c>
      <c r="B1675" s="403" t="s">
        <v>2686</v>
      </c>
      <c r="C1675" s="406" t="s">
        <v>2741</v>
      </c>
      <c r="D1675" s="509" t="s">
        <v>2742</v>
      </c>
    </row>
    <row r="1676" spans="1:4" x14ac:dyDescent="0.2">
      <c r="A1676" s="470">
        <v>1672</v>
      </c>
      <c r="B1676" s="403" t="s">
        <v>2686</v>
      </c>
      <c r="C1676" s="406" t="s">
        <v>2743</v>
      </c>
      <c r="D1676" s="509" t="s">
        <v>2744</v>
      </c>
    </row>
    <row r="1677" spans="1:4" x14ac:dyDescent="0.2">
      <c r="A1677" s="470">
        <v>1673</v>
      </c>
      <c r="B1677" s="403" t="s">
        <v>2686</v>
      </c>
      <c r="C1677" s="406" t="s">
        <v>2745</v>
      </c>
      <c r="D1677" s="509" t="s">
        <v>2746</v>
      </c>
    </row>
    <row r="1678" spans="1:4" x14ac:dyDescent="0.2">
      <c r="A1678" s="470">
        <v>1674</v>
      </c>
      <c r="B1678" s="403" t="s">
        <v>2686</v>
      </c>
      <c r="C1678" s="406" t="s">
        <v>2747</v>
      </c>
      <c r="D1678" s="509" t="s">
        <v>2748</v>
      </c>
    </row>
    <row r="1679" spans="1:4" x14ac:dyDescent="0.2">
      <c r="A1679" s="470">
        <v>1675</v>
      </c>
      <c r="B1679" s="403" t="s">
        <v>2686</v>
      </c>
      <c r="C1679" s="406" t="s">
        <v>2749</v>
      </c>
      <c r="D1679" s="509" t="s">
        <v>2750</v>
      </c>
    </row>
    <row r="1680" spans="1:4" x14ac:dyDescent="0.2">
      <c r="A1680" s="470">
        <v>1676</v>
      </c>
      <c r="B1680" s="403" t="s">
        <v>2686</v>
      </c>
      <c r="C1680" s="406" t="s">
        <v>2751</v>
      </c>
      <c r="D1680" s="509" t="s">
        <v>2752</v>
      </c>
    </row>
    <row r="1681" spans="1:4" x14ac:dyDescent="0.2">
      <c r="A1681" s="470">
        <v>1677</v>
      </c>
      <c r="B1681" s="403" t="s">
        <v>2686</v>
      </c>
      <c r="C1681" s="406" t="s">
        <v>2753</v>
      </c>
      <c r="D1681" s="509" t="s">
        <v>2754</v>
      </c>
    </row>
    <row r="1682" spans="1:4" x14ac:dyDescent="0.2">
      <c r="A1682" s="470">
        <v>1678</v>
      </c>
      <c r="B1682" s="403" t="s">
        <v>2686</v>
      </c>
      <c r="C1682" s="404" t="s">
        <v>2755</v>
      </c>
      <c r="D1682" s="509" t="s">
        <v>2756</v>
      </c>
    </row>
    <row r="1683" spans="1:4" x14ac:dyDescent="0.2">
      <c r="A1683" s="470">
        <v>1679</v>
      </c>
      <c r="B1683" s="403" t="s">
        <v>2686</v>
      </c>
      <c r="C1683" s="404" t="s">
        <v>2757</v>
      </c>
      <c r="D1683" s="509" t="s">
        <v>2758</v>
      </c>
    </row>
    <row r="1684" spans="1:4" x14ac:dyDescent="0.2">
      <c r="A1684" s="470">
        <v>1680</v>
      </c>
      <c r="B1684" s="403" t="s">
        <v>2686</v>
      </c>
      <c r="C1684" s="404" t="s">
        <v>2759</v>
      </c>
      <c r="D1684" s="509" t="s">
        <v>2760</v>
      </c>
    </row>
    <row r="1685" spans="1:4" x14ac:dyDescent="0.2">
      <c r="A1685" s="470">
        <v>1681</v>
      </c>
      <c r="B1685" s="403" t="s">
        <v>2686</v>
      </c>
      <c r="C1685" s="404" t="s">
        <v>2761</v>
      </c>
      <c r="D1685" s="509" t="s">
        <v>2762</v>
      </c>
    </row>
    <row r="1686" spans="1:4" x14ac:dyDescent="0.2">
      <c r="A1686" s="470">
        <v>1682</v>
      </c>
      <c r="B1686" s="403" t="s">
        <v>2686</v>
      </c>
      <c r="C1686" s="404" t="s">
        <v>2763</v>
      </c>
      <c r="D1686" s="509" t="s">
        <v>2764</v>
      </c>
    </row>
    <row r="1687" spans="1:4" x14ac:dyDescent="0.2">
      <c r="A1687" s="470">
        <v>1683</v>
      </c>
      <c r="B1687" s="403" t="s">
        <v>2686</v>
      </c>
      <c r="C1687" s="404" t="s">
        <v>2765</v>
      </c>
      <c r="D1687" s="509" t="s">
        <v>2766</v>
      </c>
    </row>
    <row r="1688" spans="1:4" x14ac:dyDescent="0.2">
      <c r="A1688" s="470">
        <v>1684</v>
      </c>
      <c r="B1688" s="403" t="s">
        <v>2686</v>
      </c>
      <c r="C1688" s="404" t="s">
        <v>2767</v>
      </c>
      <c r="D1688" s="509" t="s">
        <v>2768</v>
      </c>
    </row>
    <row r="1689" spans="1:4" x14ac:dyDescent="0.2">
      <c r="A1689" s="470">
        <v>1685</v>
      </c>
      <c r="B1689" s="403" t="s">
        <v>2686</v>
      </c>
      <c r="C1689" s="404" t="s">
        <v>2769</v>
      </c>
      <c r="D1689" s="509" t="s">
        <v>2770</v>
      </c>
    </row>
    <row r="1690" spans="1:4" x14ac:dyDescent="0.2">
      <c r="A1690" s="470">
        <v>1686</v>
      </c>
      <c r="B1690" s="403" t="s">
        <v>2686</v>
      </c>
      <c r="C1690" s="404" t="s">
        <v>2771</v>
      </c>
      <c r="D1690" s="509" t="s">
        <v>2772</v>
      </c>
    </row>
    <row r="1691" spans="1:4" x14ac:dyDescent="0.2">
      <c r="A1691" s="470">
        <v>1687</v>
      </c>
      <c r="B1691" s="403" t="s">
        <v>2686</v>
      </c>
      <c r="C1691" s="404" t="s">
        <v>2773</v>
      </c>
      <c r="D1691" s="509" t="s">
        <v>2774</v>
      </c>
    </row>
    <row r="1692" spans="1:4" x14ac:dyDescent="0.2">
      <c r="A1692" s="470">
        <v>1688</v>
      </c>
      <c r="B1692" s="403" t="s">
        <v>2686</v>
      </c>
      <c r="C1692" s="404" t="s">
        <v>2775</v>
      </c>
      <c r="D1692" s="509" t="s">
        <v>2776</v>
      </c>
    </row>
    <row r="1693" spans="1:4" x14ac:dyDescent="0.2">
      <c r="A1693" s="470">
        <v>1689</v>
      </c>
      <c r="B1693" s="403" t="s">
        <v>2686</v>
      </c>
      <c r="C1693" s="404" t="s">
        <v>2777</v>
      </c>
      <c r="D1693" s="509" t="s">
        <v>2778</v>
      </c>
    </row>
    <row r="1694" spans="1:4" x14ac:dyDescent="0.2">
      <c r="A1694" s="470">
        <v>1690</v>
      </c>
      <c r="B1694" s="403" t="s">
        <v>2686</v>
      </c>
      <c r="C1694" s="404" t="s">
        <v>2779</v>
      </c>
      <c r="D1694" s="509" t="s">
        <v>2780</v>
      </c>
    </row>
    <row r="1695" spans="1:4" x14ac:dyDescent="0.2">
      <c r="A1695" s="470">
        <v>1691</v>
      </c>
      <c r="B1695" s="403" t="s">
        <v>2686</v>
      </c>
      <c r="C1695" s="404" t="s">
        <v>2781</v>
      </c>
      <c r="D1695" s="509" t="s">
        <v>2782</v>
      </c>
    </row>
    <row r="1696" spans="1:4" x14ac:dyDescent="0.2">
      <c r="A1696" s="470">
        <v>1692</v>
      </c>
      <c r="B1696" s="403" t="s">
        <v>2686</v>
      </c>
      <c r="C1696" s="404" t="s">
        <v>2783</v>
      </c>
      <c r="D1696" s="509" t="s">
        <v>2784</v>
      </c>
    </row>
    <row r="1697" spans="1:4" x14ac:dyDescent="0.2">
      <c r="A1697" s="470">
        <v>1693</v>
      </c>
      <c r="B1697" s="403" t="s">
        <v>2686</v>
      </c>
      <c r="C1697" s="404" t="s">
        <v>2785</v>
      </c>
      <c r="D1697" s="509" t="s">
        <v>2786</v>
      </c>
    </row>
    <row r="1698" spans="1:4" x14ac:dyDescent="0.2">
      <c r="A1698" s="470">
        <v>1694</v>
      </c>
      <c r="B1698" s="440" t="s">
        <v>2787</v>
      </c>
      <c r="C1698" s="441" t="s">
        <v>2788</v>
      </c>
      <c r="D1698" s="531" t="s">
        <v>2789</v>
      </c>
    </row>
    <row r="1699" spans="1:4" x14ac:dyDescent="0.2">
      <c r="A1699" s="470">
        <v>1695</v>
      </c>
      <c r="B1699" s="440" t="s">
        <v>2787</v>
      </c>
      <c r="C1699" s="441" t="s">
        <v>2790</v>
      </c>
      <c r="D1699" s="531" t="s">
        <v>5180</v>
      </c>
    </row>
    <row r="1700" spans="1:4" x14ac:dyDescent="0.2">
      <c r="A1700" s="470">
        <v>1696</v>
      </c>
      <c r="B1700" s="440" t="s">
        <v>2787</v>
      </c>
      <c r="C1700" s="441" t="s">
        <v>2791</v>
      </c>
      <c r="D1700" s="531" t="s">
        <v>2792</v>
      </c>
    </row>
    <row r="1701" spans="1:4" x14ac:dyDescent="0.2">
      <c r="A1701" s="470">
        <v>1697</v>
      </c>
      <c r="B1701" s="440" t="s">
        <v>2787</v>
      </c>
      <c r="C1701" s="441" t="s">
        <v>2793</v>
      </c>
      <c r="D1701" s="531" t="s">
        <v>5179</v>
      </c>
    </row>
    <row r="1702" spans="1:4" x14ac:dyDescent="0.2">
      <c r="A1702" s="470">
        <v>1698</v>
      </c>
      <c r="B1702" s="440" t="s">
        <v>2787</v>
      </c>
      <c r="C1702" s="441" t="s">
        <v>5436</v>
      </c>
      <c r="D1702" s="531" t="s">
        <v>2794</v>
      </c>
    </row>
    <row r="1703" spans="1:4" x14ac:dyDescent="0.2">
      <c r="A1703" s="470">
        <v>1699</v>
      </c>
      <c r="B1703" s="440" t="s">
        <v>2787</v>
      </c>
      <c r="C1703" s="441" t="s">
        <v>2795</v>
      </c>
      <c r="D1703" s="531" t="s">
        <v>2796</v>
      </c>
    </row>
    <row r="1704" spans="1:4" x14ac:dyDescent="0.2">
      <c r="A1704" s="470">
        <v>1700</v>
      </c>
      <c r="B1704" s="440" t="s">
        <v>2787</v>
      </c>
      <c r="C1704" s="441" t="s">
        <v>2797</v>
      </c>
      <c r="D1704" s="531" t="s">
        <v>2798</v>
      </c>
    </row>
    <row r="1705" spans="1:4" x14ac:dyDescent="0.2">
      <c r="A1705" s="470">
        <v>1701</v>
      </c>
      <c r="B1705" s="440" t="s">
        <v>2787</v>
      </c>
      <c r="C1705" s="441" t="s">
        <v>2799</v>
      </c>
      <c r="D1705" s="531" t="s">
        <v>2800</v>
      </c>
    </row>
    <row r="1706" spans="1:4" x14ac:dyDescent="0.2">
      <c r="A1706" s="470">
        <v>1702</v>
      </c>
      <c r="B1706" s="440" t="s">
        <v>2787</v>
      </c>
      <c r="C1706" s="442" t="s">
        <v>2801</v>
      </c>
      <c r="D1706" s="531" t="s">
        <v>2802</v>
      </c>
    </row>
    <row r="1707" spans="1:4" x14ac:dyDescent="0.2">
      <c r="A1707" s="470">
        <v>1703</v>
      </c>
      <c r="B1707" s="440" t="s">
        <v>2787</v>
      </c>
      <c r="C1707" s="441" t="s">
        <v>2803</v>
      </c>
      <c r="D1707" s="531" t="s">
        <v>2804</v>
      </c>
    </row>
    <row r="1708" spans="1:4" x14ac:dyDescent="0.2">
      <c r="A1708" s="470">
        <v>1704</v>
      </c>
      <c r="B1708" s="440" t="s">
        <v>2787</v>
      </c>
      <c r="C1708" s="441" t="s">
        <v>2805</v>
      </c>
      <c r="D1708" s="531" t="s">
        <v>2806</v>
      </c>
    </row>
    <row r="1709" spans="1:4" x14ac:dyDescent="0.2">
      <c r="A1709" s="470">
        <v>1705</v>
      </c>
      <c r="B1709" s="440" t="s">
        <v>2787</v>
      </c>
      <c r="C1709" s="441" t="s">
        <v>2807</v>
      </c>
      <c r="D1709" s="531" t="s">
        <v>2808</v>
      </c>
    </row>
    <row r="1710" spans="1:4" x14ac:dyDescent="0.2">
      <c r="A1710" s="470">
        <v>1706</v>
      </c>
      <c r="B1710" s="440" t="s">
        <v>2787</v>
      </c>
      <c r="C1710" s="449" t="s">
        <v>4623</v>
      </c>
      <c r="D1710" s="536" t="s">
        <v>5437</v>
      </c>
    </row>
    <row r="1711" spans="1:4" x14ac:dyDescent="0.2">
      <c r="A1711" s="470">
        <v>1707</v>
      </c>
      <c r="B1711" s="440" t="s">
        <v>2787</v>
      </c>
      <c r="C1711" s="433" t="s">
        <v>14158</v>
      </c>
      <c r="D1711" s="529" t="s">
        <v>14159</v>
      </c>
    </row>
    <row r="1712" spans="1:4" x14ac:dyDescent="0.2">
      <c r="A1712" s="470">
        <v>1708</v>
      </c>
      <c r="B1712" s="440" t="s">
        <v>2809</v>
      </c>
      <c r="C1712" s="441" t="s">
        <v>2810</v>
      </c>
      <c r="D1712" s="531" t="s">
        <v>2811</v>
      </c>
    </row>
    <row r="1713" spans="1:4" x14ac:dyDescent="0.2">
      <c r="A1713" s="470">
        <v>1709</v>
      </c>
      <c r="B1713" s="440" t="s">
        <v>2809</v>
      </c>
      <c r="C1713" s="441" t="s">
        <v>2812</v>
      </c>
      <c r="D1713" s="531" t="s">
        <v>2813</v>
      </c>
    </row>
    <row r="1714" spans="1:4" x14ac:dyDescent="0.2">
      <c r="A1714" s="470">
        <v>1710</v>
      </c>
      <c r="B1714" s="440" t="s">
        <v>2809</v>
      </c>
      <c r="C1714" s="441" t="s">
        <v>2814</v>
      </c>
      <c r="D1714" s="531" t="s">
        <v>2815</v>
      </c>
    </row>
    <row r="1715" spans="1:4" x14ac:dyDescent="0.2">
      <c r="A1715" s="470">
        <v>1711</v>
      </c>
      <c r="B1715" s="440" t="s">
        <v>2809</v>
      </c>
      <c r="C1715" s="441" t="s">
        <v>2816</v>
      </c>
      <c r="D1715" s="531" t="s">
        <v>2817</v>
      </c>
    </row>
    <row r="1716" spans="1:4" x14ac:dyDescent="0.2">
      <c r="A1716" s="470">
        <v>1712</v>
      </c>
      <c r="B1716" s="440" t="s">
        <v>2809</v>
      </c>
      <c r="C1716" s="441" t="s">
        <v>2818</v>
      </c>
      <c r="D1716" s="531" t="s">
        <v>2819</v>
      </c>
    </row>
    <row r="1717" spans="1:4" x14ac:dyDescent="0.2">
      <c r="A1717" s="470">
        <v>1713</v>
      </c>
      <c r="B1717" s="440" t="s">
        <v>2809</v>
      </c>
      <c r="C1717" s="441" t="s">
        <v>2820</v>
      </c>
      <c r="D1717" s="531" t="s">
        <v>2821</v>
      </c>
    </row>
    <row r="1718" spans="1:4" x14ac:dyDescent="0.2">
      <c r="A1718" s="470">
        <v>1714</v>
      </c>
      <c r="B1718" s="440" t="s">
        <v>2809</v>
      </c>
      <c r="C1718" s="441" t="s">
        <v>2822</v>
      </c>
      <c r="D1718" s="531" t="s">
        <v>2823</v>
      </c>
    </row>
    <row r="1719" spans="1:4" x14ac:dyDescent="0.2">
      <c r="A1719" s="470">
        <v>1715</v>
      </c>
      <c r="B1719" s="440" t="s">
        <v>2809</v>
      </c>
      <c r="C1719" s="441" t="s">
        <v>2824</v>
      </c>
      <c r="D1719" s="531" t="s">
        <v>2825</v>
      </c>
    </row>
    <row r="1720" spans="1:4" x14ac:dyDescent="0.2">
      <c r="A1720" s="470">
        <v>1716</v>
      </c>
      <c r="B1720" s="440" t="s">
        <v>2809</v>
      </c>
      <c r="C1720" s="441" t="s">
        <v>2826</v>
      </c>
      <c r="D1720" s="531" t="s">
        <v>2827</v>
      </c>
    </row>
    <row r="1721" spans="1:4" x14ac:dyDescent="0.2">
      <c r="A1721" s="470">
        <v>1717</v>
      </c>
      <c r="B1721" s="440" t="s">
        <v>2809</v>
      </c>
      <c r="C1721" s="441" t="s">
        <v>2828</v>
      </c>
      <c r="D1721" s="531" t="s">
        <v>2829</v>
      </c>
    </row>
    <row r="1722" spans="1:4" x14ac:dyDescent="0.2">
      <c r="A1722" s="470">
        <v>1718</v>
      </c>
      <c r="B1722" s="440" t="s">
        <v>2809</v>
      </c>
      <c r="C1722" s="441" t="s">
        <v>2830</v>
      </c>
      <c r="D1722" s="531" t="s">
        <v>2831</v>
      </c>
    </row>
    <row r="1723" spans="1:4" x14ac:dyDescent="0.2">
      <c r="A1723" s="470">
        <v>1719</v>
      </c>
      <c r="B1723" s="440" t="s">
        <v>2809</v>
      </c>
      <c r="C1723" s="441" t="s">
        <v>2832</v>
      </c>
      <c r="D1723" s="531" t="s">
        <v>2833</v>
      </c>
    </row>
    <row r="1724" spans="1:4" x14ac:dyDescent="0.2">
      <c r="A1724" s="470">
        <v>1720</v>
      </c>
      <c r="B1724" s="440" t="s">
        <v>2809</v>
      </c>
      <c r="C1724" s="441" t="s">
        <v>2834</v>
      </c>
      <c r="D1724" s="531" t="s">
        <v>2835</v>
      </c>
    </row>
    <row r="1725" spans="1:4" x14ac:dyDescent="0.2">
      <c r="A1725" s="470">
        <v>1721</v>
      </c>
      <c r="B1725" s="440" t="s">
        <v>2809</v>
      </c>
      <c r="C1725" s="441" t="s">
        <v>2836</v>
      </c>
      <c r="D1725" s="531" t="s">
        <v>2837</v>
      </c>
    </row>
    <row r="1726" spans="1:4" x14ac:dyDescent="0.2">
      <c r="A1726" s="470">
        <v>1722</v>
      </c>
      <c r="B1726" s="440" t="s">
        <v>2809</v>
      </c>
      <c r="C1726" s="441" t="s">
        <v>2838</v>
      </c>
      <c r="D1726" s="531" t="s">
        <v>2839</v>
      </c>
    </row>
    <row r="1727" spans="1:4" x14ac:dyDescent="0.2">
      <c r="A1727" s="470">
        <v>1723</v>
      </c>
      <c r="B1727" s="440" t="s">
        <v>2809</v>
      </c>
      <c r="C1727" s="441" t="s">
        <v>2840</v>
      </c>
      <c r="D1727" s="531" t="s">
        <v>2841</v>
      </c>
    </row>
    <row r="1728" spans="1:4" x14ac:dyDescent="0.2">
      <c r="A1728" s="470">
        <v>1724</v>
      </c>
      <c r="B1728" s="440" t="s">
        <v>2809</v>
      </c>
      <c r="C1728" s="441" t="s">
        <v>2842</v>
      </c>
      <c r="D1728" s="531" t="s">
        <v>2843</v>
      </c>
    </row>
    <row r="1729" spans="1:4" x14ac:dyDescent="0.2">
      <c r="A1729" s="470">
        <v>1725</v>
      </c>
      <c r="B1729" s="440" t="s">
        <v>2809</v>
      </c>
      <c r="C1729" s="441" t="s">
        <v>2844</v>
      </c>
      <c r="D1729" s="531" t="s">
        <v>2845</v>
      </c>
    </row>
    <row r="1730" spans="1:4" x14ac:dyDescent="0.2">
      <c r="A1730" s="470">
        <v>1726</v>
      </c>
      <c r="B1730" s="440" t="s">
        <v>2846</v>
      </c>
      <c r="C1730" s="441" t="s">
        <v>2847</v>
      </c>
      <c r="D1730" s="531" t="s">
        <v>2848</v>
      </c>
    </row>
    <row r="1731" spans="1:4" x14ac:dyDescent="0.2">
      <c r="A1731" s="470">
        <v>1727</v>
      </c>
      <c r="B1731" s="440" t="s">
        <v>2846</v>
      </c>
      <c r="C1731" s="441" t="s">
        <v>2849</v>
      </c>
      <c r="D1731" s="531" t="s">
        <v>2850</v>
      </c>
    </row>
    <row r="1732" spans="1:4" x14ac:dyDescent="0.2">
      <c r="A1732" s="470">
        <v>1728</v>
      </c>
      <c r="B1732" s="440" t="s">
        <v>2851</v>
      </c>
      <c r="C1732" s="441" t="s">
        <v>2852</v>
      </c>
      <c r="D1732" s="531" t="s">
        <v>5427</v>
      </c>
    </row>
    <row r="1733" spans="1:4" x14ac:dyDescent="0.2">
      <c r="A1733" s="470">
        <v>1729</v>
      </c>
      <c r="B1733" s="403" t="s">
        <v>2853</v>
      </c>
      <c r="C1733" s="404" t="s">
        <v>2854</v>
      </c>
      <c r="D1733" s="509" t="s">
        <v>2855</v>
      </c>
    </row>
    <row r="1734" spans="1:4" x14ac:dyDescent="0.2">
      <c r="A1734" s="470">
        <v>1730</v>
      </c>
      <c r="B1734" s="403" t="s">
        <v>2853</v>
      </c>
      <c r="C1734" s="404" t="s">
        <v>2856</v>
      </c>
      <c r="D1734" s="509" t="s">
        <v>2857</v>
      </c>
    </row>
    <row r="1735" spans="1:4" x14ac:dyDescent="0.2">
      <c r="A1735" s="470">
        <v>1731</v>
      </c>
      <c r="B1735" s="403" t="s">
        <v>2853</v>
      </c>
      <c r="C1735" s="404" t="s">
        <v>2858</v>
      </c>
      <c r="D1735" s="509" t="s">
        <v>2859</v>
      </c>
    </row>
    <row r="1736" spans="1:4" x14ac:dyDescent="0.2">
      <c r="A1736" s="470">
        <v>1732</v>
      </c>
      <c r="B1736" s="403" t="s">
        <v>2853</v>
      </c>
      <c r="C1736" s="404" t="s">
        <v>2860</v>
      </c>
      <c r="D1736" s="509" t="s">
        <v>2861</v>
      </c>
    </row>
    <row r="1737" spans="1:4" x14ac:dyDescent="0.2">
      <c r="A1737" s="470">
        <v>1733</v>
      </c>
      <c r="B1737" s="403" t="s">
        <v>2853</v>
      </c>
      <c r="C1737" s="404" t="s">
        <v>2862</v>
      </c>
      <c r="D1737" s="509" t="s">
        <v>2863</v>
      </c>
    </row>
    <row r="1738" spans="1:4" x14ac:dyDescent="0.2">
      <c r="A1738" s="470">
        <v>1734</v>
      </c>
      <c r="B1738" s="403" t="s">
        <v>2853</v>
      </c>
      <c r="C1738" s="404" t="s">
        <v>2864</v>
      </c>
      <c r="D1738" s="509" t="s">
        <v>2865</v>
      </c>
    </row>
    <row r="1739" spans="1:4" x14ac:dyDescent="0.2">
      <c r="A1739" s="470">
        <v>1735</v>
      </c>
      <c r="B1739" s="403" t="s">
        <v>2853</v>
      </c>
      <c r="C1739" s="404" t="s">
        <v>2866</v>
      </c>
      <c r="D1739" s="509" t="s">
        <v>2867</v>
      </c>
    </row>
    <row r="1740" spans="1:4" x14ac:dyDescent="0.2">
      <c r="A1740" s="470">
        <v>1736</v>
      </c>
      <c r="B1740" s="403" t="s">
        <v>2853</v>
      </c>
      <c r="C1740" s="404" t="s">
        <v>2868</v>
      </c>
      <c r="D1740" s="509" t="s">
        <v>2869</v>
      </c>
    </row>
    <row r="1741" spans="1:4" x14ac:dyDescent="0.2">
      <c r="A1741" s="470">
        <v>1737</v>
      </c>
      <c r="B1741" s="403" t="s">
        <v>2853</v>
      </c>
      <c r="C1741" s="404" t="s">
        <v>2870</v>
      </c>
      <c r="D1741" s="509" t="s">
        <v>2871</v>
      </c>
    </row>
    <row r="1742" spans="1:4" x14ac:dyDescent="0.2">
      <c r="A1742" s="470">
        <v>1738</v>
      </c>
      <c r="B1742" s="403" t="s">
        <v>2853</v>
      </c>
      <c r="C1742" s="404" t="s">
        <v>2872</v>
      </c>
      <c r="D1742" s="509" t="s">
        <v>2873</v>
      </c>
    </row>
    <row r="1743" spans="1:4" x14ac:dyDescent="0.2">
      <c r="A1743" s="470">
        <v>1739</v>
      </c>
      <c r="B1743" s="446" t="s">
        <v>2853</v>
      </c>
      <c r="C1743" s="457" t="s">
        <v>4629</v>
      </c>
      <c r="D1743" s="537" t="s">
        <v>4630</v>
      </c>
    </row>
    <row r="1744" spans="1:4" x14ac:dyDescent="0.2">
      <c r="A1744" s="470">
        <v>1740</v>
      </c>
      <c r="B1744" s="446" t="s">
        <v>2853</v>
      </c>
      <c r="C1744" s="457" t="s">
        <v>4631</v>
      </c>
      <c r="D1744" s="537" t="s">
        <v>4632</v>
      </c>
    </row>
    <row r="1745" spans="1:4" x14ac:dyDescent="0.2">
      <c r="A1745" s="470">
        <v>1741</v>
      </c>
      <c r="B1745" s="446" t="s">
        <v>5245</v>
      </c>
      <c r="C1745" s="457" t="s">
        <v>5246</v>
      </c>
      <c r="D1745" s="537" t="s">
        <v>5247</v>
      </c>
    </row>
    <row r="1746" spans="1:4" s="7" customFormat="1" x14ac:dyDescent="0.2">
      <c r="A1746" s="470">
        <v>1742</v>
      </c>
      <c r="B1746" s="403" t="s">
        <v>2874</v>
      </c>
      <c r="C1746" s="404" t="s">
        <v>2875</v>
      </c>
      <c r="D1746" s="509" t="s">
        <v>2876</v>
      </c>
    </row>
    <row r="1747" spans="1:4" s="7" customFormat="1" x14ac:dyDescent="0.2">
      <c r="A1747" s="470">
        <v>1743</v>
      </c>
      <c r="B1747" s="419" t="s">
        <v>2874</v>
      </c>
      <c r="C1747" s="410" t="s">
        <v>2877</v>
      </c>
      <c r="D1747" s="510" t="s">
        <v>2878</v>
      </c>
    </row>
    <row r="1748" spans="1:4" s="7" customFormat="1" x14ac:dyDescent="0.2">
      <c r="A1748" s="470">
        <v>1744</v>
      </c>
      <c r="B1748" s="403" t="s">
        <v>2874</v>
      </c>
      <c r="C1748" s="404" t="s">
        <v>5248</v>
      </c>
      <c r="D1748" s="509" t="s">
        <v>5249</v>
      </c>
    </row>
    <row r="1749" spans="1:4" x14ac:dyDescent="0.2">
      <c r="A1749" s="470">
        <v>1745</v>
      </c>
      <c r="B1749" s="403" t="s">
        <v>2874</v>
      </c>
      <c r="C1749" s="404" t="s">
        <v>2879</v>
      </c>
      <c r="D1749" s="509" t="s">
        <v>2880</v>
      </c>
    </row>
    <row r="1750" spans="1:4" x14ac:dyDescent="0.2">
      <c r="A1750" s="470">
        <v>1746</v>
      </c>
      <c r="B1750" s="403" t="s">
        <v>2874</v>
      </c>
      <c r="C1750" s="404" t="s">
        <v>2881</v>
      </c>
      <c r="D1750" s="509" t="s">
        <v>2882</v>
      </c>
    </row>
    <row r="1751" spans="1:4" x14ac:dyDescent="0.2">
      <c r="A1751" s="470">
        <v>1747</v>
      </c>
      <c r="B1751" s="403" t="s">
        <v>2874</v>
      </c>
      <c r="C1751" s="404" t="s">
        <v>2883</v>
      </c>
      <c r="D1751" s="509" t="s">
        <v>2884</v>
      </c>
    </row>
    <row r="1752" spans="1:4" x14ac:dyDescent="0.2">
      <c r="A1752" s="470">
        <v>1748</v>
      </c>
      <c r="B1752" s="403" t="s">
        <v>2874</v>
      </c>
      <c r="C1752" s="404" t="s">
        <v>2885</v>
      </c>
      <c r="D1752" s="509" t="s">
        <v>2886</v>
      </c>
    </row>
    <row r="1753" spans="1:4" x14ac:dyDescent="0.2">
      <c r="A1753" s="470">
        <v>1749</v>
      </c>
      <c r="B1753" s="403" t="s">
        <v>2874</v>
      </c>
      <c r="C1753" s="404" t="s">
        <v>5250</v>
      </c>
      <c r="D1753" s="509" t="s">
        <v>2887</v>
      </c>
    </row>
    <row r="1754" spans="1:4" x14ac:dyDescent="0.2">
      <c r="A1754" s="470">
        <v>1750</v>
      </c>
      <c r="B1754" s="403" t="s">
        <v>2874</v>
      </c>
      <c r="C1754" s="404" t="s">
        <v>5251</v>
      </c>
      <c r="D1754" s="509" t="s">
        <v>2888</v>
      </c>
    </row>
    <row r="1755" spans="1:4" x14ac:dyDescent="0.2">
      <c r="A1755" s="470">
        <v>1751</v>
      </c>
      <c r="B1755" s="403" t="s">
        <v>2874</v>
      </c>
      <c r="C1755" s="404" t="s">
        <v>2889</v>
      </c>
      <c r="D1755" s="509" t="s">
        <v>2890</v>
      </c>
    </row>
    <row r="1756" spans="1:4" x14ac:dyDescent="0.2">
      <c r="A1756" s="470">
        <v>1752</v>
      </c>
      <c r="B1756" s="403" t="s">
        <v>2874</v>
      </c>
      <c r="C1756" s="404" t="s">
        <v>2891</v>
      </c>
      <c r="D1756" s="509" t="s">
        <v>2892</v>
      </c>
    </row>
    <row r="1757" spans="1:4" x14ac:dyDescent="0.2">
      <c r="A1757" s="470">
        <v>1753</v>
      </c>
      <c r="B1757" s="403" t="s">
        <v>2874</v>
      </c>
      <c r="C1757" s="404" t="s">
        <v>2893</v>
      </c>
      <c r="D1757" s="509" t="s">
        <v>2894</v>
      </c>
    </row>
    <row r="1758" spans="1:4" x14ac:dyDescent="0.2">
      <c r="A1758" s="470">
        <v>1754</v>
      </c>
      <c r="B1758" s="403" t="s">
        <v>2874</v>
      </c>
      <c r="C1758" s="404" t="s">
        <v>5252</v>
      </c>
      <c r="D1758" s="509" t="s">
        <v>5253</v>
      </c>
    </row>
    <row r="1759" spans="1:4" x14ac:dyDescent="0.2">
      <c r="A1759" s="470">
        <v>1755</v>
      </c>
      <c r="B1759" s="403" t="s">
        <v>2874</v>
      </c>
      <c r="C1759" s="404" t="s">
        <v>5254</v>
      </c>
      <c r="D1759" s="509" t="s">
        <v>5255</v>
      </c>
    </row>
    <row r="1760" spans="1:4" x14ac:dyDescent="0.2">
      <c r="A1760" s="470">
        <v>1756</v>
      </c>
      <c r="B1760" s="440" t="s">
        <v>2895</v>
      </c>
      <c r="C1760" s="441" t="s">
        <v>4895</v>
      </c>
      <c r="D1760" s="531" t="s">
        <v>2896</v>
      </c>
    </row>
    <row r="1761" spans="1:4" x14ac:dyDescent="0.2">
      <c r="A1761" s="470">
        <v>1757</v>
      </c>
      <c r="B1761" s="440" t="s">
        <v>2895</v>
      </c>
      <c r="C1761" s="441" t="s">
        <v>2897</v>
      </c>
      <c r="D1761" s="531" t="s">
        <v>2898</v>
      </c>
    </row>
    <row r="1762" spans="1:4" x14ac:dyDescent="0.2">
      <c r="A1762" s="470">
        <v>1758</v>
      </c>
      <c r="B1762" s="440" t="s">
        <v>2895</v>
      </c>
      <c r="C1762" s="441" t="s">
        <v>4893</v>
      </c>
      <c r="D1762" s="531" t="s">
        <v>2899</v>
      </c>
    </row>
    <row r="1763" spans="1:4" x14ac:dyDescent="0.2">
      <c r="A1763" s="470">
        <v>1759</v>
      </c>
      <c r="B1763" s="440" t="s">
        <v>2895</v>
      </c>
      <c r="C1763" s="441" t="s">
        <v>14908</v>
      </c>
      <c r="D1763" s="531" t="s">
        <v>2900</v>
      </c>
    </row>
    <row r="1764" spans="1:4" x14ac:dyDescent="0.2">
      <c r="A1764" s="470">
        <v>1760</v>
      </c>
      <c r="B1764" s="440" t="s">
        <v>2895</v>
      </c>
      <c r="C1764" s="441" t="s">
        <v>14909</v>
      </c>
      <c r="D1764" s="531" t="s">
        <v>2901</v>
      </c>
    </row>
    <row r="1765" spans="1:4" x14ac:dyDescent="0.2">
      <c r="A1765" s="470">
        <v>1761</v>
      </c>
      <c r="B1765" s="440" t="s">
        <v>2895</v>
      </c>
      <c r="C1765" s="441" t="s">
        <v>2902</v>
      </c>
      <c r="D1765" s="531" t="s">
        <v>2903</v>
      </c>
    </row>
    <row r="1766" spans="1:4" x14ac:dyDescent="0.2">
      <c r="A1766" s="470">
        <v>1762</v>
      </c>
      <c r="B1766" s="440" t="s">
        <v>2895</v>
      </c>
      <c r="C1766" s="441" t="s">
        <v>2904</v>
      </c>
      <c r="D1766" s="531" t="s">
        <v>2905</v>
      </c>
    </row>
    <row r="1767" spans="1:4" x14ac:dyDescent="0.2">
      <c r="A1767" s="470">
        <v>1763</v>
      </c>
      <c r="B1767" s="440" t="s">
        <v>2895</v>
      </c>
      <c r="C1767" s="441" t="s">
        <v>4894</v>
      </c>
      <c r="D1767" s="531" t="s">
        <v>2906</v>
      </c>
    </row>
    <row r="1768" spans="1:4" x14ac:dyDescent="0.2">
      <c r="A1768" s="470">
        <v>1764</v>
      </c>
      <c r="B1768" s="440" t="s">
        <v>2895</v>
      </c>
      <c r="C1768" s="441" t="s">
        <v>2907</v>
      </c>
      <c r="D1768" s="531" t="s">
        <v>2908</v>
      </c>
    </row>
    <row r="1769" spans="1:4" x14ac:dyDescent="0.2">
      <c r="A1769" s="470">
        <v>1765</v>
      </c>
      <c r="B1769" s="440" t="s">
        <v>2895</v>
      </c>
      <c r="C1769" s="441" t="s">
        <v>2909</v>
      </c>
      <c r="D1769" s="531" t="s">
        <v>2910</v>
      </c>
    </row>
    <row r="1770" spans="1:4" x14ac:dyDescent="0.2">
      <c r="A1770" s="470">
        <v>1766</v>
      </c>
      <c r="B1770" s="440" t="s">
        <v>2895</v>
      </c>
      <c r="C1770" s="441" t="s">
        <v>2911</v>
      </c>
      <c r="D1770" s="531" t="s">
        <v>2912</v>
      </c>
    </row>
    <row r="1771" spans="1:4" x14ac:dyDescent="0.2">
      <c r="A1771" s="470">
        <v>1767</v>
      </c>
      <c r="B1771" s="440" t="s">
        <v>2895</v>
      </c>
      <c r="C1771" s="441" t="s">
        <v>2913</v>
      </c>
      <c r="D1771" s="531" t="s">
        <v>2914</v>
      </c>
    </row>
    <row r="1772" spans="1:4" x14ac:dyDescent="0.2">
      <c r="A1772" s="470">
        <v>1768</v>
      </c>
      <c r="B1772" s="440" t="s">
        <v>2895</v>
      </c>
      <c r="C1772" s="441" t="s">
        <v>2915</v>
      </c>
      <c r="D1772" s="531" t="s">
        <v>5428</v>
      </c>
    </row>
    <row r="1773" spans="1:4" x14ac:dyDescent="0.2">
      <c r="A1773" s="470">
        <v>1769</v>
      </c>
      <c r="B1773" s="440" t="s">
        <v>2895</v>
      </c>
      <c r="C1773" s="441" t="s">
        <v>2916</v>
      </c>
      <c r="D1773" s="531" t="s">
        <v>2917</v>
      </c>
    </row>
    <row r="1774" spans="1:4" x14ac:dyDescent="0.2">
      <c r="A1774" s="470">
        <v>1770</v>
      </c>
      <c r="B1774" s="440" t="s">
        <v>2895</v>
      </c>
      <c r="C1774" s="444" t="s">
        <v>4896</v>
      </c>
      <c r="D1774" s="534" t="s">
        <v>4897</v>
      </c>
    </row>
    <row r="1775" spans="1:4" x14ac:dyDescent="0.2">
      <c r="A1775" s="470">
        <v>1771</v>
      </c>
      <c r="B1775" s="440" t="s">
        <v>2895</v>
      </c>
      <c r="C1775" s="444" t="s">
        <v>4898</v>
      </c>
      <c r="D1775" s="534" t="s">
        <v>4899</v>
      </c>
    </row>
    <row r="1776" spans="1:4" x14ac:dyDescent="0.2">
      <c r="A1776" s="470">
        <v>1772</v>
      </c>
      <c r="B1776" s="440" t="s">
        <v>2895</v>
      </c>
      <c r="C1776" s="444" t="s">
        <v>4900</v>
      </c>
      <c r="D1776" s="534" t="s">
        <v>4901</v>
      </c>
    </row>
    <row r="1777" spans="1:4" s="7" customFormat="1" ht="19.95" customHeight="1" x14ac:dyDescent="0.2">
      <c r="A1777" s="470">
        <v>1773</v>
      </c>
      <c r="B1777" s="440" t="s">
        <v>2918</v>
      </c>
      <c r="C1777" s="441" t="s">
        <v>2919</v>
      </c>
      <c r="D1777" s="531" t="s">
        <v>2920</v>
      </c>
    </row>
    <row r="1778" spans="1:4" s="7" customFormat="1" ht="19.95" customHeight="1" x14ac:dyDescent="0.2">
      <c r="A1778" s="470">
        <v>1774</v>
      </c>
      <c r="B1778" s="440" t="s">
        <v>2918</v>
      </c>
      <c r="C1778" s="448" t="s">
        <v>2921</v>
      </c>
      <c r="D1778" s="532" t="s">
        <v>2922</v>
      </c>
    </row>
    <row r="1779" spans="1:4" s="7" customFormat="1" ht="19.95" customHeight="1" x14ac:dyDescent="0.2">
      <c r="A1779" s="470">
        <v>1775</v>
      </c>
      <c r="B1779" s="440" t="s">
        <v>2918</v>
      </c>
      <c r="C1779" s="448" t="s">
        <v>2923</v>
      </c>
      <c r="D1779" s="532" t="s">
        <v>2922</v>
      </c>
    </row>
    <row r="1780" spans="1:4" x14ac:dyDescent="0.2">
      <c r="A1780" s="470">
        <v>1776</v>
      </c>
      <c r="B1780" s="440" t="s">
        <v>2918</v>
      </c>
      <c r="C1780" s="441" t="s">
        <v>2924</v>
      </c>
      <c r="D1780" s="531" t="s">
        <v>2925</v>
      </c>
    </row>
    <row r="1781" spans="1:4" x14ac:dyDescent="0.2">
      <c r="A1781" s="470">
        <v>1777</v>
      </c>
      <c r="B1781" s="440" t="s">
        <v>2918</v>
      </c>
      <c r="C1781" s="441" t="s">
        <v>2926</v>
      </c>
      <c r="D1781" s="531" t="s">
        <v>2927</v>
      </c>
    </row>
    <row r="1782" spans="1:4" x14ac:dyDescent="0.2">
      <c r="A1782" s="470">
        <v>1778</v>
      </c>
      <c r="B1782" s="440" t="s">
        <v>2918</v>
      </c>
      <c r="C1782" s="441" t="s">
        <v>2928</v>
      </c>
      <c r="D1782" s="531" t="s">
        <v>2929</v>
      </c>
    </row>
    <row r="1783" spans="1:4" x14ac:dyDescent="0.2">
      <c r="A1783" s="470">
        <v>1779</v>
      </c>
      <c r="B1783" s="440" t="s">
        <v>2918</v>
      </c>
      <c r="C1783" s="441" t="s">
        <v>2930</v>
      </c>
      <c r="D1783" s="531" t="s">
        <v>2931</v>
      </c>
    </row>
    <row r="1784" spans="1:4" x14ac:dyDescent="0.2">
      <c r="A1784" s="470">
        <v>1780</v>
      </c>
      <c r="B1784" s="440" t="s">
        <v>2918</v>
      </c>
      <c r="C1784" s="441" t="s">
        <v>2932</v>
      </c>
      <c r="D1784" s="531" t="s">
        <v>2933</v>
      </c>
    </row>
    <row r="1785" spans="1:4" x14ac:dyDescent="0.2">
      <c r="A1785" s="470">
        <v>1781</v>
      </c>
      <c r="B1785" s="440" t="s">
        <v>2918</v>
      </c>
      <c r="C1785" s="441" t="s">
        <v>2934</v>
      </c>
      <c r="D1785" s="531" t="s">
        <v>2935</v>
      </c>
    </row>
    <row r="1786" spans="1:4" x14ac:dyDescent="0.2">
      <c r="A1786" s="470">
        <v>1782</v>
      </c>
      <c r="B1786" s="440" t="s">
        <v>2918</v>
      </c>
      <c r="C1786" s="441" t="s">
        <v>2936</v>
      </c>
      <c r="D1786" s="531" t="s">
        <v>2937</v>
      </c>
    </row>
    <row r="1787" spans="1:4" x14ac:dyDescent="0.2">
      <c r="A1787" s="470">
        <v>1783</v>
      </c>
      <c r="B1787" s="440" t="s">
        <v>2918</v>
      </c>
      <c r="C1787" s="441" t="s">
        <v>2938</v>
      </c>
      <c r="D1787" s="531" t="s">
        <v>2939</v>
      </c>
    </row>
    <row r="1788" spans="1:4" x14ac:dyDescent="0.2">
      <c r="A1788" s="470">
        <v>1784</v>
      </c>
      <c r="B1788" s="440" t="s">
        <v>2918</v>
      </c>
      <c r="C1788" s="441" t="s">
        <v>2940</v>
      </c>
      <c r="D1788" s="531" t="s">
        <v>5259</v>
      </c>
    </row>
    <row r="1789" spans="1:4" x14ac:dyDescent="0.2">
      <c r="A1789" s="470">
        <v>1785</v>
      </c>
      <c r="B1789" s="440" t="s">
        <v>2918</v>
      </c>
      <c r="C1789" s="441" t="s">
        <v>2941</v>
      </c>
      <c r="D1789" s="531" t="s">
        <v>2942</v>
      </c>
    </row>
    <row r="1790" spans="1:4" x14ac:dyDescent="0.2">
      <c r="A1790" s="470">
        <v>1786</v>
      </c>
      <c r="B1790" s="440" t="s">
        <v>2918</v>
      </c>
      <c r="C1790" s="441" t="s">
        <v>2943</v>
      </c>
      <c r="D1790" s="531" t="s">
        <v>5260</v>
      </c>
    </row>
    <row r="1791" spans="1:4" x14ac:dyDescent="0.2">
      <c r="A1791" s="470">
        <v>1787</v>
      </c>
      <c r="B1791" s="440" t="s">
        <v>2918</v>
      </c>
      <c r="C1791" s="441" t="s">
        <v>2944</v>
      </c>
      <c r="D1791" s="531" t="s">
        <v>2945</v>
      </c>
    </row>
    <row r="1792" spans="1:4" x14ac:dyDescent="0.2">
      <c r="A1792" s="470">
        <v>1788</v>
      </c>
      <c r="B1792" s="440" t="s">
        <v>2918</v>
      </c>
      <c r="C1792" s="441" t="s">
        <v>2946</v>
      </c>
      <c r="D1792" s="531" t="s">
        <v>2947</v>
      </c>
    </row>
    <row r="1793" spans="1:4" x14ac:dyDescent="0.2">
      <c r="A1793" s="470">
        <v>1789</v>
      </c>
      <c r="B1793" s="440" t="s">
        <v>2918</v>
      </c>
      <c r="C1793" s="441" t="s">
        <v>2948</v>
      </c>
      <c r="D1793" s="531" t="s">
        <v>5261</v>
      </c>
    </row>
    <row r="1794" spans="1:4" x14ac:dyDescent="0.2">
      <c r="A1794" s="470">
        <v>1790</v>
      </c>
      <c r="B1794" s="440" t="s">
        <v>2918</v>
      </c>
      <c r="C1794" s="441" t="s">
        <v>2949</v>
      </c>
      <c r="D1794" s="531" t="s">
        <v>2950</v>
      </c>
    </row>
    <row r="1795" spans="1:4" x14ac:dyDescent="0.2">
      <c r="A1795" s="470">
        <v>1791</v>
      </c>
      <c r="B1795" s="440" t="s">
        <v>2918</v>
      </c>
      <c r="C1795" s="441" t="s">
        <v>2951</v>
      </c>
      <c r="D1795" s="531" t="s">
        <v>5262</v>
      </c>
    </row>
    <row r="1796" spans="1:4" x14ac:dyDescent="0.2">
      <c r="A1796" s="470">
        <v>1792</v>
      </c>
      <c r="B1796" s="440" t="s">
        <v>2918</v>
      </c>
      <c r="C1796" s="441" t="s">
        <v>2953</v>
      </c>
      <c r="D1796" s="531" t="s">
        <v>2952</v>
      </c>
    </row>
    <row r="1797" spans="1:4" x14ac:dyDescent="0.2">
      <c r="A1797" s="470">
        <v>1793</v>
      </c>
      <c r="B1797" s="440" t="s">
        <v>2918</v>
      </c>
      <c r="C1797" s="441" t="s">
        <v>2954</v>
      </c>
      <c r="D1797" s="531" t="s">
        <v>5263</v>
      </c>
    </row>
    <row r="1798" spans="1:4" x14ac:dyDescent="0.2">
      <c r="A1798" s="470">
        <v>1794</v>
      </c>
      <c r="B1798" s="440" t="s">
        <v>2918</v>
      </c>
      <c r="C1798" s="441" t="s">
        <v>2955</v>
      </c>
      <c r="D1798" s="531" t="s">
        <v>2956</v>
      </c>
    </row>
    <row r="1799" spans="1:4" x14ac:dyDescent="0.2">
      <c r="A1799" s="470">
        <v>1795</v>
      </c>
      <c r="B1799" s="440" t="s">
        <v>2918</v>
      </c>
      <c r="C1799" s="441" t="s">
        <v>2957</v>
      </c>
      <c r="D1799" s="531" t="s">
        <v>2958</v>
      </c>
    </row>
    <row r="1800" spans="1:4" x14ac:dyDescent="0.2">
      <c r="A1800" s="470">
        <v>1796</v>
      </c>
      <c r="B1800" s="440" t="s">
        <v>2918</v>
      </c>
      <c r="C1800" s="441" t="s">
        <v>2959</v>
      </c>
      <c r="D1800" s="531" t="s">
        <v>2960</v>
      </c>
    </row>
    <row r="1801" spans="1:4" x14ac:dyDescent="0.2">
      <c r="A1801" s="470">
        <v>1797</v>
      </c>
      <c r="B1801" s="440" t="s">
        <v>2918</v>
      </c>
      <c r="C1801" s="441" t="s">
        <v>2961</v>
      </c>
      <c r="D1801" s="531" t="s">
        <v>2962</v>
      </c>
    </row>
    <row r="1802" spans="1:4" x14ac:dyDescent="0.2">
      <c r="A1802" s="470">
        <v>1798</v>
      </c>
      <c r="B1802" s="440" t="s">
        <v>2918</v>
      </c>
      <c r="C1802" s="441" t="s">
        <v>2963</v>
      </c>
      <c r="D1802" s="531" t="s">
        <v>2964</v>
      </c>
    </row>
    <row r="1803" spans="1:4" x14ac:dyDescent="0.2">
      <c r="A1803" s="470">
        <v>1799</v>
      </c>
      <c r="B1803" s="440" t="s">
        <v>2918</v>
      </c>
      <c r="C1803" s="441" t="s">
        <v>2965</v>
      </c>
      <c r="D1803" s="531" t="s">
        <v>2966</v>
      </c>
    </row>
    <row r="1804" spans="1:4" x14ac:dyDescent="0.2">
      <c r="A1804" s="470">
        <v>1800</v>
      </c>
      <c r="B1804" s="440" t="s">
        <v>2918</v>
      </c>
      <c r="C1804" s="441" t="s">
        <v>2967</v>
      </c>
      <c r="D1804" s="531" t="s">
        <v>2968</v>
      </c>
    </row>
    <row r="1805" spans="1:4" x14ac:dyDescent="0.2">
      <c r="A1805" s="470">
        <v>1801</v>
      </c>
      <c r="B1805" s="440" t="s">
        <v>2918</v>
      </c>
      <c r="C1805" s="441" t="s">
        <v>2969</v>
      </c>
      <c r="D1805" s="531" t="s">
        <v>2970</v>
      </c>
    </row>
    <row r="1806" spans="1:4" x14ac:dyDescent="0.2">
      <c r="A1806" s="470">
        <v>1802</v>
      </c>
      <c r="B1806" s="440" t="s">
        <v>2918</v>
      </c>
      <c r="C1806" s="441" t="s">
        <v>2971</v>
      </c>
      <c r="D1806" s="531" t="s">
        <v>2972</v>
      </c>
    </row>
    <row r="1807" spans="1:4" x14ac:dyDescent="0.2">
      <c r="A1807" s="470">
        <v>1803</v>
      </c>
      <c r="B1807" s="440" t="s">
        <v>2918</v>
      </c>
      <c r="C1807" s="441" t="s">
        <v>2973</v>
      </c>
      <c r="D1807" s="531" t="s">
        <v>2974</v>
      </c>
    </row>
    <row r="1808" spans="1:4" x14ac:dyDescent="0.2">
      <c r="A1808" s="470">
        <v>1804</v>
      </c>
      <c r="B1808" s="440" t="s">
        <v>2918</v>
      </c>
      <c r="C1808" s="441" t="s">
        <v>2975</v>
      </c>
      <c r="D1808" s="531" t="s">
        <v>2976</v>
      </c>
    </row>
    <row r="1809" spans="1:4" x14ac:dyDescent="0.2">
      <c r="A1809" s="470">
        <v>1805</v>
      </c>
      <c r="B1809" s="440" t="s">
        <v>2918</v>
      </c>
      <c r="C1809" s="441" t="s">
        <v>2977</v>
      </c>
      <c r="D1809" s="531" t="s">
        <v>2978</v>
      </c>
    </row>
    <row r="1810" spans="1:4" x14ac:dyDescent="0.2">
      <c r="A1810" s="470">
        <v>1806</v>
      </c>
      <c r="B1810" s="440" t="s">
        <v>2918</v>
      </c>
      <c r="C1810" s="441" t="s">
        <v>2979</v>
      </c>
      <c r="D1810" s="531" t="s">
        <v>2978</v>
      </c>
    </row>
    <row r="1811" spans="1:4" x14ac:dyDescent="0.2">
      <c r="A1811" s="470">
        <v>1807</v>
      </c>
      <c r="B1811" s="440" t="s">
        <v>2918</v>
      </c>
      <c r="C1811" s="441" t="s">
        <v>2980</v>
      </c>
      <c r="D1811" s="531" t="s">
        <v>2981</v>
      </c>
    </row>
    <row r="1812" spans="1:4" x14ac:dyDescent="0.2">
      <c r="A1812" s="470">
        <v>1808</v>
      </c>
      <c r="B1812" s="440" t="s">
        <v>2918</v>
      </c>
      <c r="C1812" s="441" t="s">
        <v>2982</v>
      </c>
      <c r="D1812" s="531" t="s">
        <v>2983</v>
      </c>
    </row>
    <row r="1813" spans="1:4" x14ac:dyDescent="0.2">
      <c r="A1813" s="470">
        <v>1809</v>
      </c>
      <c r="B1813" s="440" t="s">
        <v>2918</v>
      </c>
      <c r="C1813" s="441" t="s">
        <v>2984</v>
      </c>
      <c r="D1813" s="531" t="s">
        <v>2985</v>
      </c>
    </row>
    <row r="1814" spans="1:4" x14ac:dyDescent="0.2">
      <c r="A1814" s="470">
        <v>1810</v>
      </c>
      <c r="B1814" s="440" t="s">
        <v>2918</v>
      </c>
      <c r="C1814" s="441" t="s">
        <v>2986</v>
      </c>
      <c r="D1814" s="531" t="s">
        <v>5264</v>
      </c>
    </row>
    <row r="1815" spans="1:4" x14ac:dyDescent="0.2">
      <c r="A1815" s="470">
        <v>1811</v>
      </c>
      <c r="B1815" s="440" t="s">
        <v>2918</v>
      </c>
      <c r="C1815" s="441" t="s">
        <v>2987</v>
      </c>
      <c r="D1815" s="531" t="s">
        <v>2988</v>
      </c>
    </row>
    <row r="1816" spans="1:4" x14ac:dyDescent="0.2">
      <c r="A1816" s="470">
        <v>1812</v>
      </c>
      <c r="B1816" s="440" t="s">
        <v>2918</v>
      </c>
      <c r="C1816" s="441" t="s">
        <v>2989</v>
      </c>
      <c r="D1816" s="531" t="s">
        <v>2990</v>
      </c>
    </row>
    <row r="1817" spans="1:4" x14ac:dyDescent="0.2">
      <c r="A1817" s="470">
        <v>1813</v>
      </c>
      <c r="B1817" s="440" t="s">
        <v>2918</v>
      </c>
      <c r="C1817" s="441" t="s">
        <v>2991</v>
      </c>
      <c r="D1817" s="531" t="s">
        <v>2992</v>
      </c>
    </row>
    <row r="1818" spans="1:4" x14ac:dyDescent="0.2">
      <c r="A1818" s="470">
        <v>1814</v>
      </c>
      <c r="B1818" s="440" t="s">
        <v>2918</v>
      </c>
      <c r="C1818" s="441" t="s">
        <v>2993</v>
      </c>
      <c r="D1818" s="531" t="s">
        <v>2994</v>
      </c>
    </row>
    <row r="1819" spans="1:4" x14ac:dyDescent="0.2">
      <c r="A1819" s="470">
        <v>1815</v>
      </c>
      <c r="B1819" s="440" t="s">
        <v>2918</v>
      </c>
      <c r="C1819" s="441" t="s">
        <v>2995</v>
      </c>
      <c r="D1819" s="531" t="s">
        <v>2996</v>
      </c>
    </row>
    <row r="1820" spans="1:4" x14ac:dyDescent="0.2">
      <c r="A1820" s="470">
        <v>1816</v>
      </c>
      <c r="B1820" s="440" t="s">
        <v>2918</v>
      </c>
      <c r="C1820" s="441" t="s">
        <v>2997</v>
      </c>
      <c r="D1820" s="531" t="s">
        <v>2998</v>
      </c>
    </row>
    <row r="1821" spans="1:4" x14ac:dyDescent="0.2">
      <c r="A1821" s="470">
        <v>1817</v>
      </c>
      <c r="B1821" s="440" t="s">
        <v>2918</v>
      </c>
      <c r="C1821" s="441" t="s">
        <v>2999</v>
      </c>
      <c r="D1821" s="531" t="s">
        <v>2998</v>
      </c>
    </row>
    <row r="1822" spans="1:4" x14ac:dyDescent="0.2">
      <c r="A1822" s="470">
        <v>1818</v>
      </c>
      <c r="B1822" s="440" t="s">
        <v>2918</v>
      </c>
      <c r="C1822" s="441" t="s">
        <v>3000</v>
      </c>
      <c r="D1822" s="531" t="s">
        <v>3001</v>
      </c>
    </row>
    <row r="1823" spans="1:4" x14ac:dyDescent="0.2">
      <c r="A1823" s="470">
        <v>1819</v>
      </c>
      <c r="B1823" s="440" t="s">
        <v>2918</v>
      </c>
      <c r="C1823" s="441" t="s">
        <v>3002</v>
      </c>
      <c r="D1823" s="531" t="s">
        <v>3003</v>
      </c>
    </row>
    <row r="1824" spans="1:4" x14ac:dyDescent="0.2">
      <c r="A1824" s="470">
        <v>1820</v>
      </c>
      <c r="B1824" s="440" t="s">
        <v>2918</v>
      </c>
      <c r="C1824" s="441" t="s">
        <v>3004</v>
      </c>
      <c r="D1824" s="531" t="s">
        <v>3005</v>
      </c>
    </row>
    <row r="1825" spans="1:4" x14ac:dyDescent="0.2">
      <c r="A1825" s="470">
        <v>1821</v>
      </c>
      <c r="B1825" s="440" t="s">
        <v>2918</v>
      </c>
      <c r="C1825" s="441" t="s">
        <v>3006</v>
      </c>
      <c r="D1825" s="531" t="s">
        <v>3007</v>
      </c>
    </row>
    <row r="1826" spans="1:4" x14ac:dyDescent="0.2">
      <c r="A1826" s="470">
        <v>1822</v>
      </c>
      <c r="B1826" s="440" t="s">
        <v>2918</v>
      </c>
      <c r="C1826" s="441" t="s">
        <v>3008</v>
      </c>
      <c r="D1826" s="531" t="s">
        <v>3009</v>
      </c>
    </row>
    <row r="1827" spans="1:4" x14ac:dyDescent="0.2">
      <c r="A1827" s="470">
        <v>1823</v>
      </c>
      <c r="B1827" s="440" t="s">
        <v>2918</v>
      </c>
      <c r="C1827" s="441" t="s">
        <v>3010</v>
      </c>
      <c r="D1827" s="531" t="s">
        <v>3011</v>
      </c>
    </row>
    <row r="1828" spans="1:4" x14ac:dyDescent="0.2">
      <c r="A1828" s="470">
        <v>1824</v>
      </c>
      <c r="B1828" s="440" t="s">
        <v>2918</v>
      </c>
      <c r="C1828" s="441" t="s">
        <v>3012</v>
      </c>
      <c r="D1828" s="531" t="s">
        <v>3013</v>
      </c>
    </row>
    <row r="1829" spans="1:4" x14ac:dyDescent="0.2">
      <c r="A1829" s="470">
        <v>1825</v>
      </c>
      <c r="B1829" s="440" t="s">
        <v>2918</v>
      </c>
      <c r="C1829" s="441" t="s">
        <v>3014</v>
      </c>
      <c r="D1829" s="531" t="s">
        <v>5265</v>
      </c>
    </row>
    <row r="1830" spans="1:4" x14ac:dyDescent="0.2">
      <c r="A1830" s="470">
        <v>1826</v>
      </c>
      <c r="B1830" s="440" t="s">
        <v>2918</v>
      </c>
      <c r="C1830" s="441" t="s">
        <v>3016</v>
      </c>
      <c r="D1830" s="531" t="s">
        <v>3015</v>
      </c>
    </row>
    <row r="1831" spans="1:4" x14ac:dyDescent="0.2">
      <c r="A1831" s="470">
        <v>1827</v>
      </c>
      <c r="B1831" s="440" t="s">
        <v>2918</v>
      </c>
      <c r="C1831" s="441" t="s">
        <v>3017</v>
      </c>
      <c r="D1831" s="531" t="s">
        <v>3018</v>
      </c>
    </row>
    <row r="1832" spans="1:4" x14ac:dyDescent="0.2">
      <c r="A1832" s="470">
        <v>1828</v>
      </c>
      <c r="B1832" s="440" t="s">
        <v>2918</v>
      </c>
      <c r="C1832" s="441" t="s">
        <v>3019</v>
      </c>
      <c r="D1832" s="531" t="s">
        <v>3020</v>
      </c>
    </row>
    <row r="1833" spans="1:4" x14ac:dyDescent="0.2">
      <c r="A1833" s="470">
        <v>1829</v>
      </c>
      <c r="B1833" s="440" t="s">
        <v>2918</v>
      </c>
      <c r="C1833" s="441" t="s">
        <v>3021</v>
      </c>
      <c r="D1833" s="531" t="s">
        <v>5266</v>
      </c>
    </row>
    <row r="1834" spans="1:4" x14ac:dyDescent="0.2">
      <c r="A1834" s="470">
        <v>1830</v>
      </c>
      <c r="B1834" s="440" t="s">
        <v>2918</v>
      </c>
      <c r="C1834" s="441" t="s">
        <v>3022</v>
      </c>
      <c r="D1834" s="531" t="s">
        <v>3023</v>
      </c>
    </row>
    <row r="1835" spans="1:4" x14ac:dyDescent="0.2">
      <c r="A1835" s="470">
        <v>1831</v>
      </c>
      <c r="B1835" s="440" t="s">
        <v>2918</v>
      </c>
      <c r="C1835" s="441" t="s">
        <v>3024</v>
      </c>
      <c r="D1835" s="531" t="s">
        <v>3025</v>
      </c>
    </row>
    <row r="1836" spans="1:4" x14ac:dyDescent="0.2">
      <c r="A1836" s="470">
        <v>1832</v>
      </c>
      <c r="B1836" s="440" t="s">
        <v>2918</v>
      </c>
      <c r="C1836" s="441" t="s">
        <v>3026</v>
      </c>
      <c r="D1836" s="531" t="s">
        <v>3027</v>
      </c>
    </row>
    <row r="1837" spans="1:4" x14ac:dyDescent="0.2">
      <c r="A1837" s="470">
        <v>1833</v>
      </c>
      <c r="B1837" s="403" t="s">
        <v>3028</v>
      </c>
      <c r="C1837" s="404" t="s">
        <v>3029</v>
      </c>
      <c r="D1837" s="509" t="s">
        <v>3030</v>
      </c>
    </row>
    <row r="1838" spans="1:4" x14ac:dyDescent="0.2">
      <c r="A1838" s="470">
        <v>1834</v>
      </c>
      <c r="B1838" s="403" t="s">
        <v>3028</v>
      </c>
      <c r="C1838" s="404" t="s">
        <v>3031</v>
      </c>
      <c r="D1838" s="509" t="s">
        <v>3032</v>
      </c>
    </row>
    <row r="1839" spans="1:4" x14ac:dyDescent="0.2">
      <c r="A1839" s="470">
        <v>1835</v>
      </c>
      <c r="B1839" s="403" t="s">
        <v>3028</v>
      </c>
      <c r="C1839" s="404" t="s">
        <v>3033</v>
      </c>
      <c r="D1839" s="509" t="s">
        <v>3034</v>
      </c>
    </row>
    <row r="1840" spans="1:4" x14ac:dyDescent="0.2">
      <c r="A1840" s="470">
        <v>1836</v>
      </c>
      <c r="B1840" s="403" t="s">
        <v>3028</v>
      </c>
      <c r="C1840" s="404" t="s">
        <v>14768</v>
      </c>
      <c r="D1840" s="509" t="s">
        <v>3035</v>
      </c>
    </row>
    <row r="1841" spans="1:4" x14ac:dyDescent="0.2">
      <c r="A1841" s="470">
        <v>1837</v>
      </c>
      <c r="B1841" s="403" t="s">
        <v>3028</v>
      </c>
      <c r="C1841" s="404" t="s">
        <v>3036</v>
      </c>
      <c r="D1841" s="509" t="s">
        <v>3037</v>
      </c>
    </row>
    <row r="1842" spans="1:4" x14ac:dyDescent="0.2">
      <c r="A1842" s="470">
        <v>1838</v>
      </c>
      <c r="B1842" s="403" t="s">
        <v>3028</v>
      </c>
      <c r="C1842" s="404" t="s">
        <v>3038</v>
      </c>
      <c r="D1842" s="509" t="s">
        <v>3039</v>
      </c>
    </row>
    <row r="1843" spans="1:4" x14ac:dyDescent="0.2">
      <c r="A1843" s="470">
        <v>1839</v>
      </c>
      <c r="B1843" s="403" t="s">
        <v>3028</v>
      </c>
      <c r="C1843" s="404" t="s">
        <v>14769</v>
      </c>
      <c r="D1843" s="509" t="s">
        <v>3040</v>
      </c>
    </row>
    <row r="1844" spans="1:4" x14ac:dyDescent="0.2">
      <c r="A1844" s="470">
        <v>1840</v>
      </c>
      <c r="B1844" s="403" t="s">
        <v>3028</v>
      </c>
      <c r="C1844" s="404" t="s">
        <v>3041</v>
      </c>
      <c r="D1844" s="509" t="s">
        <v>3042</v>
      </c>
    </row>
    <row r="1845" spans="1:4" x14ac:dyDescent="0.2">
      <c r="A1845" s="470">
        <v>1841</v>
      </c>
      <c r="B1845" s="403" t="s">
        <v>3028</v>
      </c>
      <c r="C1845" s="404" t="s">
        <v>3043</v>
      </c>
      <c r="D1845" s="509" t="s">
        <v>3044</v>
      </c>
    </row>
    <row r="1846" spans="1:4" x14ac:dyDescent="0.2">
      <c r="A1846" s="470">
        <v>1842</v>
      </c>
      <c r="B1846" s="440" t="s">
        <v>4643</v>
      </c>
      <c r="C1846" s="441" t="s">
        <v>4902</v>
      </c>
      <c r="D1846" s="531" t="s">
        <v>4903</v>
      </c>
    </row>
    <row r="1847" spans="1:4" x14ac:dyDescent="0.2">
      <c r="A1847" s="470">
        <v>1843</v>
      </c>
      <c r="B1847" s="440" t="s">
        <v>4643</v>
      </c>
      <c r="C1847" s="441" t="s">
        <v>4905</v>
      </c>
      <c r="D1847" s="531" t="s">
        <v>4906</v>
      </c>
    </row>
    <row r="1848" spans="1:4" x14ac:dyDescent="0.2">
      <c r="A1848" s="470">
        <v>1844</v>
      </c>
      <c r="B1848" s="440" t="s">
        <v>3028</v>
      </c>
      <c r="C1848" s="441" t="s">
        <v>4973</v>
      </c>
      <c r="D1848" s="531" t="s">
        <v>4974</v>
      </c>
    </row>
    <row r="1849" spans="1:4" s="7" customFormat="1" x14ac:dyDescent="0.2">
      <c r="A1849" s="470">
        <v>1845</v>
      </c>
      <c r="B1849" s="447" t="s">
        <v>3028</v>
      </c>
      <c r="C1849" s="441" t="s">
        <v>14770</v>
      </c>
      <c r="D1849" s="532" t="s">
        <v>5271</v>
      </c>
    </row>
    <row r="1850" spans="1:4" s="7" customFormat="1" x14ac:dyDescent="0.2">
      <c r="A1850" s="470">
        <v>1846</v>
      </c>
      <c r="B1850" s="460" t="s">
        <v>14945</v>
      </c>
      <c r="C1850" s="461" t="s">
        <v>14946</v>
      </c>
      <c r="D1850" s="538" t="s">
        <v>14947</v>
      </c>
    </row>
    <row r="1851" spans="1:4" s="7" customFormat="1" x14ac:dyDescent="0.2">
      <c r="A1851" s="470">
        <v>1847</v>
      </c>
      <c r="B1851" s="462" t="s">
        <v>14945</v>
      </c>
      <c r="C1851" s="426" t="s">
        <v>14948</v>
      </c>
      <c r="D1851" s="539" t="s">
        <v>14949</v>
      </c>
    </row>
    <row r="1852" spans="1:4" s="7" customFormat="1" x14ac:dyDescent="0.2">
      <c r="A1852" s="470">
        <v>1848</v>
      </c>
      <c r="B1852" s="462" t="s">
        <v>14945</v>
      </c>
      <c r="C1852" s="426" t="s">
        <v>14950</v>
      </c>
      <c r="D1852" s="539" t="s">
        <v>14951</v>
      </c>
    </row>
    <row r="1853" spans="1:4" x14ac:dyDescent="0.2">
      <c r="A1853" s="470">
        <v>1849</v>
      </c>
      <c r="B1853" s="460" t="s">
        <v>14945</v>
      </c>
      <c r="C1853" s="463" t="s">
        <v>14991</v>
      </c>
      <c r="D1853" s="538" t="s">
        <v>14952</v>
      </c>
    </row>
    <row r="1854" spans="1:4" x14ac:dyDescent="0.2">
      <c r="A1854" s="470">
        <v>1850</v>
      </c>
      <c r="B1854" s="460" t="s">
        <v>14945</v>
      </c>
      <c r="C1854" s="461" t="s">
        <v>14953</v>
      </c>
      <c r="D1854" s="538" t="s">
        <v>14954</v>
      </c>
    </row>
    <row r="1855" spans="1:4" x14ac:dyDescent="0.2">
      <c r="A1855" s="470">
        <v>1851</v>
      </c>
      <c r="B1855" s="460" t="s">
        <v>14945</v>
      </c>
      <c r="C1855" s="461" t="s">
        <v>14955</v>
      </c>
      <c r="D1855" s="538" t="s">
        <v>14956</v>
      </c>
    </row>
    <row r="1856" spans="1:4" x14ac:dyDescent="0.2">
      <c r="A1856" s="470">
        <v>1852</v>
      </c>
      <c r="B1856" s="460" t="s">
        <v>14945</v>
      </c>
      <c r="C1856" s="461" t="s">
        <v>14957</v>
      </c>
      <c r="D1856" s="538" t="s">
        <v>14958</v>
      </c>
    </row>
    <row r="1857" spans="1:4" x14ac:dyDescent="0.2">
      <c r="A1857" s="470">
        <v>1853</v>
      </c>
      <c r="B1857" s="460" t="s">
        <v>14945</v>
      </c>
      <c r="C1857" s="461" t="s">
        <v>14959</v>
      </c>
      <c r="D1857" s="538" t="s">
        <v>14960</v>
      </c>
    </row>
    <row r="1858" spans="1:4" x14ac:dyDescent="0.2">
      <c r="A1858" s="470">
        <v>1854</v>
      </c>
      <c r="B1858" s="460" t="s">
        <v>14945</v>
      </c>
      <c r="C1858" s="461" t="s">
        <v>14961</v>
      </c>
      <c r="D1858" s="538" t="s">
        <v>14962</v>
      </c>
    </row>
    <row r="1859" spans="1:4" x14ac:dyDescent="0.2">
      <c r="A1859" s="470">
        <v>1855</v>
      </c>
      <c r="B1859" s="460" t="s">
        <v>14945</v>
      </c>
      <c r="C1859" s="461" t="s">
        <v>14963</v>
      </c>
      <c r="D1859" s="538" t="s">
        <v>14964</v>
      </c>
    </row>
    <row r="1860" spans="1:4" x14ac:dyDescent="0.2">
      <c r="A1860" s="470">
        <v>1856</v>
      </c>
      <c r="B1860" s="460" t="s">
        <v>14945</v>
      </c>
      <c r="C1860" s="461" t="s">
        <v>14965</v>
      </c>
      <c r="D1860" s="538" t="s">
        <v>14966</v>
      </c>
    </row>
    <row r="1861" spans="1:4" x14ac:dyDescent="0.2">
      <c r="A1861" s="470">
        <v>1857</v>
      </c>
      <c r="B1861" s="460" t="s">
        <v>14945</v>
      </c>
      <c r="C1861" s="461" t="s">
        <v>14967</v>
      </c>
      <c r="D1861" s="538" t="s">
        <v>14968</v>
      </c>
    </row>
    <row r="1862" spans="1:4" x14ac:dyDescent="0.2">
      <c r="A1862" s="470">
        <v>1858</v>
      </c>
      <c r="B1862" s="460" t="s">
        <v>14945</v>
      </c>
      <c r="C1862" s="461" t="s">
        <v>14969</v>
      </c>
      <c r="D1862" s="538" t="s">
        <v>14970</v>
      </c>
    </row>
    <row r="1863" spans="1:4" x14ac:dyDescent="0.2">
      <c r="A1863" s="470">
        <v>1859</v>
      </c>
      <c r="B1863" s="460" t="s">
        <v>14945</v>
      </c>
      <c r="C1863" s="461" t="s">
        <v>14971</v>
      </c>
      <c r="D1863" s="538" t="s">
        <v>14972</v>
      </c>
    </row>
    <row r="1864" spans="1:4" x14ac:dyDescent="0.2">
      <c r="A1864" s="470">
        <v>1860</v>
      </c>
      <c r="B1864" s="460" t="s">
        <v>14945</v>
      </c>
      <c r="C1864" s="461" t="s">
        <v>14973</v>
      </c>
      <c r="D1864" s="538" t="s">
        <v>14974</v>
      </c>
    </row>
    <row r="1865" spans="1:4" x14ac:dyDescent="0.2">
      <c r="A1865" s="470">
        <v>1861</v>
      </c>
      <c r="B1865" s="460" t="s">
        <v>14945</v>
      </c>
      <c r="C1865" s="461" t="s">
        <v>14975</v>
      </c>
      <c r="D1865" s="538" t="s">
        <v>14976</v>
      </c>
    </row>
    <row r="1866" spans="1:4" x14ac:dyDescent="0.2">
      <c r="A1866" s="470">
        <v>1862</v>
      </c>
      <c r="B1866" s="460" t="s">
        <v>14945</v>
      </c>
      <c r="C1866" s="461" t="s">
        <v>14977</v>
      </c>
      <c r="D1866" s="538" t="s">
        <v>14978</v>
      </c>
    </row>
    <row r="1867" spans="1:4" x14ac:dyDescent="0.2">
      <c r="A1867" s="470">
        <v>1863</v>
      </c>
      <c r="B1867" s="460" t="s">
        <v>14945</v>
      </c>
      <c r="C1867" s="461" t="s">
        <v>14979</v>
      </c>
      <c r="D1867" s="538" t="s">
        <v>14980</v>
      </c>
    </row>
    <row r="1868" spans="1:4" x14ac:dyDescent="0.2">
      <c r="A1868" s="470">
        <v>1864</v>
      </c>
      <c r="B1868" s="460" t="s">
        <v>14945</v>
      </c>
      <c r="C1868" s="461" t="s">
        <v>14981</v>
      </c>
      <c r="D1868" s="538" t="s">
        <v>14982</v>
      </c>
    </row>
    <row r="1869" spans="1:4" x14ac:dyDescent="0.2">
      <c r="A1869" s="470">
        <v>1865</v>
      </c>
      <c r="B1869" s="460" t="s">
        <v>14945</v>
      </c>
      <c r="C1869" s="461" t="s">
        <v>14983</v>
      </c>
      <c r="D1869" s="538" t="s">
        <v>14984</v>
      </c>
    </row>
    <row r="1870" spans="1:4" x14ac:dyDescent="0.2">
      <c r="A1870" s="470">
        <v>1866</v>
      </c>
      <c r="B1870" s="460" t="s">
        <v>14945</v>
      </c>
      <c r="C1870" s="461" t="s">
        <v>14993</v>
      </c>
      <c r="D1870" s="538" t="s">
        <v>14985</v>
      </c>
    </row>
    <row r="1871" spans="1:4" x14ac:dyDescent="0.2">
      <c r="A1871" s="470">
        <v>1867</v>
      </c>
      <c r="B1871" s="427" t="s">
        <v>3048</v>
      </c>
      <c r="C1871" s="409" t="s">
        <v>5152</v>
      </c>
      <c r="D1871" s="526" t="s">
        <v>5153</v>
      </c>
    </row>
    <row r="1872" spans="1:4" x14ac:dyDescent="0.2">
      <c r="A1872" s="470">
        <v>1868</v>
      </c>
      <c r="B1872" s="427" t="s">
        <v>3048</v>
      </c>
      <c r="C1872" s="409" t="s">
        <v>5154</v>
      </c>
      <c r="D1872" s="526" t="s">
        <v>5155</v>
      </c>
    </row>
    <row r="1873" spans="1:4" x14ac:dyDescent="0.2">
      <c r="A1873" s="470">
        <v>1869</v>
      </c>
      <c r="B1873" s="427" t="s">
        <v>3048</v>
      </c>
      <c r="C1873" s="409" t="s">
        <v>3049</v>
      </c>
      <c r="D1873" s="526" t="s">
        <v>5156</v>
      </c>
    </row>
    <row r="1874" spans="1:4" ht="25.95" customHeight="1" x14ac:dyDescent="0.2">
      <c r="A1874" s="470">
        <v>1870</v>
      </c>
      <c r="B1874" s="427" t="s">
        <v>3048</v>
      </c>
      <c r="C1874" s="407" t="s">
        <v>5157</v>
      </c>
      <c r="D1874" s="525" t="s">
        <v>5158</v>
      </c>
    </row>
    <row r="1875" spans="1:4" ht="25.95" customHeight="1" x14ac:dyDescent="0.2">
      <c r="A1875" s="470">
        <v>1871</v>
      </c>
      <c r="B1875" s="430" t="s">
        <v>3048</v>
      </c>
      <c r="C1875" s="409" t="s">
        <v>5159</v>
      </c>
      <c r="D1875" s="526" t="s">
        <v>5160</v>
      </c>
    </row>
    <row r="1876" spans="1:4" ht="25.95" customHeight="1" x14ac:dyDescent="0.2">
      <c r="A1876" s="470">
        <v>1872</v>
      </c>
      <c r="B1876" s="430" t="s">
        <v>3048</v>
      </c>
      <c r="C1876" s="409" t="s">
        <v>5161</v>
      </c>
      <c r="D1876" s="526" t="s">
        <v>5162</v>
      </c>
    </row>
    <row r="1877" spans="1:4" ht="25.95" customHeight="1" x14ac:dyDescent="0.2">
      <c r="A1877" s="470">
        <v>1873</v>
      </c>
      <c r="B1877" s="430" t="s">
        <v>3048</v>
      </c>
      <c r="C1877" s="409" t="s">
        <v>5163</v>
      </c>
      <c r="D1877" s="526" t="s">
        <v>5164</v>
      </c>
    </row>
    <row r="1878" spans="1:4" ht="25.95" customHeight="1" x14ac:dyDescent="0.2">
      <c r="A1878" s="470">
        <v>1874</v>
      </c>
      <c r="B1878" s="430" t="s">
        <v>3048</v>
      </c>
      <c r="C1878" s="409" t="s">
        <v>5165</v>
      </c>
      <c r="D1878" s="526" t="s">
        <v>5166</v>
      </c>
    </row>
    <row r="1879" spans="1:4" ht="25.95" customHeight="1" x14ac:dyDescent="0.2">
      <c r="A1879" s="470">
        <v>1875</v>
      </c>
      <c r="B1879" s="438" t="s">
        <v>3048</v>
      </c>
      <c r="C1879" s="410" t="s">
        <v>5175</v>
      </c>
      <c r="D1879" s="510" t="s">
        <v>3050</v>
      </c>
    </row>
    <row r="1880" spans="1:4" ht="25.95" customHeight="1" x14ac:dyDescent="0.2">
      <c r="A1880" s="470">
        <v>1876</v>
      </c>
      <c r="B1880" s="438" t="s">
        <v>3047</v>
      </c>
      <c r="C1880" s="410" t="s">
        <v>3051</v>
      </c>
      <c r="D1880" s="510" t="s">
        <v>3052</v>
      </c>
    </row>
    <row r="1881" spans="1:4" ht="25.95" customHeight="1" x14ac:dyDescent="0.2">
      <c r="A1881" s="470">
        <v>1877</v>
      </c>
      <c r="B1881" s="438" t="s">
        <v>3047</v>
      </c>
      <c r="C1881" s="410" t="s">
        <v>3053</v>
      </c>
      <c r="D1881" s="510" t="s">
        <v>3054</v>
      </c>
    </row>
    <row r="1882" spans="1:4" x14ac:dyDescent="0.2">
      <c r="A1882" s="470">
        <v>1878</v>
      </c>
      <c r="B1882" s="403" t="s">
        <v>3047</v>
      </c>
      <c r="C1882" s="404" t="s">
        <v>3055</v>
      </c>
      <c r="D1882" s="509" t="s">
        <v>3056</v>
      </c>
    </row>
    <row r="1883" spans="1:4" x14ac:dyDescent="0.2">
      <c r="A1883" s="470">
        <v>1879</v>
      </c>
      <c r="B1883" s="403" t="s">
        <v>3047</v>
      </c>
      <c r="C1883" s="404" t="s">
        <v>3057</v>
      </c>
      <c r="D1883" s="509" t="s">
        <v>3058</v>
      </c>
    </row>
    <row r="1884" spans="1:4" x14ac:dyDescent="0.2">
      <c r="A1884" s="470">
        <v>1880</v>
      </c>
      <c r="B1884" s="403" t="s">
        <v>3047</v>
      </c>
      <c r="C1884" s="404" t="s">
        <v>3059</v>
      </c>
      <c r="D1884" s="509" t="s">
        <v>3060</v>
      </c>
    </row>
    <row r="1885" spans="1:4" x14ac:dyDescent="0.2">
      <c r="A1885" s="470">
        <v>1881</v>
      </c>
      <c r="B1885" s="403" t="s">
        <v>3047</v>
      </c>
      <c r="C1885" s="404" t="s">
        <v>3061</v>
      </c>
      <c r="D1885" s="509" t="s">
        <v>3062</v>
      </c>
    </row>
    <row r="1886" spans="1:4" x14ac:dyDescent="0.2">
      <c r="A1886" s="470">
        <v>1882</v>
      </c>
      <c r="B1886" s="403" t="s">
        <v>3047</v>
      </c>
      <c r="C1886" s="404" t="s">
        <v>3063</v>
      </c>
      <c r="D1886" s="509" t="s">
        <v>3064</v>
      </c>
    </row>
    <row r="1887" spans="1:4" x14ac:dyDescent="0.2">
      <c r="A1887" s="470">
        <v>1883</v>
      </c>
      <c r="B1887" s="403" t="s">
        <v>3047</v>
      </c>
      <c r="C1887" s="404" t="s">
        <v>5176</v>
      </c>
      <c r="D1887" s="509" t="s">
        <v>5177</v>
      </c>
    </row>
    <row r="1888" spans="1:4" x14ac:dyDescent="0.2">
      <c r="A1888" s="470">
        <v>1884</v>
      </c>
      <c r="B1888" s="440" t="s">
        <v>3065</v>
      </c>
      <c r="C1888" s="441" t="s">
        <v>4908</v>
      </c>
      <c r="D1888" s="531" t="s">
        <v>3066</v>
      </c>
    </row>
    <row r="1889" spans="1:4" x14ac:dyDescent="0.2">
      <c r="A1889" s="470">
        <v>1885</v>
      </c>
      <c r="B1889" s="440" t="s">
        <v>3065</v>
      </c>
      <c r="C1889" s="441" t="s">
        <v>4909</v>
      </c>
      <c r="D1889" s="531" t="s">
        <v>3067</v>
      </c>
    </row>
    <row r="1890" spans="1:4" x14ac:dyDescent="0.2">
      <c r="A1890" s="470">
        <v>1886</v>
      </c>
      <c r="B1890" s="440" t="s">
        <v>3065</v>
      </c>
      <c r="C1890" s="441" t="s">
        <v>4910</v>
      </c>
      <c r="D1890" s="531" t="s">
        <v>3068</v>
      </c>
    </row>
    <row r="1891" spans="1:4" x14ac:dyDescent="0.2">
      <c r="A1891" s="470">
        <v>1887</v>
      </c>
      <c r="B1891" s="440" t="s">
        <v>3065</v>
      </c>
      <c r="C1891" s="441" t="s">
        <v>4911</v>
      </c>
      <c r="D1891" s="531" t="s">
        <v>3069</v>
      </c>
    </row>
    <row r="1892" spans="1:4" x14ac:dyDescent="0.2">
      <c r="A1892" s="470">
        <v>1888</v>
      </c>
      <c r="B1892" s="440" t="s">
        <v>3065</v>
      </c>
      <c r="C1892" s="441" t="s">
        <v>4912</v>
      </c>
      <c r="D1892" s="531" t="s">
        <v>3070</v>
      </c>
    </row>
    <row r="1893" spans="1:4" x14ac:dyDescent="0.2">
      <c r="A1893" s="470">
        <v>1889</v>
      </c>
      <c r="B1893" s="440" t="s">
        <v>3065</v>
      </c>
      <c r="C1893" s="441" t="s">
        <v>4913</v>
      </c>
      <c r="D1893" s="531" t="s">
        <v>3071</v>
      </c>
    </row>
    <row r="1894" spans="1:4" x14ac:dyDescent="0.2">
      <c r="A1894" s="470">
        <v>1890</v>
      </c>
      <c r="B1894" s="440" t="s">
        <v>3065</v>
      </c>
      <c r="C1894" s="441" t="s">
        <v>4914</v>
      </c>
      <c r="D1894" s="531" t="s">
        <v>3072</v>
      </c>
    </row>
    <row r="1895" spans="1:4" x14ac:dyDescent="0.2">
      <c r="A1895" s="470">
        <v>1891</v>
      </c>
      <c r="B1895" s="440" t="s">
        <v>3065</v>
      </c>
      <c r="C1895" s="441" t="s">
        <v>4915</v>
      </c>
      <c r="D1895" s="531" t="s">
        <v>3073</v>
      </c>
    </row>
    <row r="1896" spans="1:4" x14ac:dyDescent="0.2">
      <c r="A1896" s="470">
        <v>1892</v>
      </c>
      <c r="B1896" s="440" t="s">
        <v>3065</v>
      </c>
      <c r="C1896" s="441" t="s">
        <v>4916</v>
      </c>
      <c r="D1896" s="531" t="s">
        <v>3074</v>
      </c>
    </row>
    <row r="1897" spans="1:4" x14ac:dyDescent="0.2">
      <c r="A1897" s="470">
        <v>1893</v>
      </c>
      <c r="B1897" s="440" t="s">
        <v>3065</v>
      </c>
      <c r="C1897" s="441" t="s">
        <v>3075</v>
      </c>
      <c r="D1897" s="531" t="s">
        <v>3076</v>
      </c>
    </row>
    <row r="1898" spans="1:4" x14ac:dyDescent="0.2">
      <c r="A1898" s="470">
        <v>1894</v>
      </c>
      <c r="B1898" s="440" t="s">
        <v>3065</v>
      </c>
      <c r="C1898" s="441" t="s">
        <v>5601</v>
      </c>
      <c r="D1898" s="531" t="s">
        <v>5602</v>
      </c>
    </row>
    <row r="1899" spans="1:4" x14ac:dyDescent="0.2">
      <c r="A1899" s="470">
        <v>1895</v>
      </c>
      <c r="B1899" s="446" t="s">
        <v>3077</v>
      </c>
      <c r="C1899" s="457" t="s">
        <v>4659</v>
      </c>
      <c r="D1899" s="537" t="s">
        <v>4660</v>
      </c>
    </row>
    <row r="1900" spans="1:4" x14ac:dyDescent="0.2">
      <c r="A1900" s="470">
        <v>1896</v>
      </c>
      <c r="B1900" s="440" t="s">
        <v>3077</v>
      </c>
      <c r="C1900" s="441" t="s">
        <v>3078</v>
      </c>
      <c r="D1900" s="531" t="s">
        <v>3079</v>
      </c>
    </row>
    <row r="1901" spans="1:4" x14ac:dyDescent="0.2">
      <c r="A1901" s="470">
        <v>1897</v>
      </c>
      <c r="B1901" s="440" t="s">
        <v>3077</v>
      </c>
      <c r="C1901" s="441" t="s">
        <v>3080</v>
      </c>
      <c r="D1901" s="531" t="s">
        <v>3081</v>
      </c>
    </row>
    <row r="1902" spans="1:4" s="7" customFormat="1" x14ac:dyDescent="0.2">
      <c r="A1902" s="470">
        <v>1898</v>
      </c>
      <c r="B1902" s="440" t="s">
        <v>3077</v>
      </c>
      <c r="C1902" s="441" t="s">
        <v>3082</v>
      </c>
      <c r="D1902" s="531" t="s">
        <v>3083</v>
      </c>
    </row>
    <row r="1903" spans="1:4" x14ac:dyDescent="0.2">
      <c r="A1903" s="470">
        <v>1899</v>
      </c>
      <c r="B1903" s="440" t="s">
        <v>3077</v>
      </c>
      <c r="C1903" s="441" t="s">
        <v>3084</v>
      </c>
      <c r="D1903" s="531" t="s">
        <v>3085</v>
      </c>
    </row>
    <row r="1904" spans="1:4" x14ac:dyDescent="0.2">
      <c r="A1904" s="470">
        <v>1900</v>
      </c>
      <c r="B1904" s="440" t="s">
        <v>3077</v>
      </c>
      <c r="C1904" s="441" t="s">
        <v>3086</v>
      </c>
      <c r="D1904" s="531" t="s">
        <v>3087</v>
      </c>
    </row>
    <row r="1905" spans="1:4" x14ac:dyDescent="0.2">
      <c r="A1905" s="470">
        <v>1901</v>
      </c>
      <c r="B1905" s="440" t="s">
        <v>3077</v>
      </c>
      <c r="C1905" s="441" t="s">
        <v>3088</v>
      </c>
      <c r="D1905" s="531" t="s">
        <v>3089</v>
      </c>
    </row>
    <row r="1906" spans="1:4" x14ac:dyDescent="0.2">
      <c r="A1906" s="470">
        <v>1902</v>
      </c>
      <c r="B1906" s="440" t="s">
        <v>3077</v>
      </c>
      <c r="C1906" s="441" t="s">
        <v>3090</v>
      </c>
      <c r="D1906" s="531" t="s">
        <v>3091</v>
      </c>
    </row>
    <row r="1907" spans="1:4" x14ac:dyDescent="0.2">
      <c r="A1907" s="470">
        <v>1903</v>
      </c>
      <c r="B1907" s="446" t="s">
        <v>3077</v>
      </c>
      <c r="C1907" s="457" t="s">
        <v>3092</v>
      </c>
      <c r="D1907" s="537" t="s">
        <v>3093</v>
      </c>
    </row>
    <row r="1908" spans="1:4" x14ac:dyDescent="0.2">
      <c r="A1908" s="470">
        <v>1904</v>
      </c>
      <c r="B1908" s="446" t="s">
        <v>3094</v>
      </c>
      <c r="C1908" s="457" t="s">
        <v>3095</v>
      </c>
      <c r="D1908" s="537" t="s">
        <v>3096</v>
      </c>
    </row>
    <row r="1909" spans="1:4" x14ac:dyDescent="0.2">
      <c r="A1909" s="470">
        <v>1905</v>
      </c>
      <c r="B1909" s="446" t="s">
        <v>3077</v>
      </c>
      <c r="C1909" s="457" t="s">
        <v>3097</v>
      </c>
      <c r="D1909" s="537" t="s">
        <v>3098</v>
      </c>
    </row>
    <row r="1910" spans="1:4" x14ac:dyDescent="0.2">
      <c r="A1910" s="470">
        <v>1906</v>
      </c>
      <c r="B1910" s="446" t="s">
        <v>3099</v>
      </c>
      <c r="C1910" s="457" t="s">
        <v>3100</v>
      </c>
      <c r="D1910" s="537" t="s">
        <v>3101</v>
      </c>
    </row>
    <row r="1911" spans="1:4" x14ac:dyDescent="0.2">
      <c r="A1911" s="470">
        <v>1907</v>
      </c>
      <c r="B1911" s="446" t="s">
        <v>3099</v>
      </c>
      <c r="C1911" s="457" t="s">
        <v>3102</v>
      </c>
      <c r="D1911" s="537" t="s">
        <v>3103</v>
      </c>
    </row>
    <row r="1912" spans="1:4" x14ac:dyDescent="0.2">
      <c r="A1912" s="470">
        <v>1908</v>
      </c>
      <c r="B1912" s="446" t="s">
        <v>3099</v>
      </c>
      <c r="C1912" s="457" t="s">
        <v>3104</v>
      </c>
      <c r="D1912" s="537" t="s">
        <v>4978</v>
      </c>
    </row>
    <row r="1913" spans="1:4" x14ac:dyDescent="0.2">
      <c r="A1913" s="470">
        <v>1909</v>
      </c>
      <c r="B1913" s="446" t="s">
        <v>3099</v>
      </c>
      <c r="C1913" s="457" t="s">
        <v>3105</v>
      </c>
      <c r="D1913" s="537" t="s">
        <v>4978</v>
      </c>
    </row>
    <row r="1914" spans="1:4" x14ac:dyDescent="0.2">
      <c r="A1914" s="470">
        <v>1910</v>
      </c>
      <c r="B1914" s="446" t="s">
        <v>3099</v>
      </c>
      <c r="C1914" s="457" t="s">
        <v>3106</v>
      </c>
      <c r="D1914" s="537" t="s">
        <v>3107</v>
      </c>
    </row>
    <row r="1915" spans="1:4" x14ac:dyDescent="0.2">
      <c r="A1915" s="470">
        <v>1911</v>
      </c>
      <c r="B1915" s="446" t="s">
        <v>3099</v>
      </c>
      <c r="C1915" s="457" t="s">
        <v>3108</v>
      </c>
      <c r="D1915" s="537" t="s">
        <v>3109</v>
      </c>
    </row>
    <row r="1916" spans="1:4" x14ac:dyDescent="0.2">
      <c r="A1916" s="470">
        <v>1912</v>
      </c>
      <c r="B1916" s="446" t="s">
        <v>3110</v>
      </c>
      <c r="C1916" s="457" t="s">
        <v>3111</v>
      </c>
      <c r="D1916" s="537" t="s">
        <v>3112</v>
      </c>
    </row>
    <row r="1917" spans="1:4" x14ac:dyDescent="0.2">
      <c r="A1917" s="470">
        <v>1913</v>
      </c>
      <c r="B1917" s="446" t="s">
        <v>3110</v>
      </c>
      <c r="C1917" s="457" t="s">
        <v>3113</v>
      </c>
      <c r="D1917" s="537" t="s">
        <v>3114</v>
      </c>
    </row>
    <row r="1918" spans="1:4" x14ac:dyDescent="0.2">
      <c r="A1918" s="470">
        <v>1914</v>
      </c>
      <c r="B1918" s="446" t="s">
        <v>3110</v>
      </c>
      <c r="C1918" s="457" t="s">
        <v>3115</v>
      </c>
      <c r="D1918" s="537" t="s">
        <v>3116</v>
      </c>
    </row>
    <row r="1919" spans="1:4" x14ac:dyDescent="0.2">
      <c r="A1919" s="470">
        <v>1915</v>
      </c>
      <c r="B1919" s="446" t="s">
        <v>3110</v>
      </c>
      <c r="C1919" s="457" t="s">
        <v>3117</v>
      </c>
      <c r="D1919" s="537" t="s">
        <v>3118</v>
      </c>
    </row>
    <row r="1920" spans="1:4" x14ac:dyDescent="0.2">
      <c r="A1920" s="470">
        <v>1916</v>
      </c>
      <c r="B1920" s="446" t="s">
        <v>3110</v>
      </c>
      <c r="C1920" s="457" t="s">
        <v>3119</v>
      </c>
      <c r="D1920" s="537" t="s">
        <v>3120</v>
      </c>
    </row>
    <row r="1921" spans="1:4" x14ac:dyDescent="0.2">
      <c r="A1921" s="470">
        <v>1917</v>
      </c>
      <c r="B1921" s="446" t="s">
        <v>3110</v>
      </c>
      <c r="C1921" s="457" t="s">
        <v>3121</v>
      </c>
      <c r="D1921" s="537" t="s">
        <v>3122</v>
      </c>
    </row>
    <row r="1922" spans="1:4" x14ac:dyDescent="0.2">
      <c r="A1922" s="470">
        <v>1918</v>
      </c>
      <c r="B1922" s="446" t="s">
        <v>3110</v>
      </c>
      <c r="C1922" s="457" t="s">
        <v>3123</v>
      </c>
      <c r="D1922" s="537" t="s">
        <v>3124</v>
      </c>
    </row>
    <row r="1923" spans="1:4" x14ac:dyDescent="0.2">
      <c r="A1923" s="470">
        <v>1919</v>
      </c>
      <c r="B1923" s="446" t="s">
        <v>3110</v>
      </c>
      <c r="C1923" s="457" t="s">
        <v>3125</v>
      </c>
      <c r="D1923" s="537" t="s">
        <v>3126</v>
      </c>
    </row>
    <row r="1924" spans="1:4" x14ac:dyDescent="0.2">
      <c r="A1924" s="470">
        <v>1920</v>
      </c>
      <c r="B1924" s="446" t="s">
        <v>3110</v>
      </c>
      <c r="C1924" s="457" t="s">
        <v>3127</v>
      </c>
      <c r="D1924" s="537" t="s">
        <v>3128</v>
      </c>
    </row>
    <row r="1925" spans="1:4" x14ac:dyDescent="0.2">
      <c r="A1925" s="470">
        <v>1921</v>
      </c>
      <c r="B1925" s="446" t="s">
        <v>3110</v>
      </c>
      <c r="C1925" s="457" t="s">
        <v>3129</v>
      </c>
      <c r="D1925" s="537" t="s">
        <v>3130</v>
      </c>
    </row>
    <row r="1926" spans="1:4" x14ac:dyDescent="0.2">
      <c r="A1926" s="470">
        <v>1922</v>
      </c>
      <c r="B1926" s="446" t="s">
        <v>3110</v>
      </c>
      <c r="C1926" s="457" t="s">
        <v>3131</v>
      </c>
      <c r="D1926" s="537" t="s">
        <v>3132</v>
      </c>
    </row>
    <row r="1927" spans="1:4" x14ac:dyDescent="0.2">
      <c r="A1927" s="470">
        <v>1923</v>
      </c>
      <c r="B1927" s="446" t="s">
        <v>3110</v>
      </c>
      <c r="C1927" s="457" t="s">
        <v>3133</v>
      </c>
      <c r="D1927" s="537" t="s">
        <v>3134</v>
      </c>
    </row>
    <row r="1928" spans="1:4" x14ac:dyDescent="0.2">
      <c r="A1928" s="470">
        <v>1924</v>
      </c>
      <c r="B1928" s="446" t="s">
        <v>3110</v>
      </c>
      <c r="C1928" s="459" t="s">
        <v>3135</v>
      </c>
      <c r="D1928" s="537" t="s">
        <v>3136</v>
      </c>
    </row>
    <row r="1929" spans="1:4" x14ac:dyDescent="0.2">
      <c r="A1929" s="470">
        <v>1925</v>
      </c>
      <c r="B1929" s="446" t="s">
        <v>3110</v>
      </c>
      <c r="C1929" s="459" t="s">
        <v>3137</v>
      </c>
      <c r="D1929" s="537" t="s">
        <v>3138</v>
      </c>
    </row>
    <row r="1930" spans="1:4" x14ac:dyDescent="0.2">
      <c r="A1930" s="470">
        <v>1926</v>
      </c>
      <c r="B1930" s="446" t="s">
        <v>3110</v>
      </c>
      <c r="C1930" s="459" t="s">
        <v>3139</v>
      </c>
      <c r="D1930" s="537" t="s">
        <v>3140</v>
      </c>
    </row>
    <row r="1931" spans="1:4" x14ac:dyDescent="0.2">
      <c r="A1931" s="470">
        <v>1927</v>
      </c>
      <c r="B1931" s="446" t="s">
        <v>3110</v>
      </c>
      <c r="C1931" s="459" t="s">
        <v>3141</v>
      </c>
      <c r="D1931" s="537" t="s">
        <v>3142</v>
      </c>
    </row>
    <row r="1932" spans="1:4" x14ac:dyDescent="0.2">
      <c r="A1932" s="470">
        <v>1928</v>
      </c>
      <c r="B1932" s="446" t="s">
        <v>3110</v>
      </c>
      <c r="C1932" s="459" t="s">
        <v>3143</v>
      </c>
      <c r="D1932" s="537" t="s">
        <v>3144</v>
      </c>
    </row>
    <row r="1933" spans="1:4" x14ac:dyDescent="0.2">
      <c r="A1933" s="470">
        <v>1929</v>
      </c>
      <c r="B1933" s="446" t="s">
        <v>3110</v>
      </c>
      <c r="C1933" s="459" t="s">
        <v>3145</v>
      </c>
      <c r="D1933" s="537" t="s">
        <v>3146</v>
      </c>
    </row>
    <row r="1934" spans="1:4" x14ac:dyDescent="0.2">
      <c r="A1934" s="470">
        <v>1930</v>
      </c>
      <c r="B1934" s="446" t="s">
        <v>3110</v>
      </c>
      <c r="C1934" s="459" t="s">
        <v>3147</v>
      </c>
      <c r="D1934" s="537" t="s">
        <v>3148</v>
      </c>
    </row>
    <row r="1935" spans="1:4" x14ac:dyDescent="0.2">
      <c r="A1935" s="470">
        <v>1931</v>
      </c>
      <c r="B1935" s="446" t="s">
        <v>3110</v>
      </c>
      <c r="C1935" s="459" t="s">
        <v>3149</v>
      </c>
      <c r="D1935" s="537" t="s">
        <v>3146</v>
      </c>
    </row>
    <row r="1936" spans="1:4" x14ac:dyDescent="0.2">
      <c r="A1936" s="470">
        <v>1932</v>
      </c>
      <c r="B1936" s="446" t="s">
        <v>3110</v>
      </c>
      <c r="C1936" s="457" t="s">
        <v>3150</v>
      </c>
      <c r="D1936" s="537" t="s">
        <v>3151</v>
      </c>
    </row>
    <row r="1937" spans="1:4" x14ac:dyDescent="0.2">
      <c r="A1937" s="470">
        <v>1933</v>
      </c>
      <c r="B1937" s="446" t="s">
        <v>3110</v>
      </c>
      <c r="C1937" s="457" t="s">
        <v>3152</v>
      </c>
      <c r="D1937" s="537" t="s">
        <v>3153</v>
      </c>
    </row>
    <row r="1938" spans="1:4" x14ac:dyDescent="0.2">
      <c r="A1938" s="470">
        <v>1934</v>
      </c>
      <c r="B1938" s="446" t="s">
        <v>3154</v>
      </c>
      <c r="C1938" s="459" t="s">
        <v>3155</v>
      </c>
      <c r="D1938" s="537" t="s">
        <v>3156</v>
      </c>
    </row>
    <row r="1939" spans="1:4" x14ac:dyDescent="0.2">
      <c r="A1939" s="470">
        <v>1935</v>
      </c>
      <c r="B1939" s="446" t="s">
        <v>3154</v>
      </c>
      <c r="C1939" s="459" t="s">
        <v>3157</v>
      </c>
      <c r="D1939" s="537" t="s">
        <v>3158</v>
      </c>
    </row>
    <row r="1940" spans="1:4" x14ac:dyDescent="0.2">
      <c r="A1940" s="470">
        <v>1936</v>
      </c>
      <c r="B1940" s="446" t="s">
        <v>3154</v>
      </c>
      <c r="C1940" s="464" t="s">
        <v>3159</v>
      </c>
      <c r="D1940" s="540" t="s">
        <v>3160</v>
      </c>
    </row>
    <row r="1941" spans="1:4" x14ac:dyDescent="0.2">
      <c r="A1941" s="470">
        <v>1937</v>
      </c>
      <c r="B1941" s="446" t="s">
        <v>3154</v>
      </c>
      <c r="C1941" s="459" t="s">
        <v>3161</v>
      </c>
      <c r="D1941" s="537" t="s">
        <v>3162</v>
      </c>
    </row>
    <row r="1942" spans="1:4" x14ac:dyDescent="0.2">
      <c r="A1942" s="470">
        <v>1938</v>
      </c>
      <c r="B1942" s="446" t="s">
        <v>3154</v>
      </c>
      <c r="C1942" s="459" t="s">
        <v>3163</v>
      </c>
      <c r="D1942" s="537" t="s">
        <v>3164</v>
      </c>
    </row>
    <row r="1943" spans="1:4" x14ac:dyDescent="0.2">
      <c r="A1943" s="470">
        <v>1939</v>
      </c>
      <c r="B1943" s="446" t="s">
        <v>3154</v>
      </c>
      <c r="C1943" s="459" t="s">
        <v>3165</v>
      </c>
      <c r="D1943" s="537" t="s">
        <v>3166</v>
      </c>
    </row>
    <row r="1944" spans="1:4" x14ac:dyDescent="0.2">
      <c r="A1944" s="470">
        <v>1940</v>
      </c>
      <c r="B1944" s="446" t="s">
        <v>3154</v>
      </c>
      <c r="C1944" s="459" t="s">
        <v>3167</v>
      </c>
      <c r="D1944" s="537" t="s">
        <v>3168</v>
      </c>
    </row>
    <row r="1945" spans="1:4" x14ac:dyDescent="0.2">
      <c r="A1945" s="470">
        <v>1941</v>
      </c>
      <c r="B1945" s="446" t="s">
        <v>3154</v>
      </c>
      <c r="C1945" s="459" t="s">
        <v>3169</v>
      </c>
      <c r="D1945" s="537" t="s">
        <v>3170</v>
      </c>
    </row>
    <row r="1946" spans="1:4" x14ac:dyDescent="0.2">
      <c r="A1946" s="470">
        <v>1942</v>
      </c>
      <c r="B1946" s="446" t="s">
        <v>3154</v>
      </c>
      <c r="C1946" s="459" t="s">
        <v>3171</v>
      </c>
      <c r="D1946" s="537" t="s">
        <v>3172</v>
      </c>
    </row>
    <row r="1947" spans="1:4" x14ac:dyDescent="0.2">
      <c r="A1947" s="470">
        <v>1943</v>
      </c>
      <c r="B1947" s="446" t="s">
        <v>3154</v>
      </c>
      <c r="C1947" s="459" t="s">
        <v>3173</v>
      </c>
      <c r="D1947" s="537" t="s">
        <v>3174</v>
      </c>
    </row>
    <row r="1948" spans="1:4" x14ac:dyDescent="0.2">
      <c r="A1948" s="470">
        <v>1944</v>
      </c>
      <c r="B1948" s="446" t="s">
        <v>3154</v>
      </c>
      <c r="C1948" s="457" t="s">
        <v>3175</v>
      </c>
      <c r="D1948" s="537" t="s">
        <v>3176</v>
      </c>
    </row>
    <row r="1949" spans="1:4" x14ac:dyDescent="0.2">
      <c r="A1949" s="470">
        <v>1945</v>
      </c>
      <c r="B1949" s="420" t="s">
        <v>3177</v>
      </c>
      <c r="C1949" s="428" t="s">
        <v>3178</v>
      </c>
      <c r="D1949" s="524" t="s">
        <v>3179</v>
      </c>
    </row>
    <row r="1950" spans="1:4" x14ac:dyDescent="0.2">
      <c r="A1950" s="470">
        <v>1946</v>
      </c>
      <c r="B1950" s="420" t="s">
        <v>3177</v>
      </c>
      <c r="C1950" s="428" t="s">
        <v>3180</v>
      </c>
      <c r="D1950" s="524" t="s">
        <v>3181</v>
      </c>
    </row>
    <row r="1951" spans="1:4" x14ac:dyDescent="0.2">
      <c r="A1951" s="470">
        <v>1947</v>
      </c>
      <c r="B1951" s="420" t="s">
        <v>3177</v>
      </c>
      <c r="C1951" s="428" t="s">
        <v>3182</v>
      </c>
      <c r="D1951" s="524" t="s">
        <v>3183</v>
      </c>
    </row>
    <row r="1952" spans="1:4" x14ac:dyDescent="0.2">
      <c r="A1952" s="470">
        <v>1948</v>
      </c>
      <c r="B1952" s="420" t="s">
        <v>3177</v>
      </c>
      <c r="C1952" s="428" t="s">
        <v>3184</v>
      </c>
      <c r="D1952" s="524" t="s">
        <v>3185</v>
      </c>
    </row>
    <row r="1953" spans="1:4" x14ac:dyDescent="0.2">
      <c r="A1953" s="470">
        <v>1949</v>
      </c>
      <c r="B1953" s="420" t="s">
        <v>3177</v>
      </c>
      <c r="C1953" s="428" t="s">
        <v>3186</v>
      </c>
      <c r="D1953" s="524" t="s">
        <v>3187</v>
      </c>
    </row>
    <row r="1954" spans="1:4" x14ac:dyDescent="0.2">
      <c r="A1954" s="470">
        <v>1950</v>
      </c>
      <c r="B1954" s="420" t="s">
        <v>3177</v>
      </c>
      <c r="C1954" s="428" t="s">
        <v>3188</v>
      </c>
      <c r="D1954" s="524" t="s">
        <v>3189</v>
      </c>
    </row>
    <row r="1955" spans="1:4" x14ac:dyDescent="0.2">
      <c r="A1955" s="470">
        <v>1951</v>
      </c>
      <c r="B1955" s="420" t="s">
        <v>3177</v>
      </c>
      <c r="C1955" s="428" t="s">
        <v>3190</v>
      </c>
      <c r="D1955" s="524" t="s">
        <v>3191</v>
      </c>
    </row>
    <row r="1956" spans="1:4" x14ac:dyDescent="0.2">
      <c r="A1956" s="470">
        <v>1952</v>
      </c>
      <c r="B1956" s="420" t="s">
        <v>3177</v>
      </c>
      <c r="C1956" s="428" t="s">
        <v>3192</v>
      </c>
      <c r="D1956" s="524" t="s">
        <v>3193</v>
      </c>
    </row>
    <row r="1957" spans="1:4" x14ac:dyDescent="0.2">
      <c r="A1957" s="470">
        <v>1953</v>
      </c>
      <c r="B1957" s="420" t="s">
        <v>3177</v>
      </c>
      <c r="C1957" s="428" t="s">
        <v>3194</v>
      </c>
      <c r="D1957" s="524" t="s">
        <v>3195</v>
      </c>
    </row>
    <row r="1958" spans="1:4" x14ac:dyDescent="0.2">
      <c r="A1958" s="470">
        <v>1954</v>
      </c>
      <c r="B1958" s="420" t="s">
        <v>3177</v>
      </c>
      <c r="C1958" s="428" t="s">
        <v>3196</v>
      </c>
      <c r="D1958" s="524" t="s">
        <v>3197</v>
      </c>
    </row>
    <row r="1959" spans="1:4" x14ac:dyDescent="0.2">
      <c r="A1959" s="470">
        <v>1955</v>
      </c>
      <c r="B1959" s="420" t="s">
        <v>3177</v>
      </c>
      <c r="C1959" s="428" t="s">
        <v>3198</v>
      </c>
      <c r="D1959" s="524" t="s">
        <v>3199</v>
      </c>
    </row>
    <row r="1960" spans="1:4" x14ac:dyDescent="0.2">
      <c r="A1960" s="470">
        <v>1956</v>
      </c>
      <c r="B1960" s="420" t="s">
        <v>3177</v>
      </c>
      <c r="C1960" s="428" t="s">
        <v>3200</v>
      </c>
      <c r="D1960" s="524" t="s">
        <v>3201</v>
      </c>
    </row>
    <row r="1961" spans="1:4" x14ac:dyDescent="0.2">
      <c r="A1961" s="470">
        <v>1957</v>
      </c>
      <c r="B1961" s="420" t="s">
        <v>3177</v>
      </c>
      <c r="C1961" s="428" t="s">
        <v>3202</v>
      </c>
      <c r="D1961" s="524" t="s">
        <v>3203</v>
      </c>
    </row>
    <row r="1962" spans="1:4" x14ac:dyDescent="0.2">
      <c r="A1962" s="470">
        <v>1958</v>
      </c>
      <c r="B1962" s="420" t="s">
        <v>3177</v>
      </c>
      <c r="C1962" s="428" t="s">
        <v>3204</v>
      </c>
      <c r="D1962" s="524" t="s">
        <v>3205</v>
      </c>
    </row>
    <row r="1963" spans="1:4" x14ac:dyDescent="0.2">
      <c r="A1963" s="470">
        <v>1959</v>
      </c>
      <c r="B1963" s="420" t="s">
        <v>3177</v>
      </c>
      <c r="C1963" s="428" t="s">
        <v>3206</v>
      </c>
      <c r="D1963" s="524" t="s">
        <v>3207</v>
      </c>
    </row>
    <row r="1964" spans="1:4" x14ac:dyDescent="0.2">
      <c r="A1964" s="470">
        <v>1960</v>
      </c>
      <c r="B1964" s="420" t="s">
        <v>3177</v>
      </c>
      <c r="C1964" s="428" t="s">
        <v>3208</v>
      </c>
      <c r="D1964" s="524" t="s">
        <v>3209</v>
      </c>
    </row>
    <row r="1965" spans="1:4" x14ac:dyDescent="0.2">
      <c r="A1965" s="470">
        <v>1961</v>
      </c>
      <c r="B1965" s="420" t="s">
        <v>3177</v>
      </c>
      <c r="C1965" s="428" t="s">
        <v>3210</v>
      </c>
      <c r="D1965" s="524" t="s">
        <v>3211</v>
      </c>
    </row>
    <row r="1966" spans="1:4" x14ac:dyDescent="0.2">
      <c r="A1966" s="470">
        <v>1962</v>
      </c>
      <c r="B1966" s="420" t="s">
        <v>3177</v>
      </c>
      <c r="C1966" s="428" t="s">
        <v>3212</v>
      </c>
      <c r="D1966" s="524" t="s">
        <v>3213</v>
      </c>
    </row>
    <row r="1967" spans="1:4" x14ac:dyDescent="0.2">
      <c r="A1967" s="470">
        <v>1963</v>
      </c>
      <c r="B1967" s="420" t="s">
        <v>3177</v>
      </c>
      <c r="C1967" s="428" t="s">
        <v>3214</v>
      </c>
      <c r="D1967" s="524" t="s">
        <v>3215</v>
      </c>
    </row>
    <row r="1968" spans="1:4" x14ac:dyDescent="0.2">
      <c r="A1968" s="470">
        <v>1964</v>
      </c>
      <c r="B1968" s="420" t="s">
        <v>3177</v>
      </c>
      <c r="C1968" s="428" t="s">
        <v>3216</v>
      </c>
      <c r="D1968" s="524" t="s">
        <v>3217</v>
      </c>
    </row>
    <row r="1969" spans="1:4" x14ac:dyDescent="0.2">
      <c r="A1969" s="470">
        <v>1965</v>
      </c>
      <c r="B1969" s="420" t="s">
        <v>3177</v>
      </c>
      <c r="C1969" s="428" t="s">
        <v>3218</v>
      </c>
      <c r="D1969" s="524" t="s">
        <v>3219</v>
      </c>
    </row>
    <row r="1970" spans="1:4" x14ac:dyDescent="0.2">
      <c r="A1970" s="470">
        <v>1966</v>
      </c>
      <c r="B1970" s="420" t="s">
        <v>3177</v>
      </c>
      <c r="C1970" s="428" t="s">
        <v>3220</v>
      </c>
      <c r="D1970" s="524" t="s">
        <v>3221</v>
      </c>
    </row>
    <row r="1971" spans="1:4" x14ac:dyDescent="0.2">
      <c r="A1971" s="470">
        <v>1967</v>
      </c>
      <c r="B1971" s="420" t="s">
        <v>3177</v>
      </c>
      <c r="C1971" s="428" t="s">
        <v>3222</v>
      </c>
      <c r="D1971" s="524" t="s">
        <v>3223</v>
      </c>
    </row>
    <row r="1972" spans="1:4" x14ac:dyDescent="0.2">
      <c r="A1972" s="470">
        <v>1968</v>
      </c>
      <c r="B1972" s="420" t="s">
        <v>3177</v>
      </c>
      <c r="C1972" s="428" t="s">
        <v>3224</v>
      </c>
      <c r="D1972" s="524" t="s">
        <v>3225</v>
      </c>
    </row>
    <row r="1973" spans="1:4" x14ac:dyDescent="0.2">
      <c r="A1973" s="470">
        <v>1969</v>
      </c>
      <c r="B1973" s="420" t="s">
        <v>3177</v>
      </c>
      <c r="C1973" s="428" t="s">
        <v>1150</v>
      </c>
      <c r="D1973" s="524" t="s">
        <v>3226</v>
      </c>
    </row>
    <row r="1974" spans="1:4" x14ac:dyDescent="0.2">
      <c r="A1974" s="470">
        <v>1970</v>
      </c>
      <c r="B1974" s="420" t="s">
        <v>3177</v>
      </c>
      <c r="C1974" s="428" t="s">
        <v>3227</v>
      </c>
      <c r="D1974" s="524" t="s">
        <v>3228</v>
      </c>
    </row>
    <row r="1975" spans="1:4" x14ac:dyDescent="0.2">
      <c r="A1975" s="470">
        <v>1971</v>
      </c>
      <c r="B1975" s="420" t="s">
        <v>3177</v>
      </c>
      <c r="C1975" s="428" t="s">
        <v>3229</v>
      </c>
      <c r="D1975" s="524" t="s">
        <v>3230</v>
      </c>
    </row>
    <row r="1976" spans="1:4" x14ac:dyDescent="0.2">
      <c r="A1976" s="470">
        <v>1972</v>
      </c>
      <c r="B1976" s="408" t="s">
        <v>3177</v>
      </c>
      <c r="C1976" s="428" t="s">
        <v>3231</v>
      </c>
      <c r="D1976" s="524" t="s">
        <v>3226</v>
      </c>
    </row>
    <row r="1977" spans="1:4" x14ac:dyDescent="0.2">
      <c r="A1977" s="470">
        <v>1973</v>
      </c>
      <c r="B1977" s="408" t="s">
        <v>3177</v>
      </c>
      <c r="C1977" s="428" t="s">
        <v>3232</v>
      </c>
      <c r="D1977" s="524" t="s">
        <v>3233</v>
      </c>
    </row>
    <row r="1978" spans="1:4" x14ac:dyDescent="0.2">
      <c r="A1978" s="470">
        <v>1974</v>
      </c>
      <c r="B1978" s="408" t="s">
        <v>3177</v>
      </c>
      <c r="C1978" s="428" t="s">
        <v>3234</v>
      </c>
      <c r="D1978" s="524" t="s">
        <v>3235</v>
      </c>
    </row>
    <row r="1979" spans="1:4" x14ac:dyDescent="0.2">
      <c r="A1979" s="470">
        <v>1975</v>
      </c>
      <c r="B1979" s="445" t="s">
        <v>3236</v>
      </c>
      <c r="C1979" s="457" t="s">
        <v>5256</v>
      </c>
      <c r="D1979" s="537" t="s">
        <v>3237</v>
      </c>
    </row>
    <row r="1980" spans="1:4" x14ac:dyDescent="0.2">
      <c r="A1980" s="470">
        <v>1976</v>
      </c>
      <c r="B1980" s="445" t="s">
        <v>3236</v>
      </c>
      <c r="C1980" s="457" t="s">
        <v>3238</v>
      </c>
      <c r="D1980" s="537" t="s">
        <v>3239</v>
      </c>
    </row>
    <row r="1981" spans="1:4" x14ac:dyDescent="0.2">
      <c r="A1981" s="470">
        <v>1977</v>
      </c>
      <c r="B1981" s="445" t="s">
        <v>3236</v>
      </c>
      <c r="C1981" s="457" t="s">
        <v>3240</v>
      </c>
      <c r="D1981" s="537" t="s">
        <v>3241</v>
      </c>
    </row>
    <row r="1982" spans="1:4" x14ac:dyDescent="0.2">
      <c r="A1982" s="470">
        <v>1978</v>
      </c>
      <c r="B1982" s="445" t="s">
        <v>3236</v>
      </c>
      <c r="C1982" s="457" t="s">
        <v>4690</v>
      </c>
      <c r="D1982" s="537" t="s">
        <v>4691</v>
      </c>
    </row>
    <row r="1983" spans="1:4" x14ac:dyDescent="0.2">
      <c r="A1983" s="470">
        <v>1979</v>
      </c>
      <c r="B1983" s="440" t="s">
        <v>3236</v>
      </c>
      <c r="C1983" s="441" t="s">
        <v>5257</v>
      </c>
      <c r="D1983" s="531" t="s">
        <v>3242</v>
      </c>
    </row>
    <row r="1984" spans="1:4" x14ac:dyDescent="0.2">
      <c r="A1984" s="470">
        <v>1980</v>
      </c>
      <c r="B1984" s="440" t="s">
        <v>5582</v>
      </c>
      <c r="C1984" s="441" t="s">
        <v>5583</v>
      </c>
      <c r="D1984" s="541" t="s">
        <v>5585</v>
      </c>
    </row>
    <row r="1985" spans="1:4" x14ac:dyDescent="0.2">
      <c r="A1985" s="470">
        <v>1981</v>
      </c>
      <c r="B1985" s="440" t="s">
        <v>5582</v>
      </c>
      <c r="C1985" s="441" t="s">
        <v>5584</v>
      </c>
      <c r="D1985" s="541" t="s">
        <v>5586</v>
      </c>
    </row>
    <row r="1986" spans="1:4" x14ac:dyDescent="0.2">
      <c r="A1986" s="470">
        <v>1982</v>
      </c>
      <c r="B1986" s="440" t="s">
        <v>3243</v>
      </c>
      <c r="C1986" s="441" t="s">
        <v>3244</v>
      </c>
      <c r="D1986" s="531" t="s">
        <v>3245</v>
      </c>
    </row>
    <row r="1987" spans="1:4" x14ac:dyDescent="0.2">
      <c r="A1987" s="470">
        <v>1983</v>
      </c>
      <c r="B1987" s="440" t="s">
        <v>3243</v>
      </c>
      <c r="C1987" s="441" t="s">
        <v>3246</v>
      </c>
      <c r="D1987" s="532" t="s">
        <v>3245</v>
      </c>
    </row>
    <row r="1988" spans="1:4" x14ac:dyDescent="0.2">
      <c r="A1988" s="470">
        <v>1984</v>
      </c>
      <c r="B1988" s="440" t="s">
        <v>3243</v>
      </c>
      <c r="C1988" s="441" t="s">
        <v>3247</v>
      </c>
      <c r="D1988" s="532" t="s">
        <v>3248</v>
      </c>
    </row>
    <row r="1989" spans="1:4" x14ac:dyDescent="0.2">
      <c r="A1989" s="470">
        <v>1985</v>
      </c>
      <c r="B1989" s="440" t="s">
        <v>3243</v>
      </c>
      <c r="C1989" s="441" t="s">
        <v>3249</v>
      </c>
      <c r="D1989" s="531" t="s">
        <v>3250</v>
      </c>
    </row>
    <row r="1990" spans="1:4" x14ac:dyDescent="0.2">
      <c r="A1990" s="470">
        <v>1986</v>
      </c>
      <c r="B1990" s="440" t="s">
        <v>3243</v>
      </c>
      <c r="C1990" s="441" t="s">
        <v>3251</v>
      </c>
      <c r="D1990" s="531" t="s">
        <v>3250</v>
      </c>
    </row>
    <row r="1991" spans="1:4" x14ac:dyDescent="0.2">
      <c r="A1991" s="470">
        <v>1987</v>
      </c>
      <c r="B1991" s="440" t="s">
        <v>3243</v>
      </c>
      <c r="C1991" s="441" t="s">
        <v>14183</v>
      </c>
      <c r="D1991" s="541" t="s">
        <v>14185</v>
      </c>
    </row>
    <row r="1992" spans="1:4" x14ac:dyDescent="0.2">
      <c r="A1992" s="470">
        <v>1988</v>
      </c>
      <c r="B1992" s="440" t="s">
        <v>3257</v>
      </c>
      <c r="C1992" s="441" t="s">
        <v>3258</v>
      </c>
      <c r="D1992" s="531" t="s">
        <v>3259</v>
      </c>
    </row>
    <row r="1993" spans="1:4" x14ac:dyDescent="0.2">
      <c r="A1993" s="470">
        <v>1989</v>
      </c>
      <c r="B1993" s="440" t="s">
        <v>3257</v>
      </c>
      <c r="C1993" s="441" t="s">
        <v>3260</v>
      </c>
      <c r="D1993" s="531" t="s">
        <v>3261</v>
      </c>
    </row>
    <row r="1994" spans="1:4" x14ac:dyDescent="0.2">
      <c r="A1994" s="470">
        <v>1990</v>
      </c>
      <c r="B1994" s="440" t="s">
        <v>3257</v>
      </c>
      <c r="C1994" s="441" t="s">
        <v>3262</v>
      </c>
      <c r="D1994" s="531" t="s">
        <v>3263</v>
      </c>
    </row>
    <row r="1995" spans="1:4" x14ac:dyDescent="0.2">
      <c r="A1995" s="470">
        <v>1991</v>
      </c>
      <c r="B1995" s="440" t="s">
        <v>3257</v>
      </c>
      <c r="C1995" s="441" t="s">
        <v>3264</v>
      </c>
      <c r="D1995" s="531" t="s">
        <v>3265</v>
      </c>
    </row>
    <row r="1996" spans="1:4" x14ac:dyDescent="0.2">
      <c r="A1996" s="470">
        <v>1992</v>
      </c>
      <c r="B1996" s="440" t="s">
        <v>3257</v>
      </c>
      <c r="C1996" s="441" t="s">
        <v>3266</v>
      </c>
      <c r="D1996" s="531" t="s">
        <v>3267</v>
      </c>
    </row>
    <row r="1997" spans="1:4" x14ac:dyDescent="0.2">
      <c r="A1997" s="470">
        <v>1993</v>
      </c>
      <c r="B1997" s="440" t="s">
        <v>3257</v>
      </c>
      <c r="C1997" s="441" t="s">
        <v>4933</v>
      </c>
      <c r="D1997" s="531" t="s">
        <v>4934</v>
      </c>
    </row>
    <row r="1998" spans="1:4" x14ac:dyDescent="0.2">
      <c r="A1998" s="470">
        <v>1994</v>
      </c>
      <c r="B1998" s="440" t="s">
        <v>3257</v>
      </c>
      <c r="C1998" s="441" t="s">
        <v>3268</v>
      </c>
      <c r="D1998" s="531" t="s">
        <v>4935</v>
      </c>
    </row>
    <row r="1999" spans="1:4" x14ac:dyDescent="0.2">
      <c r="A1999" s="470">
        <v>1995</v>
      </c>
      <c r="B1999" s="440" t="s">
        <v>3257</v>
      </c>
      <c r="C1999" s="441" t="s">
        <v>3269</v>
      </c>
      <c r="D1999" s="531" t="s">
        <v>3270</v>
      </c>
    </row>
    <row r="2000" spans="1:4" x14ac:dyDescent="0.2">
      <c r="A2000" s="470">
        <v>1996</v>
      </c>
      <c r="B2000" s="440" t="s">
        <v>3257</v>
      </c>
      <c r="C2000" s="441" t="s">
        <v>3271</v>
      </c>
      <c r="D2000" s="531" t="s">
        <v>3272</v>
      </c>
    </row>
    <row r="2001" spans="1:4" x14ac:dyDescent="0.2">
      <c r="A2001" s="470">
        <v>1997</v>
      </c>
      <c r="B2001" s="440" t="s">
        <v>3257</v>
      </c>
      <c r="C2001" s="441" t="s">
        <v>4936</v>
      </c>
      <c r="D2001" s="531" t="s">
        <v>3273</v>
      </c>
    </row>
    <row r="2002" spans="1:4" x14ac:dyDescent="0.2">
      <c r="A2002" s="470">
        <v>1998</v>
      </c>
      <c r="B2002" s="440" t="s">
        <v>3257</v>
      </c>
      <c r="C2002" s="441" t="s">
        <v>3274</v>
      </c>
      <c r="D2002" s="531" t="s">
        <v>4934</v>
      </c>
    </row>
    <row r="2003" spans="1:4" x14ac:dyDescent="0.2">
      <c r="A2003" s="470">
        <v>1999</v>
      </c>
      <c r="B2003" s="440" t="s">
        <v>3257</v>
      </c>
      <c r="C2003" s="441" t="s">
        <v>3275</v>
      </c>
      <c r="D2003" s="531" t="s">
        <v>3276</v>
      </c>
    </row>
    <row r="2004" spans="1:4" x14ac:dyDescent="0.2">
      <c r="A2004" s="470">
        <v>2000</v>
      </c>
      <c r="B2004" s="440" t="s">
        <v>4928</v>
      </c>
      <c r="C2004" s="441" t="s">
        <v>4929</v>
      </c>
      <c r="D2004" s="531" t="s">
        <v>4930</v>
      </c>
    </row>
    <row r="2005" spans="1:4" x14ac:dyDescent="0.2">
      <c r="A2005" s="470">
        <v>2001</v>
      </c>
      <c r="B2005" s="440" t="s">
        <v>3257</v>
      </c>
      <c r="C2005" s="441" t="s">
        <v>3277</v>
      </c>
      <c r="D2005" s="531" t="s">
        <v>4937</v>
      </c>
    </row>
    <row r="2006" spans="1:4" x14ac:dyDescent="0.2">
      <c r="A2006" s="470">
        <v>2002</v>
      </c>
      <c r="B2006" s="440" t="s">
        <v>3257</v>
      </c>
      <c r="C2006" s="441" t="s">
        <v>3278</v>
      </c>
      <c r="D2006" s="531" t="s">
        <v>14273</v>
      </c>
    </row>
    <row r="2007" spans="1:4" s="7" customFormat="1" x14ac:dyDescent="0.2">
      <c r="A2007" s="470">
        <v>2003</v>
      </c>
      <c r="B2007" s="440" t="s">
        <v>3257</v>
      </c>
      <c r="C2007" s="441" t="s">
        <v>3279</v>
      </c>
      <c r="D2007" s="531" t="s">
        <v>4938</v>
      </c>
    </row>
    <row r="2008" spans="1:4" x14ac:dyDescent="0.2">
      <c r="A2008" s="470">
        <v>2004</v>
      </c>
      <c r="B2008" s="440" t="s">
        <v>3257</v>
      </c>
      <c r="C2008" s="441" t="s">
        <v>3280</v>
      </c>
      <c r="D2008" s="531" t="s">
        <v>3281</v>
      </c>
    </row>
    <row r="2009" spans="1:4" x14ac:dyDescent="0.2">
      <c r="A2009" s="470">
        <v>2005</v>
      </c>
      <c r="B2009" s="403" t="s">
        <v>3252</v>
      </c>
      <c r="C2009" s="404" t="s">
        <v>3253</v>
      </c>
      <c r="D2009" s="509" t="s">
        <v>3254</v>
      </c>
    </row>
    <row r="2010" spans="1:4" x14ac:dyDescent="0.2">
      <c r="A2010" s="470">
        <v>2006</v>
      </c>
      <c r="B2010" s="403" t="s">
        <v>3252</v>
      </c>
      <c r="C2010" s="404" t="s">
        <v>3255</v>
      </c>
      <c r="D2010" s="509" t="s">
        <v>3256</v>
      </c>
    </row>
    <row r="2011" spans="1:4" x14ac:dyDescent="0.2">
      <c r="A2011" s="470">
        <v>2007</v>
      </c>
      <c r="B2011" s="403" t="s">
        <v>3252</v>
      </c>
      <c r="C2011" s="404" t="s">
        <v>14261</v>
      </c>
      <c r="D2011" s="509" t="s">
        <v>14263</v>
      </c>
    </row>
    <row r="2012" spans="1:4" x14ac:dyDescent="0.2">
      <c r="A2012" s="470">
        <v>2008</v>
      </c>
      <c r="B2012" s="403" t="s">
        <v>3252</v>
      </c>
      <c r="C2012" s="404" t="s">
        <v>14266</v>
      </c>
      <c r="D2012" s="509" t="s">
        <v>14268</v>
      </c>
    </row>
    <row r="2013" spans="1:4" x14ac:dyDescent="0.2">
      <c r="A2013" s="470">
        <v>2009</v>
      </c>
      <c r="B2013" s="451" t="s">
        <v>3282</v>
      </c>
      <c r="C2013" s="444" t="s">
        <v>3283</v>
      </c>
      <c r="D2013" s="534" t="s">
        <v>4939</v>
      </c>
    </row>
    <row r="2014" spans="1:4" x14ac:dyDescent="0.2">
      <c r="A2014" s="470">
        <v>2010</v>
      </c>
      <c r="B2014" s="451" t="s">
        <v>3282</v>
      </c>
      <c r="C2014" s="444" t="s">
        <v>3284</v>
      </c>
      <c r="D2014" s="534" t="s">
        <v>4940</v>
      </c>
    </row>
    <row r="2015" spans="1:4" x14ac:dyDescent="0.2">
      <c r="A2015" s="470">
        <v>2011</v>
      </c>
      <c r="B2015" s="453" t="s">
        <v>3282</v>
      </c>
      <c r="C2015" s="444" t="s">
        <v>3285</v>
      </c>
      <c r="D2015" s="534" t="s">
        <v>4941</v>
      </c>
    </row>
    <row r="2016" spans="1:4" x14ac:dyDescent="0.2">
      <c r="A2016" s="470">
        <v>2012</v>
      </c>
      <c r="B2016" s="451" t="s">
        <v>3282</v>
      </c>
      <c r="C2016" s="444" t="s">
        <v>4942</v>
      </c>
      <c r="D2016" s="534" t="s">
        <v>4943</v>
      </c>
    </row>
    <row r="2017" spans="1:4" x14ac:dyDescent="0.2">
      <c r="A2017" s="470">
        <v>2013</v>
      </c>
      <c r="B2017" s="454" t="s">
        <v>3282</v>
      </c>
      <c r="C2017" s="443" t="s">
        <v>4698</v>
      </c>
      <c r="D2017" s="535" t="s">
        <v>4944</v>
      </c>
    </row>
    <row r="2018" spans="1:4" x14ac:dyDescent="0.2">
      <c r="A2018" s="470">
        <v>2014</v>
      </c>
      <c r="B2018" s="465" t="s">
        <v>3282</v>
      </c>
      <c r="C2018" s="466" t="s">
        <v>5230</v>
      </c>
      <c r="D2018" s="542" t="s">
        <v>5231</v>
      </c>
    </row>
    <row r="2019" spans="1:4" x14ac:dyDescent="0.2">
      <c r="A2019" s="470">
        <v>2015</v>
      </c>
      <c r="B2019" s="467" t="s">
        <v>3282</v>
      </c>
      <c r="C2019" s="466" t="s">
        <v>5232</v>
      </c>
      <c r="D2019" s="542" t="s">
        <v>5233</v>
      </c>
    </row>
    <row r="2020" spans="1:4" s="7" customFormat="1" ht="29.25" customHeight="1" x14ac:dyDescent="0.2">
      <c r="A2020" s="470">
        <v>2016</v>
      </c>
      <c r="B2020" s="465" t="s">
        <v>3282</v>
      </c>
      <c r="C2020" s="466" t="s">
        <v>5234</v>
      </c>
      <c r="D2020" s="542" t="s">
        <v>5235</v>
      </c>
    </row>
    <row r="2021" spans="1:4" x14ac:dyDescent="0.2">
      <c r="A2021" s="470">
        <v>2017</v>
      </c>
      <c r="B2021" s="455" t="s">
        <v>3286</v>
      </c>
      <c r="C2021" s="448" t="s">
        <v>3287</v>
      </c>
      <c r="D2021" s="532" t="s">
        <v>3288</v>
      </c>
    </row>
    <row r="2022" spans="1:4" x14ac:dyDescent="0.2">
      <c r="A2022" s="470">
        <v>2018</v>
      </c>
      <c r="B2022" s="455" t="s">
        <v>3286</v>
      </c>
      <c r="C2022" s="448" t="s">
        <v>3289</v>
      </c>
      <c r="D2022" s="532" t="s">
        <v>5431</v>
      </c>
    </row>
    <row r="2023" spans="1:4" x14ac:dyDescent="0.2">
      <c r="A2023" s="470">
        <v>2019</v>
      </c>
      <c r="B2023" s="455" t="s">
        <v>3286</v>
      </c>
      <c r="C2023" s="448" t="s">
        <v>3290</v>
      </c>
      <c r="D2023" s="532" t="s">
        <v>3291</v>
      </c>
    </row>
    <row r="2024" spans="1:4" x14ac:dyDescent="0.2">
      <c r="A2024" s="470">
        <v>2020</v>
      </c>
      <c r="B2024" s="440" t="s">
        <v>3286</v>
      </c>
      <c r="C2024" s="441" t="s">
        <v>3292</v>
      </c>
      <c r="D2024" s="531" t="s">
        <v>3293</v>
      </c>
    </row>
    <row r="2025" spans="1:4" x14ac:dyDescent="0.2">
      <c r="A2025" s="470">
        <v>2021</v>
      </c>
      <c r="B2025" s="440" t="s">
        <v>3294</v>
      </c>
      <c r="C2025" s="441" t="s">
        <v>3295</v>
      </c>
      <c r="D2025" s="531" t="s">
        <v>3296</v>
      </c>
    </row>
    <row r="2026" spans="1:4" x14ac:dyDescent="0.2">
      <c r="A2026" s="470">
        <v>2022</v>
      </c>
      <c r="B2026" s="440" t="s">
        <v>3294</v>
      </c>
      <c r="C2026" s="441" t="s">
        <v>3297</v>
      </c>
      <c r="D2026" s="531" t="s">
        <v>3298</v>
      </c>
    </row>
    <row r="2027" spans="1:4" x14ac:dyDescent="0.2">
      <c r="A2027" s="470">
        <v>2023</v>
      </c>
      <c r="B2027" s="440" t="s">
        <v>3294</v>
      </c>
      <c r="C2027" s="441" t="s">
        <v>3299</v>
      </c>
      <c r="D2027" s="531" t="s">
        <v>3300</v>
      </c>
    </row>
    <row r="2028" spans="1:4" x14ac:dyDescent="0.2">
      <c r="A2028" s="470">
        <v>2024</v>
      </c>
      <c r="B2028" s="440" t="s">
        <v>3294</v>
      </c>
      <c r="C2028" s="441" t="s">
        <v>3301</v>
      </c>
      <c r="D2028" s="531" t="s">
        <v>5432</v>
      </c>
    </row>
    <row r="2029" spans="1:4" x14ac:dyDescent="0.2">
      <c r="A2029" s="470">
        <v>2025</v>
      </c>
      <c r="B2029" s="440" t="s">
        <v>3294</v>
      </c>
      <c r="C2029" s="441" t="s">
        <v>3302</v>
      </c>
      <c r="D2029" s="531" t="s">
        <v>3303</v>
      </c>
    </row>
    <row r="2030" spans="1:4" x14ac:dyDescent="0.2">
      <c r="A2030" s="470">
        <v>2026</v>
      </c>
      <c r="B2030" s="440" t="s">
        <v>3294</v>
      </c>
      <c r="C2030" s="441" t="s">
        <v>3304</v>
      </c>
      <c r="D2030" s="531" t="s">
        <v>3305</v>
      </c>
    </row>
    <row r="2031" spans="1:4" x14ac:dyDescent="0.2">
      <c r="A2031" s="470">
        <v>2027</v>
      </c>
      <c r="B2031" s="440" t="s">
        <v>3294</v>
      </c>
      <c r="C2031" s="441" t="s">
        <v>3306</v>
      </c>
      <c r="D2031" s="531" t="s">
        <v>3307</v>
      </c>
    </row>
    <row r="2032" spans="1:4" x14ac:dyDescent="0.2">
      <c r="A2032" s="470">
        <v>2028</v>
      </c>
      <c r="B2032" s="440" t="s">
        <v>3294</v>
      </c>
      <c r="C2032" s="441" t="s">
        <v>3308</v>
      </c>
      <c r="D2032" s="531" t="s">
        <v>3309</v>
      </c>
    </row>
    <row r="2033" spans="1:4" x14ac:dyDescent="0.2">
      <c r="A2033" s="470">
        <v>2029</v>
      </c>
      <c r="B2033" s="440" t="s">
        <v>3294</v>
      </c>
      <c r="C2033" s="441" t="s">
        <v>3310</v>
      </c>
      <c r="D2033" s="531" t="s">
        <v>3311</v>
      </c>
    </row>
    <row r="2034" spans="1:4" x14ac:dyDescent="0.2">
      <c r="A2034" s="470">
        <v>2030</v>
      </c>
      <c r="B2034" s="440" t="s">
        <v>3294</v>
      </c>
      <c r="C2034" s="441" t="s">
        <v>3312</v>
      </c>
      <c r="D2034" s="531" t="s">
        <v>3313</v>
      </c>
    </row>
    <row r="2035" spans="1:4" x14ac:dyDescent="0.2">
      <c r="A2035" s="470">
        <v>2031</v>
      </c>
      <c r="B2035" s="440" t="s">
        <v>3294</v>
      </c>
      <c r="C2035" s="441" t="s">
        <v>3314</v>
      </c>
      <c r="D2035" s="531" t="s">
        <v>5430</v>
      </c>
    </row>
    <row r="2036" spans="1:4" x14ac:dyDescent="0.2">
      <c r="A2036" s="470">
        <v>2032</v>
      </c>
      <c r="B2036" s="440" t="s">
        <v>3315</v>
      </c>
      <c r="C2036" s="441" t="s">
        <v>3316</v>
      </c>
      <c r="D2036" s="531" t="s">
        <v>3317</v>
      </c>
    </row>
    <row r="2037" spans="1:4" x14ac:dyDescent="0.2">
      <c r="A2037" s="470">
        <v>2033</v>
      </c>
      <c r="B2037" s="440" t="s">
        <v>3315</v>
      </c>
      <c r="C2037" s="441" t="s">
        <v>3318</v>
      </c>
      <c r="D2037" s="531" t="s">
        <v>3319</v>
      </c>
    </row>
    <row r="2038" spans="1:4" x14ac:dyDescent="0.2">
      <c r="A2038" s="470">
        <v>2034</v>
      </c>
      <c r="B2038" s="440" t="s">
        <v>3315</v>
      </c>
      <c r="C2038" s="441" t="s">
        <v>3320</v>
      </c>
      <c r="D2038" s="531" t="s">
        <v>3321</v>
      </c>
    </row>
    <row r="2039" spans="1:4" x14ac:dyDescent="0.2">
      <c r="A2039" s="470">
        <v>2035</v>
      </c>
      <c r="B2039" s="440" t="s">
        <v>3315</v>
      </c>
      <c r="C2039" s="441" t="s">
        <v>3322</v>
      </c>
      <c r="D2039" s="531" t="s">
        <v>3323</v>
      </c>
    </row>
    <row r="2040" spans="1:4" x14ac:dyDescent="0.2">
      <c r="A2040" s="470">
        <v>2036</v>
      </c>
      <c r="B2040" s="440" t="s">
        <v>3315</v>
      </c>
      <c r="C2040" s="441" t="s">
        <v>3046</v>
      </c>
      <c r="D2040" s="531" t="s">
        <v>3324</v>
      </c>
    </row>
    <row r="2041" spans="1:4" x14ac:dyDescent="0.2">
      <c r="A2041" s="470">
        <v>2037</v>
      </c>
      <c r="B2041" s="468" t="s">
        <v>3315</v>
      </c>
      <c r="C2041" s="469" t="s">
        <v>3325</v>
      </c>
      <c r="D2041" s="543" t="s">
        <v>3326</v>
      </c>
    </row>
    <row r="2042" spans="1:4" x14ac:dyDescent="0.2">
      <c r="A2042" s="470">
        <v>2038</v>
      </c>
      <c r="B2042" s="447" t="s">
        <v>3315</v>
      </c>
      <c r="C2042" s="448" t="s">
        <v>3327</v>
      </c>
      <c r="D2042" s="532" t="s">
        <v>3328</v>
      </c>
    </row>
    <row r="2043" spans="1:4" x14ac:dyDescent="0.2">
      <c r="A2043" s="470">
        <v>2039</v>
      </c>
      <c r="B2043" s="447" t="s">
        <v>3315</v>
      </c>
      <c r="C2043" s="448" t="s">
        <v>3329</v>
      </c>
      <c r="D2043" s="532" t="s">
        <v>5244</v>
      </c>
    </row>
    <row r="2044" spans="1:4" ht="13.8" thickBot="1" x14ac:dyDescent="0.25">
      <c r="A2044" s="544">
        <v>2040</v>
      </c>
      <c r="B2044" s="545" t="s">
        <v>3315</v>
      </c>
      <c r="C2044" s="546" t="s">
        <v>3330</v>
      </c>
      <c r="D2044" s="547" t="s">
        <v>3331</v>
      </c>
    </row>
    <row r="2045" spans="1:4" x14ac:dyDescent="0.2">
      <c r="D2045" s="2"/>
    </row>
    <row r="2046" spans="1:4" x14ac:dyDescent="0.2">
      <c r="D2046" s="2"/>
    </row>
    <row r="2047" spans="1:4" x14ac:dyDescent="0.2">
      <c r="D2047" s="2"/>
    </row>
    <row r="2048" spans="1:4" x14ac:dyDescent="0.2">
      <c r="D2048" s="2"/>
    </row>
    <row r="2049" spans="4:4" x14ac:dyDescent="0.2">
      <c r="D2049" s="2"/>
    </row>
    <row r="2050" spans="4:4" x14ac:dyDescent="0.2">
      <c r="D2050" s="2"/>
    </row>
    <row r="2051" spans="4:4" x14ac:dyDescent="0.2">
      <c r="D2051" s="2"/>
    </row>
    <row r="2052" spans="4:4" x14ac:dyDescent="0.2">
      <c r="D2052" s="2"/>
    </row>
    <row r="2053" spans="4:4" x14ac:dyDescent="0.2">
      <c r="D2053" s="2"/>
    </row>
    <row r="2054" spans="4:4" x14ac:dyDescent="0.2">
      <c r="D2054" s="2"/>
    </row>
    <row r="2055" spans="4:4" x14ac:dyDescent="0.2">
      <c r="D2055" s="2"/>
    </row>
    <row r="2056" spans="4:4" x14ac:dyDescent="0.2">
      <c r="D2056" s="2"/>
    </row>
    <row r="2057" spans="4:4" x14ac:dyDescent="0.2">
      <c r="D2057" s="2"/>
    </row>
    <row r="2058" spans="4:4" x14ac:dyDescent="0.2">
      <c r="D2058" s="2"/>
    </row>
    <row r="2059" spans="4:4" x14ac:dyDescent="0.2">
      <c r="D2059" s="2"/>
    </row>
    <row r="2060" spans="4:4" x14ac:dyDescent="0.2">
      <c r="D2060" s="2"/>
    </row>
    <row r="2061" spans="4:4" x14ac:dyDescent="0.2">
      <c r="D2061" s="2"/>
    </row>
    <row r="2062" spans="4:4" x14ac:dyDescent="0.2">
      <c r="D2062" s="2"/>
    </row>
    <row r="2063" spans="4:4" x14ac:dyDescent="0.2">
      <c r="D2063" s="2"/>
    </row>
    <row r="2064" spans="4:4" x14ac:dyDescent="0.2">
      <c r="D2064" s="2"/>
    </row>
    <row r="2065" spans="4:4" x14ac:dyDescent="0.2">
      <c r="D2065" s="2"/>
    </row>
    <row r="2066" spans="4:4" x14ac:dyDescent="0.2">
      <c r="D2066" s="2"/>
    </row>
    <row r="2067" spans="4:4" x14ac:dyDescent="0.2">
      <c r="D2067" s="2"/>
    </row>
    <row r="2068" spans="4:4" x14ac:dyDescent="0.2">
      <c r="D2068" s="2"/>
    </row>
    <row r="2069" spans="4:4" x14ac:dyDescent="0.2">
      <c r="D2069" s="2"/>
    </row>
    <row r="2070" spans="4:4" x14ac:dyDescent="0.2">
      <c r="D2070" s="2"/>
    </row>
    <row r="2071" spans="4:4" x14ac:dyDescent="0.2">
      <c r="D2071" s="2"/>
    </row>
    <row r="2072" spans="4:4" x14ac:dyDescent="0.2">
      <c r="D2072" s="2"/>
    </row>
    <row r="2073" spans="4:4" x14ac:dyDescent="0.2">
      <c r="D2073" s="2"/>
    </row>
    <row r="2074" spans="4:4" x14ac:dyDescent="0.2">
      <c r="D2074" s="2"/>
    </row>
    <row r="2075" spans="4:4" x14ac:dyDescent="0.2">
      <c r="D2075" s="2"/>
    </row>
    <row r="2076" spans="4:4" x14ac:dyDescent="0.2">
      <c r="D2076" s="2"/>
    </row>
    <row r="2077" spans="4:4" x14ac:dyDescent="0.2">
      <c r="D2077" s="2"/>
    </row>
    <row r="2078" spans="4:4" x14ac:dyDescent="0.2">
      <c r="D2078" s="2"/>
    </row>
    <row r="2079" spans="4:4" x14ac:dyDescent="0.2">
      <c r="D2079" s="2"/>
    </row>
    <row r="2080" spans="4:4" x14ac:dyDescent="0.2">
      <c r="D2080" s="2"/>
    </row>
    <row r="2081" spans="4:4" x14ac:dyDescent="0.2">
      <c r="D2081" s="2"/>
    </row>
    <row r="2082" spans="4:4" x14ac:dyDescent="0.2">
      <c r="D2082" s="2"/>
    </row>
    <row r="2083" spans="4:4" x14ac:dyDescent="0.2">
      <c r="D2083" s="2"/>
    </row>
    <row r="2084" spans="4:4" x14ac:dyDescent="0.2">
      <c r="D2084" s="2"/>
    </row>
    <row r="2085" spans="4:4" x14ac:dyDescent="0.2">
      <c r="D2085" s="2"/>
    </row>
    <row r="2086" spans="4:4" x14ac:dyDescent="0.2">
      <c r="D2086" s="2"/>
    </row>
    <row r="2087" spans="4:4" x14ac:dyDescent="0.2">
      <c r="D2087" s="2"/>
    </row>
    <row r="2088" spans="4:4" x14ac:dyDescent="0.2">
      <c r="D2088" s="2"/>
    </row>
    <row r="2089" spans="4:4" x14ac:dyDescent="0.2">
      <c r="D2089" s="2"/>
    </row>
    <row r="2090" spans="4:4" x14ac:dyDescent="0.2">
      <c r="D2090" s="2"/>
    </row>
    <row r="2091" spans="4:4" x14ac:dyDescent="0.2">
      <c r="D2091" s="2"/>
    </row>
    <row r="2092" spans="4:4" x14ac:dyDescent="0.2">
      <c r="D2092" s="2"/>
    </row>
    <row r="2093" spans="4:4" x14ac:dyDescent="0.2">
      <c r="D2093" s="2"/>
    </row>
    <row r="2094" spans="4:4" x14ac:dyDescent="0.2">
      <c r="D2094" s="2"/>
    </row>
    <row r="2095" spans="4:4" x14ac:dyDescent="0.2">
      <c r="D2095" s="2"/>
    </row>
    <row r="2096" spans="4:4" x14ac:dyDescent="0.2">
      <c r="D2096" s="2"/>
    </row>
    <row r="2097" spans="4:4" x14ac:dyDescent="0.2">
      <c r="D2097" s="2"/>
    </row>
    <row r="2098" spans="4:4" x14ac:dyDescent="0.2">
      <c r="D2098" s="2"/>
    </row>
    <row r="2099" spans="4:4" x14ac:dyDescent="0.2">
      <c r="D2099" s="2"/>
    </row>
    <row r="2100" spans="4:4" x14ac:dyDescent="0.2">
      <c r="D2100" s="2"/>
    </row>
    <row r="2101" spans="4:4" x14ac:dyDescent="0.2">
      <c r="D2101" s="2"/>
    </row>
    <row r="2102" spans="4:4" x14ac:dyDescent="0.2">
      <c r="D2102" s="2"/>
    </row>
    <row r="2103" spans="4:4" x14ac:dyDescent="0.2">
      <c r="D2103" s="2"/>
    </row>
    <row r="2104" spans="4:4" x14ac:dyDescent="0.2">
      <c r="D2104" s="2"/>
    </row>
    <row r="2105" spans="4:4" x14ac:dyDescent="0.2">
      <c r="D2105" s="2"/>
    </row>
    <row r="2106" spans="4:4" x14ac:dyDescent="0.2">
      <c r="D2106" s="2"/>
    </row>
    <row r="2107" spans="4:4" x14ac:dyDescent="0.2">
      <c r="D2107" s="2"/>
    </row>
    <row r="2108" spans="4:4" x14ac:dyDescent="0.2">
      <c r="D2108" s="2"/>
    </row>
    <row r="2109" spans="4:4" x14ac:dyDescent="0.2">
      <c r="D2109" s="2"/>
    </row>
    <row r="2110" spans="4:4" x14ac:dyDescent="0.2">
      <c r="D2110" s="2"/>
    </row>
    <row r="2111" spans="4:4" x14ac:dyDescent="0.2">
      <c r="D2111" s="2"/>
    </row>
    <row r="2112" spans="4:4" x14ac:dyDescent="0.2">
      <c r="D2112" s="2"/>
    </row>
    <row r="2113" spans="4:4" x14ac:dyDescent="0.2">
      <c r="D2113" s="2"/>
    </row>
    <row r="2114" spans="4:4" x14ac:dyDescent="0.2">
      <c r="D2114" s="2"/>
    </row>
    <row r="2115" spans="4:4" x14ac:dyDescent="0.2">
      <c r="D2115" s="2"/>
    </row>
    <row r="2116" spans="4:4" x14ac:dyDescent="0.2">
      <c r="D2116" s="2"/>
    </row>
    <row r="2117" spans="4:4" x14ac:dyDescent="0.2">
      <c r="D2117" s="2"/>
    </row>
    <row r="2118" spans="4:4" x14ac:dyDescent="0.2">
      <c r="D2118" s="2"/>
    </row>
    <row r="2119" spans="4:4" x14ac:dyDescent="0.2">
      <c r="D2119" s="2"/>
    </row>
    <row r="2120" spans="4:4" x14ac:dyDescent="0.2">
      <c r="D2120" s="2"/>
    </row>
    <row r="2121" spans="4:4" x14ac:dyDescent="0.2">
      <c r="D2121" s="2"/>
    </row>
    <row r="2122" spans="4:4" x14ac:dyDescent="0.2">
      <c r="D2122" s="2"/>
    </row>
    <row r="2123" spans="4:4" x14ac:dyDescent="0.2">
      <c r="D2123" s="2"/>
    </row>
    <row r="2124" spans="4:4" x14ac:dyDescent="0.2">
      <c r="D2124" s="2"/>
    </row>
    <row r="2125" spans="4:4" x14ac:dyDescent="0.2">
      <c r="D2125" s="2"/>
    </row>
    <row r="2126" spans="4:4" x14ac:dyDescent="0.2">
      <c r="D2126" s="2"/>
    </row>
    <row r="2127" spans="4:4" x14ac:dyDescent="0.2">
      <c r="D2127" s="2"/>
    </row>
    <row r="2128" spans="4:4" x14ac:dyDescent="0.2">
      <c r="D2128" s="2"/>
    </row>
    <row r="2129" spans="4:4" x14ac:dyDescent="0.2">
      <c r="D2129" s="2"/>
    </row>
    <row r="2130" spans="4:4" x14ac:dyDescent="0.2">
      <c r="D2130" s="2"/>
    </row>
    <row r="2131" spans="4:4" x14ac:dyDescent="0.2">
      <c r="D2131" s="2"/>
    </row>
    <row r="2132" spans="4:4" x14ac:dyDescent="0.2">
      <c r="D2132" s="2"/>
    </row>
    <row r="2133" spans="4:4" x14ac:dyDescent="0.2">
      <c r="D2133" s="2"/>
    </row>
    <row r="2134" spans="4:4" x14ac:dyDescent="0.2">
      <c r="D2134" s="2"/>
    </row>
    <row r="2135" spans="4:4" x14ac:dyDescent="0.2">
      <c r="D2135" s="2"/>
    </row>
    <row r="2136" spans="4:4" x14ac:dyDescent="0.2">
      <c r="D2136" s="2"/>
    </row>
    <row r="2137" spans="4:4" x14ac:dyDescent="0.2">
      <c r="D2137" s="2"/>
    </row>
    <row r="2138" spans="4:4" x14ac:dyDescent="0.2">
      <c r="D2138" s="2"/>
    </row>
    <row r="2139" spans="4:4" x14ac:dyDescent="0.2">
      <c r="D2139" s="2"/>
    </row>
    <row r="2140" spans="4:4" x14ac:dyDescent="0.2">
      <c r="D2140" s="2"/>
    </row>
    <row r="2141" spans="4:4" x14ac:dyDescent="0.2">
      <c r="D2141" s="2"/>
    </row>
    <row r="2142" spans="4:4" x14ac:dyDescent="0.2">
      <c r="D2142" s="2"/>
    </row>
    <row r="2143" spans="4:4" x14ac:dyDescent="0.2">
      <c r="D2143" s="2"/>
    </row>
    <row r="2144" spans="4:4" x14ac:dyDescent="0.2">
      <c r="D2144" s="2"/>
    </row>
    <row r="2145" spans="4:4" x14ac:dyDescent="0.2">
      <c r="D2145" s="2"/>
    </row>
    <row r="2146" spans="4:4" x14ac:dyDescent="0.2">
      <c r="D2146" s="2"/>
    </row>
    <row r="2147" spans="4:4" x14ac:dyDescent="0.2">
      <c r="D2147" s="2"/>
    </row>
    <row r="2148" spans="4:4" x14ac:dyDescent="0.2">
      <c r="D2148" s="2"/>
    </row>
    <row r="2149" spans="4:4" x14ac:dyDescent="0.2">
      <c r="D2149" s="2"/>
    </row>
    <row r="2150" spans="4:4" x14ac:dyDescent="0.2">
      <c r="D2150" s="2"/>
    </row>
    <row r="2151" spans="4:4" x14ac:dyDescent="0.2">
      <c r="D2151" s="2"/>
    </row>
    <row r="2152" spans="4:4" x14ac:dyDescent="0.2">
      <c r="D2152" s="2"/>
    </row>
    <row r="2153" spans="4:4" x14ac:dyDescent="0.2">
      <c r="D2153" s="2"/>
    </row>
    <row r="2154" spans="4:4" x14ac:dyDescent="0.2">
      <c r="D2154" s="2"/>
    </row>
    <row r="2155" spans="4:4" x14ac:dyDescent="0.2">
      <c r="D2155" s="2"/>
    </row>
    <row r="2156" spans="4:4" x14ac:dyDescent="0.2">
      <c r="D2156" s="2"/>
    </row>
    <row r="2157" spans="4:4" x14ac:dyDescent="0.2">
      <c r="D2157" s="2"/>
    </row>
    <row r="2158" spans="4:4" x14ac:dyDescent="0.2">
      <c r="D2158" s="2"/>
    </row>
    <row r="2159" spans="4:4" x14ac:dyDescent="0.2">
      <c r="D2159" s="2"/>
    </row>
    <row r="2160" spans="4:4" x14ac:dyDescent="0.2">
      <c r="D2160" s="2"/>
    </row>
    <row r="2161" spans="4:4" x14ac:dyDescent="0.2">
      <c r="D2161" s="2"/>
    </row>
    <row r="2162" spans="4:4" x14ac:dyDescent="0.2">
      <c r="D2162" s="2"/>
    </row>
    <row r="2163" spans="4:4" x14ac:dyDescent="0.2">
      <c r="D2163" s="2"/>
    </row>
    <row r="2164" spans="4:4" x14ac:dyDescent="0.2">
      <c r="D2164" s="2"/>
    </row>
    <row r="2165" spans="4:4" x14ac:dyDescent="0.2">
      <c r="D2165" s="2"/>
    </row>
    <row r="2166" spans="4:4" x14ac:dyDescent="0.2">
      <c r="D2166" s="2"/>
    </row>
    <row r="2167" spans="4:4" x14ac:dyDescent="0.2">
      <c r="D2167" s="2"/>
    </row>
    <row r="2168" spans="4:4" x14ac:dyDescent="0.2">
      <c r="D2168" s="2"/>
    </row>
    <row r="2169" spans="4:4" x14ac:dyDescent="0.2">
      <c r="D2169" s="2"/>
    </row>
    <row r="2170" spans="4:4" x14ac:dyDescent="0.2">
      <c r="D2170" s="2"/>
    </row>
    <row r="2171" spans="4:4" x14ac:dyDescent="0.2">
      <c r="D2171" s="2"/>
    </row>
    <row r="2172" spans="4:4" x14ac:dyDescent="0.2">
      <c r="D2172" s="2"/>
    </row>
    <row r="2173" spans="4:4" x14ac:dyDescent="0.2">
      <c r="D2173" s="2"/>
    </row>
    <row r="2174" spans="4:4" x14ac:dyDescent="0.2">
      <c r="D2174" s="2"/>
    </row>
    <row r="2175" spans="4:4" x14ac:dyDescent="0.2">
      <c r="D2175" s="2"/>
    </row>
    <row r="2176" spans="4:4" x14ac:dyDescent="0.2">
      <c r="D2176" s="2"/>
    </row>
    <row r="2177" spans="4:4" x14ac:dyDescent="0.2">
      <c r="D2177" s="2"/>
    </row>
    <row r="2178" spans="4:4" x14ac:dyDescent="0.2">
      <c r="D2178" s="2"/>
    </row>
    <row r="2179" spans="4:4" x14ac:dyDescent="0.2">
      <c r="D2179" s="2"/>
    </row>
    <row r="2180" spans="4:4" x14ac:dyDescent="0.2">
      <c r="D2180" s="2"/>
    </row>
    <row r="2181" spans="4:4" x14ac:dyDescent="0.2">
      <c r="D2181" s="2"/>
    </row>
    <row r="2182" spans="4:4" x14ac:dyDescent="0.2">
      <c r="D2182" s="2"/>
    </row>
    <row r="2183" spans="4:4" x14ac:dyDescent="0.2">
      <c r="D2183" s="2"/>
    </row>
    <row r="2184" spans="4:4" x14ac:dyDescent="0.2">
      <c r="D2184" s="2"/>
    </row>
    <row r="2185" spans="4:4" x14ac:dyDescent="0.2">
      <c r="D2185" s="2"/>
    </row>
    <row r="2186" spans="4:4" x14ac:dyDescent="0.2">
      <c r="D2186" s="2"/>
    </row>
    <row r="2187" spans="4:4" x14ac:dyDescent="0.2">
      <c r="D2187" s="2"/>
    </row>
    <row r="2188" spans="4:4" x14ac:dyDescent="0.2">
      <c r="D2188" s="2"/>
    </row>
    <row r="2189" spans="4:4" x14ac:dyDescent="0.2">
      <c r="D2189" s="2"/>
    </row>
    <row r="2190" spans="4:4" x14ac:dyDescent="0.2">
      <c r="D2190" s="2"/>
    </row>
    <row r="2191" spans="4:4" x14ac:dyDescent="0.2">
      <c r="D2191" s="2"/>
    </row>
    <row r="2192" spans="4:4" x14ac:dyDescent="0.2">
      <c r="D2192" s="2"/>
    </row>
    <row r="2193" spans="4:4" x14ac:dyDescent="0.2">
      <c r="D2193" s="2"/>
    </row>
    <row r="2194" spans="4:4" x14ac:dyDescent="0.2">
      <c r="D2194" s="2"/>
    </row>
    <row r="2195" spans="4:4" x14ac:dyDescent="0.2">
      <c r="D2195" s="2"/>
    </row>
    <row r="2196" spans="4:4" x14ac:dyDescent="0.2">
      <c r="D2196" s="2"/>
    </row>
    <row r="2197" spans="4:4" x14ac:dyDescent="0.2">
      <c r="D2197" s="2"/>
    </row>
    <row r="2198" spans="4:4" x14ac:dyDescent="0.2">
      <c r="D2198" s="2"/>
    </row>
    <row r="2199" spans="4:4" x14ac:dyDescent="0.2">
      <c r="D2199" s="2"/>
    </row>
    <row r="2200" spans="4:4" x14ac:dyDescent="0.2">
      <c r="D2200" s="2"/>
    </row>
    <row r="2201" spans="4:4" x14ac:dyDescent="0.2">
      <c r="D2201" s="2"/>
    </row>
    <row r="2202" spans="4:4" x14ac:dyDescent="0.2">
      <c r="D2202" s="2"/>
    </row>
    <row r="2203" spans="4:4" x14ac:dyDescent="0.2">
      <c r="D2203" s="2"/>
    </row>
    <row r="2204" spans="4:4" x14ac:dyDescent="0.2">
      <c r="D2204" s="2"/>
    </row>
    <row r="2205" spans="4:4" x14ac:dyDescent="0.2">
      <c r="D2205" s="2"/>
    </row>
    <row r="2206" spans="4:4" x14ac:dyDescent="0.2">
      <c r="D2206" s="2"/>
    </row>
    <row r="2207" spans="4:4" x14ac:dyDescent="0.2">
      <c r="D2207" s="2"/>
    </row>
    <row r="2208" spans="4:4" x14ac:dyDescent="0.2">
      <c r="D2208" s="2"/>
    </row>
    <row r="2209" spans="4:4" x14ac:dyDescent="0.2">
      <c r="D2209" s="2"/>
    </row>
    <row r="2210" spans="4:4" x14ac:dyDescent="0.2">
      <c r="D2210" s="2"/>
    </row>
    <row r="2211" spans="4:4" x14ac:dyDescent="0.2">
      <c r="D2211" s="2"/>
    </row>
    <row r="2212" spans="4:4" x14ac:dyDescent="0.2">
      <c r="D2212" s="2"/>
    </row>
    <row r="2213" spans="4:4" x14ac:dyDescent="0.2">
      <c r="D2213" s="2"/>
    </row>
    <row r="2214" spans="4:4" x14ac:dyDescent="0.2">
      <c r="D2214" s="2"/>
    </row>
    <row r="2215" spans="4:4" x14ac:dyDescent="0.2">
      <c r="D2215" s="2"/>
    </row>
    <row r="2216" spans="4:4" x14ac:dyDescent="0.2">
      <c r="D2216" s="2"/>
    </row>
    <row r="2217" spans="4:4" x14ac:dyDescent="0.2">
      <c r="D2217" s="2"/>
    </row>
    <row r="2218" spans="4:4" x14ac:dyDescent="0.2">
      <c r="D2218" s="2"/>
    </row>
    <row r="2219" spans="4:4" x14ac:dyDescent="0.2">
      <c r="D2219" s="2"/>
    </row>
    <row r="2220" spans="4:4" x14ac:dyDescent="0.2">
      <c r="D2220" s="2"/>
    </row>
    <row r="2221" spans="4:4" x14ac:dyDescent="0.2">
      <c r="D2221" s="2"/>
    </row>
    <row r="2222" spans="4:4" x14ac:dyDescent="0.2">
      <c r="D2222" s="2"/>
    </row>
    <row r="2223" spans="4:4" x14ac:dyDescent="0.2">
      <c r="D2223" s="2"/>
    </row>
    <row r="2224" spans="4:4" x14ac:dyDescent="0.2">
      <c r="D2224" s="2"/>
    </row>
    <row r="2225" spans="4:4" x14ac:dyDescent="0.2">
      <c r="D2225" s="2"/>
    </row>
    <row r="2226" spans="4:4" x14ac:dyDescent="0.2">
      <c r="D2226" s="2"/>
    </row>
    <row r="2227" spans="4:4" x14ac:dyDescent="0.2">
      <c r="D2227" s="2"/>
    </row>
    <row r="2228" spans="4:4" x14ac:dyDescent="0.2">
      <c r="D2228" s="2"/>
    </row>
    <row r="2229" spans="4:4" x14ac:dyDescent="0.2">
      <c r="D2229" s="2"/>
    </row>
    <row r="2230" spans="4:4" x14ac:dyDescent="0.2">
      <c r="D2230" s="2"/>
    </row>
    <row r="2231" spans="4:4" x14ac:dyDescent="0.2">
      <c r="D2231" s="2"/>
    </row>
    <row r="2232" spans="4:4" x14ac:dyDescent="0.2">
      <c r="D2232" s="2"/>
    </row>
    <row r="2233" spans="4:4" x14ac:dyDescent="0.2">
      <c r="D2233" s="2"/>
    </row>
    <row r="2234" spans="4:4" x14ac:dyDescent="0.2">
      <c r="D2234" s="2"/>
    </row>
    <row r="2235" spans="4:4" x14ac:dyDescent="0.2">
      <c r="D2235" s="2"/>
    </row>
    <row r="2236" spans="4:4" x14ac:dyDescent="0.2">
      <c r="D2236" s="2"/>
    </row>
    <row r="2237" spans="4:4" x14ac:dyDescent="0.2">
      <c r="D2237" s="2"/>
    </row>
    <row r="2238" spans="4:4" x14ac:dyDescent="0.2">
      <c r="D2238" s="2"/>
    </row>
    <row r="2239" spans="4:4" x14ac:dyDescent="0.2">
      <c r="D2239" s="2"/>
    </row>
    <row r="2240" spans="4:4" x14ac:dyDescent="0.2">
      <c r="D2240" s="2"/>
    </row>
    <row r="2241" spans="4:4" x14ac:dyDescent="0.2">
      <c r="D2241" s="2"/>
    </row>
    <row r="2242" spans="4:4" x14ac:dyDescent="0.2">
      <c r="D2242" s="2"/>
    </row>
    <row r="2243" spans="4:4" x14ac:dyDescent="0.2">
      <c r="D2243" s="2"/>
    </row>
    <row r="2244" spans="4:4" x14ac:dyDescent="0.2">
      <c r="D2244" s="2"/>
    </row>
    <row r="2245" spans="4:4" x14ac:dyDescent="0.2">
      <c r="D2245" s="2"/>
    </row>
    <row r="2246" spans="4:4" x14ac:dyDescent="0.2">
      <c r="D2246" s="2"/>
    </row>
    <row r="2247" spans="4:4" x14ac:dyDescent="0.2">
      <c r="D2247" s="2"/>
    </row>
    <row r="2248" spans="4:4" x14ac:dyDescent="0.2">
      <c r="D2248" s="2"/>
    </row>
    <row r="2249" spans="4:4" x14ac:dyDescent="0.2">
      <c r="D2249" s="2"/>
    </row>
    <row r="2250" spans="4:4" x14ac:dyDescent="0.2">
      <c r="D2250" s="2"/>
    </row>
    <row r="2251" spans="4:4" x14ac:dyDescent="0.2">
      <c r="D2251" s="2"/>
    </row>
    <row r="2252" spans="4:4" x14ac:dyDescent="0.2">
      <c r="D2252" s="2"/>
    </row>
    <row r="2253" spans="4:4" x14ac:dyDescent="0.2">
      <c r="D2253" s="2"/>
    </row>
    <row r="2254" spans="4:4" x14ac:dyDescent="0.2">
      <c r="D2254" s="2"/>
    </row>
    <row r="2255" spans="4:4" x14ac:dyDescent="0.2">
      <c r="D2255" s="2"/>
    </row>
    <row r="2256" spans="4:4" x14ac:dyDescent="0.2">
      <c r="D2256" s="2"/>
    </row>
    <row r="2257" spans="4:4" x14ac:dyDescent="0.2">
      <c r="D2257" s="2"/>
    </row>
    <row r="2258" spans="4:4" x14ac:dyDescent="0.2">
      <c r="D2258" s="2"/>
    </row>
    <row r="2259" spans="4:4" x14ac:dyDescent="0.2">
      <c r="D2259" s="2"/>
    </row>
    <row r="2260" spans="4:4" x14ac:dyDescent="0.2">
      <c r="D2260" s="2"/>
    </row>
    <row r="2261" spans="4:4" x14ac:dyDescent="0.2">
      <c r="D2261" s="2"/>
    </row>
    <row r="2262" spans="4:4" x14ac:dyDescent="0.2">
      <c r="D2262" s="2"/>
    </row>
    <row r="2263" spans="4:4" x14ac:dyDescent="0.2">
      <c r="D2263" s="2"/>
    </row>
    <row r="2264" spans="4:4" x14ac:dyDescent="0.2">
      <c r="D2264" s="2"/>
    </row>
    <row r="2265" spans="4:4" x14ac:dyDescent="0.2">
      <c r="D2265" s="2"/>
    </row>
    <row r="2266" spans="4:4" x14ac:dyDescent="0.2">
      <c r="D2266" s="2"/>
    </row>
    <row r="2267" spans="4:4" x14ac:dyDescent="0.2">
      <c r="D2267" s="2"/>
    </row>
    <row r="2268" spans="4:4" x14ac:dyDescent="0.2">
      <c r="D2268" s="2"/>
    </row>
    <row r="2269" spans="4:4" x14ac:dyDescent="0.2">
      <c r="D2269" s="2"/>
    </row>
    <row r="2270" spans="4:4" x14ac:dyDescent="0.2">
      <c r="D2270" s="2"/>
    </row>
    <row r="2271" spans="4:4" x14ac:dyDescent="0.2">
      <c r="D2271" s="2"/>
    </row>
    <row r="2272" spans="4:4" x14ac:dyDescent="0.2">
      <c r="D2272" s="2"/>
    </row>
    <row r="2273" spans="4:4" x14ac:dyDescent="0.2">
      <c r="D2273" s="2"/>
    </row>
    <row r="2274" spans="4:4" x14ac:dyDescent="0.2">
      <c r="D2274" s="2"/>
    </row>
    <row r="2275" spans="4:4" x14ac:dyDescent="0.2">
      <c r="D2275" s="2"/>
    </row>
    <row r="2276" spans="4:4" x14ac:dyDescent="0.2">
      <c r="D2276" s="2"/>
    </row>
    <row r="2277" spans="4:4" x14ac:dyDescent="0.2">
      <c r="D2277" s="2"/>
    </row>
    <row r="2278" spans="4:4" x14ac:dyDescent="0.2">
      <c r="D2278" s="2"/>
    </row>
    <row r="2279" spans="4:4" x14ac:dyDescent="0.2">
      <c r="D2279" s="2"/>
    </row>
    <row r="2280" spans="4:4" x14ac:dyDescent="0.2">
      <c r="D2280" s="2"/>
    </row>
    <row r="2281" spans="4:4" x14ac:dyDescent="0.2">
      <c r="D2281" s="2"/>
    </row>
    <row r="2282" spans="4:4" x14ac:dyDescent="0.2">
      <c r="D2282" s="2"/>
    </row>
    <row r="2283" spans="4:4" x14ac:dyDescent="0.2">
      <c r="D2283" s="2"/>
    </row>
    <row r="2284" spans="4:4" x14ac:dyDescent="0.2">
      <c r="D2284" s="2"/>
    </row>
    <row r="2285" spans="4:4" x14ac:dyDescent="0.2">
      <c r="D2285" s="2"/>
    </row>
    <row r="2286" spans="4:4" x14ac:dyDescent="0.2">
      <c r="D2286" s="2"/>
    </row>
    <row r="2287" spans="4:4" x14ac:dyDescent="0.2">
      <c r="D2287" s="2"/>
    </row>
    <row r="2288" spans="4:4" x14ac:dyDescent="0.2">
      <c r="D2288" s="2"/>
    </row>
    <row r="2289" spans="4:4" x14ac:dyDescent="0.2">
      <c r="D2289" s="2"/>
    </row>
    <row r="2290" spans="4:4" x14ac:dyDescent="0.2">
      <c r="D2290" s="2"/>
    </row>
    <row r="2291" spans="4:4" x14ac:dyDescent="0.2">
      <c r="D2291" s="2"/>
    </row>
    <row r="2292" spans="4:4" x14ac:dyDescent="0.2">
      <c r="D2292" s="2"/>
    </row>
    <row r="2293" spans="4:4" x14ac:dyDescent="0.2">
      <c r="D2293" s="2"/>
    </row>
    <row r="2294" spans="4:4" x14ac:dyDescent="0.2">
      <c r="D2294" s="2"/>
    </row>
    <row r="2295" spans="4:4" x14ac:dyDescent="0.2">
      <c r="D2295" s="2"/>
    </row>
    <row r="2296" spans="4:4" x14ac:dyDescent="0.2">
      <c r="D2296" s="2"/>
    </row>
    <row r="2297" spans="4:4" x14ac:dyDescent="0.2">
      <c r="D2297" s="2"/>
    </row>
    <row r="2298" spans="4:4" x14ac:dyDescent="0.2">
      <c r="D2298" s="2"/>
    </row>
    <row r="2299" spans="4:4" x14ac:dyDescent="0.2">
      <c r="D2299" s="2"/>
    </row>
    <row r="2300" spans="4:4" x14ac:dyDescent="0.2">
      <c r="D2300" s="2"/>
    </row>
    <row r="2301" spans="4:4" x14ac:dyDescent="0.2">
      <c r="D2301" s="2"/>
    </row>
    <row r="2302" spans="4:4" x14ac:dyDescent="0.2">
      <c r="D2302" s="2"/>
    </row>
    <row r="2303" spans="4:4" x14ac:dyDescent="0.2">
      <c r="D2303" s="2"/>
    </row>
    <row r="2304" spans="4:4" x14ac:dyDescent="0.2">
      <c r="D2304" s="2"/>
    </row>
    <row r="2305" spans="4:4" x14ac:dyDescent="0.2">
      <c r="D2305" s="2"/>
    </row>
    <row r="2306" spans="4:4" x14ac:dyDescent="0.2">
      <c r="D2306" s="2"/>
    </row>
    <row r="2307" spans="4:4" x14ac:dyDescent="0.2">
      <c r="D2307" s="2"/>
    </row>
    <row r="2308" spans="4:4" x14ac:dyDescent="0.2">
      <c r="D2308" s="2"/>
    </row>
    <row r="2309" spans="4:4" x14ac:dyDescent="0.2">
      <c r="D2309" s="2"/>
    </row>
    <row r="2310" spans="4:4" x14ac:dyDescent="0.2">
      <c r="D2310" s="2"/>
    </row>
    <row r="2311" spans="4:4" x14ac:dyDescent="0.2">
      <c r="D2311" s="2"/>
    </row>
    <row r="2312" spans="4:4" x14ac:dyDescent="0.2">
      <c r="D2312" s="2"/>
    </row>
    <row r="2313" spans="4:4" x14ac:dyDescent="0.2">
      <c r="D2313" s="2"/>
    </row>
    <row r="2314" spans="4:4" x14ac:dyDescent="0.2">
      <c r="D2314" s="2"/>
    </row>
    <row r="2315" spans="4:4" x14ac:dyDescent="0.2">
      <c r="D2315" s="2"/>
    </row>
    <row r="2316" spans="4:4" x14ac:dyDescent="0.2">
      <c r="D2316" s="2"/>
    </row>
    <row r="2317" spans="4:4" x14ac:dyDescent="0.2">
      <c r="D2317" s="2"/>
    </row>
    <row r="2318" spans="4:4" x14ac:dyDescent="0.2">
      <c r="D2318" s="2"/>
    </row>
    <row r="2319" spans="4:4" x14ac:dyDescent="0.2">
      <c r="D2319" s="2"/>
    </row>
    <row r="2320" spans="4:4" x14ac:dyDescent="0.2">
      <c r="D2320" s="2"/>
    </row>
    <row r="2321" spans="4:4" x14ac:dyDescent="0.2">
      <c r="D2321" s="2"/>
    </row>
    <row r="2322" spans="4:4" x14ac:dyDescent="0.2">
      <c r="D2322" s="2"/>
    </row>
    <row r="2323" spans="4:4" x14ac:dyDescent="0.2">
      <c r="D2323" s="2"/>
    </row>
    <row r="2324" spans="4:4" x14ac:dyDescent="0.2">
      <c r="D2324" s="2"/>
    </row>
    <row r="2325" spans="4:4" x14ac:dyDescent="0.2">
      <c r="D2325" s="2"/>
    </row>
    <row r="2326" spans="4:4" x14ac:dyDescent="0.2">
      <c r="D2326" s="2"/>
    </row>
    <row r="2327" spans="4:4" x14ac:dyDescent="0.2">
      <c r="D2327" s="2"/>
    </row>
    <row r="2328" spans="4:4" x14ac:dyDescent="0.2">
      <c r="D2328" s="2"/>
    </row>
    <row r="2329" spans="4:4" x14ac:dyDescent="0.2">
      <c r="D2329" s="2"/>
    </row>
    <row r="2330" spans="4:4" x14ac:dyDescent="0.2">
      <c r="D2330" s="2"/>
    </row>
    <row r="2331" spans="4:4" x14ac:dyDescent="0.2">
      <c r="D2331" s="2"/>
    </row>
    <row r="2332" spans="4:4" x14ac:dyDescent="0.2">
      <c r="D2332" s="2"/>
    </row>
    <row r="2333" spans="4:4" x14ac:dyDescent="0.2">
      <c r="D2333" s="2"/>
    </row>
    <row r="2334" spans="4:4" x14ac:dyDescent="0.2">
      <c r="D2334" s="2"/>
    </row>
    <row r="2335" spans="4:4" x14ac:dyDescent="0.2">
      <c r="D2335" s="2"/>
    </row>
    <row r="2336" spans="4:4" x14ac:dyDescent="0.2">
      <c r="D2336" s="2"/>
    </row>
    <row r="2337" spans="4:4" x14ac:dyDescent="0.2">
      <c r="D2337" s="2"/>
    </row>
    <row r="2338" spans="4:4" x14ac:dyDescent="0.2">
      <c r="D2338" s="2"/>
    </row>
    <row r="2339" spans="4:4" x14ac:dyDescent="0.2">
      <c r="D2339" s="2"/>
    </row>
    <row r="2340" spans="4:4" x14ac:dyDescent="0.2">
      <c r="D2340" s="2"/>
    </row>
    <row r="2341" spans="4:4" x14ac:dyDescent="0.2">
      <c r="D2341" s="2"/>
    </row>
    <row r="2342" spans="4:4" x14ac:dyDescent="0.2">
      <c r="D2342" s="2"/>
    </row>
    <row r="2343" spans="4:4" x14ac:dyDescent="0.2">
      <c r="D2343" s="2"/>
    </row>
    <row r="2344" spans="4:4" x14ac:dyDescent="0.2">
      <c r="D2344" s="2"/>
    </row>
    <row r="2345" spans="4:4" x14ac:dyDescent="0.2">
      <c r="D2345" s="2"/>
    </row>
    <row r="2346" spans="4:4" x14ac:dyDescent="0.2">
      <c r="D2346" s="2"/>
    </row>
    <row r="2347" spans="4:4" x14ac:dyDescent="0.2">
      <c r="D2347" s="2"/>
    </row>
    <row r="2348" spans="4:4" x14ac:dyDescent="0.2">
      <c r="D2348" s="2"/>
    </row>
    <row r="2349" spans="4:4" x14ac:dyDescent="0.2">
      <c r="D2349" s="2"/>
    </row>
    <row r="2350" spans="4:4" x14ac:dyDescent="0.2">
      <c r="D2350" s="2"/>
    </row>
    <row r="2351" spans="4:4" x14ac:dyDescent="0.2">
      <c r="D2351" s="2"/>
    </row>
    <row r="2352" spans="4:4" x14ac:dyDescent="0.2">
      <c r="D2352" s="2"/>
    </row>
    <row r="2353" spans="4:4" x14ac:dyDescent="0.2">
      <c r="D2353" s="2"/>
    </row>
    <row r="2354" spans="4:4" x14ac:dyDescent="0.2">
      <c r="D2354" s="2"/>
    </row>
    <row r="2355" spans="4:4" x14ac:dyDescent="0.2">
      <c r="D2355" s="2"/>
    </row>
    <row r="2356" spans="4:4" x14ac:dyDescent="0.2">
      <c r="D2356" s="2"/>
    </row>
    <row r="2357" spans="4:4" x14ac:dyDescent="0.2">
      <c r="D2357" s="2"/>
    </row>
    <row r="2358" spans="4:4" x14ac:dyDescent="0.2">
      <c r="D2358" s="2"/>
    </row>
    <row r="2359" spans="4:4" x14ac:dyDescent="0.2">
      <c r="D2359" s="2"/>
    </row>
    <row r="2360" spans="4:4" x14ac:dyDescent="0.2">
      <c r="D2360" s="2"/>
    </row>
    <row r="2361" spans="4:4" x14ac:dyDescent="0.2">
      <c r="D2361" s="2"/>
    </row>
    <row r="2362" spans="4:4" x14ac:dyDescent="0.2">
      <c r="D2362" s="2"/>
    </row>
    <row r="2363" spans="4:4" x14ac:dyDescent="0.2">
      <c r="D2363" s="2"/>
    </row>
    <row r="2364" spans="4:4" x14ac:dyDescent="0.2">
      <c r="D2364" s="2"/>
    </row>
    <row r="2365" spans="4:4" x14ac:dyDescent="0.2">
      <c r="D2365" s="2"/>
    </row>
    <row r="2366" spans="4:4" x14ac:dyDescent="0.2">
      <c r="D2366" s="2"/>
    </row>
    <row r="2367" spans="4:4" x14ac:dyDescent="0.2">
      <c r="D2367" s="2"/>
    </row>
    <row r="2368" spans="4:4" x14ac:dyDescent="0.2">
      <c r="D2368" s="2"/>
    </row>
    <row r="2369" spans="4:4" x14ac:dyDescent="0.2">
      <c r="D2369" s="2"/>
    </row>
    <row r="2370" spans="4:4" x14ac:dyDescent="0.2">
      <c r="D2370" s="2"/>
    </row>
    <row r="2371" spans="4:4" x14ac:dyDescent="0.2">
      <c r="D2371" s="2"/>
    </row>
    <row r="2372" spans="4:4" x14ac:dyDescent="0.2">
      <c r="D2372" s="2"/>
    </row>
    <row r="2373" spans="4:4" x14ac:dyDescent="0.2">
      <c r="D2373" s="2"/>
    </row>
    <row r="2374" spans="4:4" x14ac:dyDescent="0.2">
      <c r="D2374" s="2"/>
    </row>
    <row r="2375" spans="4:4" x14ac:dyDescent="0.2">
      <c r="D2375" s="2"/>
    </row>
    <row r="2376" spans="4:4" x14ac:dyDescent="0.2">
      <c r="D2376" s="2"/>
    </row>
    <row r="2377" spans="4:4" x14ac:dyDescent="0.2">
      <c r="D2377" s="2"/>
    </row>
    <row r="2378" spans="4:4" x14ac:dyDescent="0.2">
      <c r="D2378" s="2"/>
    </row>
    <row r="2379" spans="4:4" x14ac:dyDescent="0.2">
      <c r="D2379" s="2"/>
    </row>
    <row r="2380" spans="4:4" x14ac:dyDescent="0.2">
      <c r="D2380" s="2"/>
    </row>
    <row r="2381" spans="4:4" x14ac:dyDescent="0.2">
      <c r="D2381" s="2"/>
    </row>
    <row r="2382" spans="4:4" x14ac:dyDescent="0.2">
      <c r="D2382" s="2"/>
    </row>
    <row r="2383" spans="4:4" x14ac:dyDescent="0.2">
      <c r="D2383" s="2"/>
    </row>
    <row r="2384" spans="4:4" x14ac:dyDescent="0.2">
      <c r="D2384" s="2"/>
    </row>
    <row r="2385" spans="4:4" x14ac:dyDescent="0.2">
      <c r="D2385" s="2"/>
    </row>
    <row r="2386" spans="4:4" x14ac:dyDescent="0.2">
      <c r="D2386" s="2"/>
    </row>
    <row r="2387" spans="4:4" x14ac:dyDescent="0.2">
      <c r="D2387" s="2"/>
    </row>
    <row r="2388" spans="4:4" x14ac:dyDescent="0.2">
      <c r="D2388" s="2"/>
    </row>
    <row r="2389" spans="4:4" x14ac:dyDescent="0.2">
      <c r="D2389" s="2"/>
    </row>
    <row r="2390" spans="4:4" x14ac:dyDescent="0.2">
      <c r="D2390" s="2"/>
    </row>
    <row r="2391" spans="4:4" x14ac:dyDescent="0.2">
      <c r="D2391" s="2"/>
    </row>
    <row r="2392" spans="4:4" x14ac:dyDescent="0.2">
      <c r="D2392" s="2"/>
    </row>
    <row r="2393" spans="4:4" x14ac:dyDescent="0.2">
      <c r="D2393" s="2"/>
    </row>
    <row r="2394" spans="4:4" x14ac:dyDescent="0.2">
      <c r="D2394" s="2"/>
    </row>
    <row r="2395" spans="4:4" x14ac:dyDescent="0.2">
      <c r="D2395" s="2"/>
    </row>
    <row r="2396" spans="4:4" x14ac:dyDescent="0.2">
      <c r="D2396" s="2"/>
    </row>
    <row r="2397" spans="4:4" x14ac:dyDescent="0.2">
      <c r="D2397" s="2"/>
    </row>
    <row r="2398" spans="4:4" x14ac:dyDescent="0.2">
      <c r="D2398" s="2"/>
    </row>
    <row r="2399" spans="4:4" x14ac:dyDescent="0.2">
      <c r="D2399" s="2"/>
    </row>
    <row r="2400" spans="4:4" x14ac:dyDescent="0.2">
      <c r="D2400" s="2"/>
    </row>
    <row r="2401" spans="4:4" x14ac:dyDescent="0.2">
      <c r="D2401" s="2"/>
    </row>
    <row r="2402" spans="4:4" x14ac:dyDescent="0.2">
      <c r="D2402" s="2"/>
    </row>
    <row r="2403" spans="4:4" x14ac:dyDescent="0.2">
      <c r="D2403" s="2"/>
    </row>
    <row r="2404" spans="4:4" x14ac:dyDescent="0.2">
      <c r="D2404" s="2"/>
    </row>
    <row r="2405" spans="4:4" x14ac:dyDescent="0.2">
      <c r="D2405" s="2"/>
    </row>
    <row r="2406" spans="4:4" x14ac:dyDescent="0.2">
      <c r="D2406" s="2"/>
    </row>
    <row r="2407" spans="4:4" x14ac:dyDescent="0.2">
      <c r="D2407" s="2"/>
    </row>
    <row r="2408" spans="4:4" x14ac:dyDescent="0.2">
      <c r="D2408" s="2"/>
    </row>
    <row r="2409" spans="4:4" x14ac:dyDescent="0.2">
      <c r="D2409" s="2"/>
    </row>
    <row r="2410" spans="4:4" x14ac:dyDescent="0.2">
      <c r="D2410" s="2"/>
    </row>
    <row r="2411" spans="4:4" x14ac:dyDescent="0.2">
      <c r="D2411" s="2"/>
    </row>
    <row r="2412" spans="4:4" x14ac:dyDescent="0.2">
      <c r="D2412" s="2"/>
    </row>
    <row r="2413" spans="4:4" x14ac:dyDescent="0.2">
      <c r="D2413" s="2"/>
    </row>
    <row r="2414" spans="4:4" x14ac:dyDescent="0.2">
      <c r="D2414" s="2"/>
    </row>
    <row r="2415" spans="4:4" x14ac:dyDescent="0.2">
      <c r="D2415" s="2"/>
    </row>
    <row r="2416" spans="4:4" x14ac:dyDescent="0.2">
      <c r="D2416" s="2"/>
    </row>
    <row r="2417" spans="4:4" x14ac:dyDescent="0.2">
      <c r="D2417" s="2"/>
    </row>
    <row r="2418" spans="4:4" x14ac:dyDescent="0.2">
      <c r="D2418" s="2"/>
    </row>
    <row r="2419" spans="4:4" x14ac:dyDescent="0.2">
      <c r="D2419" s="2"/>
    </row>
    <row r="2420" spans="4:4" x14ac:dyDescent="0.2">
      <c r="D2420" s="2"/>
    </row>
    <row r="2421" spans="4:4" x14ac:dyDescent="0.2">
      <c r="D2421" s="2"/>
    </row>
    <row r="2422" spans="4:4" x14ac:dyDescent="0.2">
      <c r="D2422" s="2"/>
    </row>
    <row r="2423" spans="4:4" x14ac:dyDescent="0.2">
      <c r="D2423" s="2"/>
    </row>
    <row r="2424" spans="4:4" x14ac:dyDescent="0.2">
      <c r="D2424" s="2"/>
    </row>
    <row r="2425" spans="4:4" x14ac:dyDescent="0.2">
      <c r="D2425" s="2"/>
    </row>
    <row r="2426" spans="4:4" x14ac:dyDescent="0.2">
      <c r="D2426" s="2"/>
    </row>
    <row r="2427" spans="4:4" x14ac:dyDescent="0.2">
      <c r="D2427" s="2"/>
    </row>
    <row r="2428" spans="4:4" x14ac:dyDescent="0.2">
      <c r="D2428" s="2"/>
    </row>
    <row r="2429" spans="4:4" x14ac:dyDescent="0.2">
      <c r="D2429" s="2"/>
    </row>
    <row r="2430" spans="4:4" x14ac:dyDescent="0.2">
      <c r="D2430" s="2"/>
    </row>
    <row r="2431" spans="4:4" x14ac:dyDescent="0.2">
      <c r="D2431" s="2"/>
    </row>
    <row r="2432" spans="4:4" x14ac:dyDescent="0.2">
      <c r="D2432" s="2"/>
    </row>
    <row r="2433" spans="4:4" x14ac:dyDescent="0.2">
      <c r="D2433" s="2"/>
    </row>
    <row r="2434" spans="4:4" x14ac:dyDescent="0.2">
      <c r="D2434" s="2"/>
    </row>
    <row r="2435" spans="4:4" x14ac:dyDescent="0.2">
      <c r="D2435" s="2"/>
    </row>
    <row r="2436" spans="4:4" x14ac:dyDescent="0.2">
      <c r="D2436" s="2"/>
    </row>
    <row r="2437" spans="4:4" x14ac:dyDescent="0.2">
      <c r="D2437" s="2"/>
    </row>
    <row r="2438" spans="4:4" x14ac:dyDescent="0.2">
      <c r="D2438" s="2"/>
    </row>
    <row r="2439" spans="4:4" x14ac:dyDescent="0.2">
      <c r="D2439" s="2"/>
    </row>
    <row r="2440" spans="4:4" x14ac:dyDescent="0.2">
      <c r="D2440" s="2"/>
    </row>
    <row r="2441" spans="4:4" x14ac:dyDescent="0.2">
      <c r="D2441" s="2"/>
    </row>
    <row r="2442" spans="4:4" x14ac:dyDescent="0.2">
      <c r="D2442" s="2"/>
    </row>
    <row r="2443" spans="4:4" x14ac:dyDescent="0.2">
      <c r="D2443" s="2"/>
    </row>
    <row r="2444" spans="4:4" x14ac:dyDescent="0.2">
      <c r="D2444" s="2"/>
    </row>
    <row r="2445" spans="4:4" x14ac:dyDescent="0.2">
      <c r="D2445" s="2"/>
    </row>
    <row r="2446" spans="4:4" x14ac:dyDescent="0.2">
      <c r="D2446" s="2"/>
    </row>
    <row r="2447" spans="4:4" x14ac:dyDescent="0.2">
      <c r="D2447" s="2"/>
    </row>
    <row r="2448" spans="4:4" x14ac:dyDescent="0.2">
      <c r="D2448" s="2"/>
    </row>
    <row r="2449" spans="4:4" x14ac:dyDescent="0.2">
      <c r="D2449" s="2"/>
    </row>
    <row r="2450" spans="4:4" x14ac:dyDescent="0.2">
      <c r="D2450" s="2"/>
    </row>
    <row r="2451" spans="4:4" x14ac:dyDescent="0.2">
      <c r="D2451" s="2"/>
    </row>
    <row r="2452" spans="4:4" x14ac:dyDescent="0.2">
      <c r="D2452" s="2"/>
    </row>
    <row r="2453" spans="4:4" x14ac:dyDescent="0.2">
      <c r="D2453" s="2"/>
    </row>
    <row r="2454" spans="4:4" x14ac:dyDescent="0.2">
      <c r="D2454" s="2"/>
    </row>
    <row r="2455" spans="4:4" x14ac:dyDescent="0.2">
      <c r="D2455" s="2"/>
    </row>
    <row r="2456" spans="4:4" x14ac:dyDescent="0.2">
      <c r="D2456" s="2"/>
    </row>
    <row r="2457" spans="4:4" x14ac:dyDescent="0.2">
      <c r="D2457" s="2"/>
    </row>
    <row r="2458" spans="4:4" x14ac:dyDescent="0.2">
      <c r="D2458" s="2"/>
    </row>
    <row r="2459" spans="4:4" x14ac:dyDescent="0.2">
      <c r="D2459" s="2"/>
    </row>
    <row r="2460" spans="4:4" x14ac:dyDescent="0.2">
      <c r="D2460" s="2"/>
    </row>
    <row r="2461" spans="4:4" x14ac:dyDescent="0.2">
      <c r="D2461" s="2"/>
    </row>
    <row r="2462" spans="4:4" x14ac:dyDescent="0.2">
      <c r="D2462" s="2"/>
    </row>
    <row r="2463" spans="4:4" x14ac:dyDescent="0.2">
      <c r="D2463" s="2"/>
    </row>
    <row r="2464" spans="4:4" x14ac:dyDescent="0.2">
      <c r="D2464" s="2"/>
    </row>
    <row r="2465" spans="4:4" x14ac:dyDescent="0.2">
      <c r="D2465" s="2"/>
    </row>
    <row r="2466" spans="4:4" x14ac:dyDescent="0.2">
      <c r="D2466" s="2"/>
    </row>
    <row r="2467" spans="4:4" x14ac:dyDescent="0.2">
      <c r="D2467" s="2"/>
    </row>
    <row r="2468" spans="4:4" x14ac:dyDescent="0.2">
      <c r="D2468" s="2"/>
    </row>
    <row r="2469" spans="4:4" x14ac:dyDescent="0.2">
      <c r="D2469" s="2"/>
    </row>
    <row r="2470" spans="4:4" x14ac:dyDescent="0.2">
      <c r="D2470" s="2"/>
    </row>
    <row r="2471" spans="4:4" x14ac:dyDescent="0.2">
      <c r="D2471" s="2"/>
    </row>
    <row r="2472" spans="4:4" x14ac:dyDescent="0.2">
      <c r="D2472" s="2"/>
    </row>
    <row r="2473" spans="4:4" x14ac:dyDescent="0.2">
      <c r="D2473" s="2"/>
    </row>
  </sheetData>
  <mergeCells count="5">
    <mergeCell ref="A1:D1"/>
    <mergeCell ref="A3:A4"/>
    <mergeCell ref="B3:B4"/>
    <mergeCell ref="C3:C4"/>
    <mergeCell ref="D3:D4"/>
  </mergeCells>
  <phoneticPr fontId="23"/>
  <printOptions horizontalCentered="1" verticalCentered="1"/>
  <pageMargins left="0.70866141732283472" right="0.70866141732283472" top="0.74803149606299213" bottom="0.74803149606299213" header="0.31496062992125984" footer="0.31496062992125984"/>
  <pageSetup paperSize="9" fitToHeight="0" orientation="landscape" r:id="rId1"/>
  <colBreaks count="1" manualBreakCount="1">
    <brk id="1" max="204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3A267-C7A7-4D0E-9A78-9221FB615F3F}">
  <sheetPr>
    <tabColor rgb="FFFFFF00"/>
    <pageSetUpPr fitToPage="1"/>
  </sheetPr>
  <dimension ref="A1:E444"/>
  <sheetViews>
    <sheetView view="pageBreakPreview" zoomScaleNormal="100" zoomScaleSheetLayoutView="100" workbookViewId="0">
      <pane xSplit="2" ySplit="4" topLeftCell="C5" activePane="bottomRight" state="frozen"/>
      <selection activeCell="B6" sqref="B6"/>
      <selection pane="topRight" activeCell="B6" sqref="B6"/>
      <selection pane="bottomLeft" activeCell="B6" sqref="B6"/>
      <selection pane="bottomRight" activeCell="K442" sqref="K442"/>
    </sheetView>
  </sheetViews>
  <sheetFormatPr defaultColWidth="8.88671875" defaultRowHeight="13.2" x14ac:dyDescent="0.2"/>
  <cols>
    <col min="1" max="1" width="4.5546875" style="68" bestFit="1" customWidth="1"/>
    <col min="2" max="2" width="11.6640625" style="2" bestFit="1" customWidth="1"/>
    <col min="3" max="3" width="25.109375" style="2" bestFit="1" customWidth="1"/>
    <col min="4" max="4" width="51.21875" style="47" bestFit="1" customWidth="1"/>
    <col min="5" max="5" width="25.6640625" style="2" bestFit="1" customWidth="1"/>
    <col min="6" max="16384" width="8.88671875" style="2"/>
  </cols>
  <sheetData>
    <row r="1" spans="1:5" ht="32.25" customHeight="1" x14ac:dyDescent="0.2">
      <c r="A1" s="485" t="s">
        <v>15010</v>
      </c>
      <c r="B1" s="485"/>
      <c r="C1" s="485"/>
      <c r="D1" s="485"/>
      <c r="E1" s="485"/>
    </row>
    <row r="2" spans="1:5" ht="13.8" thickBot="1" x14ac:dyDescent="0.25">
      <c r="E2" s="477" t="s">
        <v>15011</v>
      </c>
    </row>
    <row r="3" spans="1:5" ht="13.2" customHeight="1" x14ac:dyDescent="0.2">
      <c r="A3" s="486" t="s">
        <v>0</v>
      </c>
      <c r="B3" s="481" t="s">
        <v>1</v>
      </c>
      <c r="C3" s="479" t="s">
        <v>6</v>
      </c>
      <c r="D3" s="488" t="s">
        <v>7</v>
      </c>
      <c r="E3" s="500" t="s">
        <v>4</v>
      </c>
    </row>
    <row r="4" spans="1:5" ht="57" customHeight="1" thickBot="1" x14ac:dyDescent="0.25">
      <c r="A4" s="487"/>
      <c r="B4" s="482"/>
      <c r="C4" s="480"/>
      <c r="D4" s="489"/>
      <c r="E4" s="548"/>
    </row>
    <row r="5" spans="1:5" ht="13.8" thickTop="1" x14ac:dyDescent="0.2">
      <c r="A5" s="470">
        <v>1</v>
      </c>
      <c r="B5" s="447" t="s">
        <v>9</v>
      </c>
      <c r="C5" s="448" t="s">
        <v>14986</v>
      </c>
      <c r="D5" s="456" t="s">
        <v>4133</v>
      </c>
      <c r="E5" s="549" t="s">
        <v>14042</v>
      </c>
    </row>
    <row r="6" spans="1:5" x14ac:dyDescent="0.2">
      <c r="A6" s="470">
        <v>2</v>
      </c>
      <c r="B6" s="447" t="s">
        <v>9</v>
      </c>
      <c r="C6" s="448" t="s">
        <v>4134</v>
      </c>
      <c r="D6" s="456" t="s">
        <v>4135</v>
      </c>
      <c r="E6" s="549" t="s">
        <v>14042</v>
      </c>
    </row>
    <row r="7" spans="1:5" x14ac:dyDescent="0.2">
      <c r="A7" s="470">
        <v>3</v>
      </c>
      <c r="B7" s="447" t="s">
        <v>9</v>
      </c>
      <c r="C7" s="448" t="s">
        <v>4136</v>
      </c>
      <c r="D7" s="456" t="s">
        <v>4137</v>
      </c>
      <c r="E7" s="549" t="s">
        <v>14042</v>
      </c>
    </row>
    <row r="8" spans="1:5" ht="26.4" x14ac:dyDescent="0.2">
      <c r="A8" s="470">
        <v>4</v>
      </c>
      <c r="B8" s="447" t="s">
        <v>9</v>
      </c>
      <c r="C8" s="448" t="s">
        <v>4138</v>
      </c>
      <c r="D8" s="456" t="s">
        <v>4139</v>
      </c>
      <c r="E8" s="549" t="s">
        <v>14042</v>
      </c>
    </row>
    <row r="9" spans="1:5" x14ac:dyDescent="0.2">
      <c r="A9" s="470">
        <v>5</v>
      </c>
      <c r="B9" s="447" t="s">
        <v>9</v>
      </c>
      <c r="C9" s="448" t="s">
        <v>4140</v>
      </c>
      <c r="D9" s="456" t="s">
        <v>4141</v>
      </c>
      <c r="E9" s="549" t="s">
        <v>14042</v>
      </c>
    </row>
    <row r="10" spans="1:5" x14ac:dyDescent="0.2">
      <c r="A10" s="470">
        <v>6</v>
      </c>
      <c r="B10" s="447" t="s">
        <v>9</v>
      </c>
      <c r="C10" s="448" t="s">
        <v>4142</v>
      </c>
      <c r="D10" s="456" t="s">
        <v>4143</v>
      </c>
      <c r="E10" s="549" t="s">
        <v>14042</v>
      </c>
    </row>
    <row r="11" spans="1:5" x14ac:dyDescent="0.2">
      <c r="A11" s="470">
        <v>7</v>
      </c>
      <c r="B11" s="447" t="s">
        <v>9</v>
      </c>
      <c r="C11" s="448" t="s">
        <v>4144</v>
      </c>
      <c r="D11" s="456" t="s">
        <v>4145</v>
      </c>
      <c r="E11" s="549" t="s">
        <v>14042</v>
      </c>
    </row>
    <row r="12" spans="1:5" x14ac:dyDescent="0.2">
      <c r="A12" s="470">
        <v>8</v>
      </c>
      <c r="B12" s="447" t="s">
        <v>9</v>
      </c>
      <c r="C12" s="448" t="s">
        <v>4146</v>
      </c>
      <c r="D12" s="456" t="s">
        <v>4147</v>
      </c>
      <c r="E12" s="549" t="s">
        <v>14042</v>
      </c>
    </row>
    <row r="13" spans="1:5" x14ac:dyDescent="0.2">
      <c r="A13" s="470">
        <v>9</v>
      </c>
      <c r="B13" s="447" t="s">
        <v>9</v>
      </c>
      <c r="C13" s="448" t="s">
        <v>4148</v>
      </c>
      <c r="D13" s="456" t="s">
        <v>4149</v>
      </c>
      <c r="E13" s="549" t="s">
        <v>14042</v>
      </c>
    </row>
    <row r="14" spans="1:5" x14ac:dyDescent="0.2">
      <c r="A14" s="470">
        <v>10</v>
      </c>
      <c r="B14" s="447" t="s">
        <v>9</v>
      </c>
      <c r="C14" s="448" t="s">
        <v>4150</v>
      </c>
      <c r="D14" s="456" t="s">
        <v>4151</v>
      </c>
      <c r="E14" s="549" t="s">
        <v>14042</v>
      </c>
    </row>
    <row r="15" spans="1:5" x14ac:dyDescent="0.2">
      <c r="A15" s="470">
        <v>11</v>
      </c>
      <c r="B15" s="447" t="s">
        <v>9</v>
      </c>
      <c r="C15" s="448" t="s">
        <v>4152</v>
      </c>
      <c r="D15" s="456" t="s">
        <v>4153</v>
      </c>
      <c r="E15" s="549" t="s">
        <v>14042</v>
      </c>
    </row>
    <row r="16" spans="1:5" x14ac:dyDescent="0.2">
      <c r="A16" s="470">
        <v>12</v>
      </c>
      <c r="B16" s="447" t="s">
        <v>9</v>
      </c>
      <c r="C16" s="448" t="s">
        <v>4154</v>
      </c>
      <c r="D16" s="456" t="s">
        <v>4155</v>
      </c>
      <c r="E16" s="549" t="s">
        <v>14042</v>
      </c>
    </row>
    <row r="17" spans="1:5" x14ac:dyDescent="0.2">
      <c r="A17" s="470">
        <v>13</v>
      </c>
      <c r="B17" s="447" t="s">
        <v>9</v>
      </c>
      <c r="C17" s="448" t="s">
        <v>4156</v>
      </c>
      <c r="D17" s="456" t="s">
        <v>4157</v>
      </c>
      <c r="E17" s="549" t="s">
        <v>14042</v>
      </c>
    </row>
    <row r="18" spans="1:5" x14ac:dyDescent="0.2">
      <c r="A18" s="470">
        <v>14</v>
      </c>
      <c r="B18" s="447" t="s">
        <v>9</v>
      </c>
      <c r="C18" s="448" t="s">
        <v>4158</v>
      </c>
      <c r="D18" s="456" t="s">
        <v>4159</v>
      </c>
      <c r="E18" s="549" t="s">
        <v>14042</v>
      </c>
    </row>
    <row r="19" spans="1:5" x14ac:dyDescent="0.2">
      <c r="A19" s="470">
        <v>15</v>
      </c>
      <c r="B19" s="447" t="s">
        <v>9</v>
      </c>
      <c r="C19" s="448" t="s">
        <v>4160</v>
      </c>
      <c r="D19" s="456" t="s">
        <v>4161</v>
      </c>
      <c r="E19" s="549" t="s">
        <v>14042</v>
      </c>
    </row>
    <row r="20" spans="1:5" x14ac:dyDescent="0.2">
      <c r="A20" s="470">
        <v>16</v>
      </c>
      <c r="B20" s="447" t="s">
        <v>9</v>
      </c>
      <c r="C20" s="448" t="s">
        <v>4162</v>
      </c>
      <c r="D20" s="456" t="s">
        <v>4163</v>
      </c>
      <c r="E20" s="549" t="s">
        <v>14042</v>
      </c>
    </row>
    <row r="21" spans="1:5" x14ac:dyDescent="0.2">
      <c r="A21" s="470">
        <v>17</v>
      </c>
      <c r="B21" s="447" t="s">
        <v>9</v>
      </c>
      <c r="C21" s="448" t="s">
        <v>4164</v>
      </c>
      <c r="D21" s="456" t="s">
        <v>4165</v>
      </c>
      <c r="E21" s="549" t="s">
        <v>14042</v>
      </c>
    </row>
    <row r="22" spans="1:5" s="33" customFormat="1" x14ac:dyDescent="0.2">
      <c r="A22" s="470">
        <v>18</v>
      </c>
      <c r="B22" s="447" t="s">
        <v>9</v>
      </c>
      <c r="C22" s="448" t="s">
        <v>4166</v>
      </c>
      <c r="D22" s="456" t="s">
        <v>4167</v>
      </c>
      <c r="E22" s="549" t="s">
        <v>14042</v>
      </c>
    </row>
    <row r="23" spans="1:5" x14ac:dyDescent="0.2">
      <c r="A23" s="470">
        <v>19</v>
      </c>
      <c r="B23" s="447" t="s">
        <v>9</v>
      </c>
      <c r="C23" s="448" t="s">
        <v>4168</v>
      </c>
      <c r="D23" s="456" t="s">
        <v>4169</v>
      </c>
      <c r="E23" s="549" t="s">
        <v>14042</v>
      </c>
    </row>
    <row r="24" spans="1:5" x14ac:dyDescent="0.2">
      <c r="A24" s="470">
        <v>20</v>
      </c>
      <c r="B24" s="447" t="s">
        <v>9</v>
      </c>
      <c r="C24" s="448" t="s">
        <v>4170</v>
      </c>
      <c r="D24" s="456" t="s">
        <v>7462</v>
      </c>
      <c r="E24" s="549" t="s">
        <v>14042</v>
      </c>
    </row>
    <row r="25" spans="1:5" x14ac:dyDescent="0.2">
      <c r="A25" s="470">
        <v>21</v>
      </c>
      <c r="B25" s="447" t="s">
        <v>9</v>
      </c>
      <c r="C25" s="448" t="s">
        <v>4171</v>
      </c>
      <c r="D25" s="456" t="s">
        <v>4172</v>
      </c>
      <c r="E25" s="549" t="s">
        <v>14042</v>
      </c>
    </row>
    <row r="26" spans="1:5" x14ac:dyDescent="0.2">
      <c r="A26" s="470">
        <v>22</v>
      </c>
      <c r="B26" s="447" t="s">
        <v>9</v>
      </c>
      <c r="C26" s="448" t="s">
        <v>4173</v>
      </c>
      <c r="D26" s="456" t="s">
        <v>4174</v>
      </c>
      <c r="E26" s="549" t="s">
        <v>14042</v>
      </c>
    </row>
    <row r="27" spans="1:5" x14ac:dyDescent="0.2">
      <c r="A27" s="470">
        <v>23</v>
      </c>
      <c r="B27" s="447" t="s">
        <v>9</v>
      </c>
      <c r="C27" s="448" t="s">
        <v>4175</v>
      </c>
      <c r="D27" s="456" t="s">
        <v>4176</v>
      </c>
      <c r="E27" s="549" t="s">
        <v>14042</v>
      </c>
    </row>
    <row r="28" spans="1:5" x14ac:dyDescent="0.2">
      <c r="A28" s="470">
        <v>24</v>
      </c>
      <c r="B28" s="447" t="s">
        <v>9</v>
      </c>
      <c r="C28" s="448" t="s">
        <v>4177</v>
      </c>
      <c r="D28" s="456" t="s">
        <v>4178</v>
      </c>
      <c r="E28" s="549" t="s">
        <v>14042</v>
      </c>
    </row>
    <row r="29" spans="1:5" x14ac:dyDescent="0.2">
      <c r="A29" s="470">
        <v>25</v>
      </c>
      <c r="B29" s="447" t="s">
        <v>9</v>
      </c>
      <c r="C29" s="448" t="s">
        <v>4179</v>
      </c>
      <c r="D29" s="456" t="s">
        <v>4180</v>
      </c>
      <c r="E29" s="549" t="s">
        <v>14042</v>
      </c>
    </row>
    <row r="30" spans="1:5" x14ac:dyDescent="0.2">
      <c r="A30" s="470">
        <v>26</v>
      </c>
      <c r="B30" s="447" t="s">
        <v>9</v>
      </c>
      <c r="C30" s="448" t="s">
        <v>4181</v>
      </c>
      <c r="D30" s="456" t="s">
        <v>4182</v>
      </c>
      <c r="E30" s="549" t="s">
        <v>14042</v>
      </c>
    </row>
    <row r="31" spans="1:5" x14ac:dyDescent="0.2">
      <c r="A31" s="470">
        <v>27</v>
      </c>
      <c r="B31" s="447" t="s">
        <v>9</v>
      </c>
      <c r="C31" s="448" t="s">
        <v>4183</v>
      </c>
      <c r="D31" s="456" t="s">
        <v>4184</v>
      </c>
      <c r="E31" s="549" t="s">
        <v>14042</v>
      </c>
    </row>
    <row r="32" spans="1:5" x14ac:dyDescent="0.2">
      <c r="A32" s="470">
        <v>28</v>
      </c>
      <c r="B32" s="447" t="s">
        <v>9</v>
      </c>
      <c r="C32" s="448" t="s">
        <v>4185</v>
      </c>
      <c r="D32" s="456" t="s">
        <v>7463</v>
      </c>
      <c r="E32" s="549" t="s">
        <v>14042</v>
      </c>
    </row>
    <row r="33" spans="1:5" x14ac:dyDescent="0.2">
      <c r="A33" s="470">
        <v>29</v>
      </c>
      <c r="B33" s="447" t="s">
        <v>9</v>
      </c>
      <c r="C33" s="448" t="s">
        <v>4186</v>
      </c>
      <c r="D33" s="456" t="s">
        <v>4187</v>
      </c>
      <c r="E33" s="549" t="s">
        <v>14042</v>
      </c>
    </row>
    <row r="34" spans="1:5" x14ac:dyDescent="0.2">
      <c r="A34" s="470">
        <v>30</v>
      </c>
      <c r="B34" s="447" t="s">
        <v>9</v>
      </c>
      <c r="C34" s="448" t="s">
        <v>4188</v>
      </c>
      <c r="D34" s="456" t="s">
        <v>4189</v>
      </c>
      <c r="E34" s="549" t="s">
        <v>14042</v>
      </c>
    </row>
    <row r="35" spans="1:5" x14ac:dyDescent="0.2">
      <c r="A35" s="470">
        <v>31</v>
      </c>
      <c r="B35" s="447" t="s">
        <v>9</v>
      </c>
      <c r="C35" s="448" t="s">
        <v>4190</v>
      </c>
      <c r="D35" s="456" t="s">
        <v>4191</v>
      </c>
      <c r="E35" s="549" t="s">
        <v>14042</v>
      </c>
    </row>
    <row r="36" spans="1:5" x14ac:dyDescent="0.2">
      <c r="A36" s="470">
        <v>32</v>
      </c>
      <c r="B36" s="447" t="s">
        <v>9</v>
      </c>
      <c r="C36" s="448" t="s">
        <v>4192</v>
      </c>
      <c r="D36" s="456" t="s">
        <v>4193</v>
      </c>
      <c r="E36" s="549" t="s">
        <v>14042</v>
      </c>
    </row>
    <row r="37" spans="1:5" x14ac:dyDescent="0.2">
      <c r="A37" s="470">
        <v>33</v>
      </c>
      <c r="B37" s="447" t="s">
        <v>9</v>
      </c>
      <c r="C37" s="448" t="s">
        <v>4194</v>
      </c>
      <c r="D37" s="456" t="s">
        <v>4195</v>
      </c>
      <c r="E37" s="549" t="s">
        <v>14042</v>
      </c>
    </row>
    <row r="38" spans="1:5" x14ac:dyDescent="0.2">
      <c r="A38" s="470">
        <v>34</v>
      </c>
      <c r="B38" s="447" t="s">
        <v>9</v>
      </c>
      <c r="C38" s="448" t="s">
        <v>4196</v>
      </c>
      <c r="D38" s="456" t="s">
        <v>4197</v>
      </c>
      <c r="E38" s="549" t="s">
        <v>14042</v>
      </c>
    </row>
    <row r="39" spans="1:5" x14ac:dyDescent="0.2">
      <c r="A39" s="470">
        <v>35</v>
      </c>
      <c r="B39" s="447" t="s">
        <v>9</v>
      </c>
      <c r="C39" s="448" t="s">
        <v>4198</v>
      </c>
      <c r="D39" s="456" t="s">
        <v>4199</v>
      </c>
      <c r="E39" s="549" t="s">
        <v>14042</v>
      </c>
    </row>
    <row r="40" spans="1:5" x14ac:dyDescent="0.2">
      <c r="A40" s="470">
        <v>36</v>
      </c>
      <c r="B40" s="447" t="s">
        <v>9</v>
      </c>
      <c r="C40" s="448" t="s">
        <v>4200</v>
      </c>
      <c r="D40" s="456" t="s">
        <v>4161</v>
      </c>
      <c r="E40" s="549" t="s">
        <v>14042</v>
      </c>
    </row>
    <row r="41" spans="1:5" x14ac:dyDescent="0.2">
      <c r="A41" s="470">
        <v>37</v>
      </c>
      <c r="B41" s="447" t="s">
        <v>9</v>
      </c>
      <c r="C41" s="448" t="s">
        <v>4201</v>
      </c>
      <c r="D41" s="456" t="s">
        <v>4202</v>
      </c>
      <c r="E41" s="549" t="s">
        <v>14042</v>
      </c>
    </row>
    <row r="42" spans="1:5" x14ac:dyDescent="0.2">
      <c r="A42" s="470">
        <v>38</v>
      </c>
      <c r="B42" s="447" t="s">
        <v>9</v>
      </c>
      <c r="C42" s="448" t="s">
        <v>4203</v>
      </c>
      <c r="D42" s="456" t="s">
        <v>4204</v>
      </c>
      <c r="E42" s="549" t="s">
        <v>14042</v>
      </c>
    </row>
    <row r="43" spans="1:5" x14ac:dyDescent="0.2">
      <c r="A43" s="470">
        <v>39</v>
      </c>
      <c r="B43" s="447" t="s">
        <v>9</v>
      </c>
      <c r="C43" s="448" t="s">
        <v>4205</v>
      </c>
      <c r="D43" s="456" t="s">
        <v>7464</v>
      </c>
      <c r="E43" s="549" t="s">
        <v>14042</v>
      </c>
    </row>
    <row r="44" spans="1:5" x14ac:dyDescent="0.2">
      <c r="A44" s="470">
        <v>40</v>
      </c>
      <c r="B44" s="447" t="s">
        <v>9</v>
      </c>
      <c r="C44" s="448" t="s">
        <v>4206</v>
      </c>
      <c r="D44" s="456" t="s">
        <v>4207</v>
      </c>
      <c r="E44" s="549" t="s">
        <v>14042</v>
      </c>
    </row>
    <row r="45" spans="1:5" x14ac:dyDescent="0.2">
      <c r="A45" s="470">
        <v>41</v>
      </c>
      <c r="B45" s="447" t="s">
        <v>9</v>
      </c>
      <c r="C45" s="448" t="s">
        <v>4208</v>
      </c>
      <c r="D45" s="456" t="s">
        <v>4209</v>
      </c>
      <c r="E45" s="549" t="s">
        <v>14042</v>
      </c>
    </row>
    <row r="46" spans="1:5" x14ac:dyDescent="0.2">
      <c r="A46" s="470">
        <v>42</v>
      </c>
      <c r="B46" s="447" t="s">
        <v>9</v>
      </c>
      <c r="C46" s="448" t="s">
        <v>4210</v>
      </c>
      <c r="D46" s="456" t="s">
        <v>4211</v>
      </c>
      <c r="E46" s="549" t="s">
        <v>14042</v>
      </c>
    </row>
    <row r="47" spans="1:5" x14ac:dyDescent="0.2">
      <c r="A47" s="470">
        <v>43</v>
      </c>
      <c r="B47" s="447" t="s">
        <v>9</v>
      </c>
      <c r="C47" s="448" t="s">
        <v>4212</v>
      </c>
      <c r="D47" s="456" t="s">
        <v>4213</v>
      </c>
      <c r="E47" s="549" t="s">
        <v>14042</v>
      </c>
    </row>
    <row r="48" spans="1:5" x14ac:dyDescent="0.2">
      <c r="A48" s="470">
        <v>44</v>
      </c>
      <c r="B48" s="447" t="s">
        <v>9</v>
      </c>
      <c r="C48" s="448" t="s">
        <v>4214</v>
      </c>
      <c r="D48" s="456" t="s">
        <v>4215</v>
      </c>
      <c r="E48" s="549" t="s">
        <v>14042</v>
      </c>
    </row>
    <row r="49" spans="1:5" x14ac:dyDescent="0.2">
      <c r="A49" s="470">
        <v>45</v>
      </c>
      <c r="B49" s="447" t="s">
        <v>9</v>
      </c>
      <c r="C49" s="448" t="s">
        <v>4216</v>
      </c>
      <c r="D49" s="456" t="s">
        <v>4217</v>
      </c>
      <c r="E49" s="549" t="s">
        <v>14042</v>
      </c>
    </row>
    <row r="50" spans="1:5" x14ac:dyDescent="0.2">
      <c r="A50" s="470">
        <v>46</v>
      </c>
      <c r="B50" s="447" t="s">
        <v>9</v>
      </c>
      <c r="C50" s="448" t="s">
        <v>4218</v>
      </c>
      <c r="D50" s="456" t="s">
        <v>4219</v>
      </c>
      <c r="E50" s="549" t="s">
        <v>14042</v>
      </c>
    </row>
    <row r="51" spans="1:5" x14ac:dyDescent="0.2">
      <c r="A51" s="470">
        <v>47</v>
      </c>
      <c r="B51" s="447" t="s">
        <v>9</v>
      </c>
      <c r="C51" s="448" t="s">
        <v>4220</v>
      </c>
      <c r="D51" s="456" t="s">
        <v>4221</v>
      </c>
      <c r="E51" s="549" t="s">
        <v>14042</v>
      </c>
    </row>
    <row r="52" spans="1:5" x14ac:dyDescent="0.2">
      <c r="A52" s="470">
        <v>48</v>
      </c>
      <c r="B52" s="447" t="s">
        <v>317</v>
      </c>
      <c r="C52" s="448" t="s">
        <v>4222</v>
      </c>
      <c r="D52" s="456" t="s">
        <v>4223</v>
      </c>
      <c r="E52" s="549" t="s">
        <v>14042</v>
      </c>
    </row>
    <row r="53" spans="1:5" x14ac:dyDescent="0.2">
      <c r="A53" s="470">
        <v>49</v>
      </c>
      <c r="B53" s="447" t="s">
        <v>4224</v>
      </c>
      <c r="C53" s="448" t="s">
        <v>4225</v>
      </c>
      <c r="D53" s="456" t="s">
        <v>4226</v>
      </c>
      <c r="E53" s="549" t="s">
        <v>14042</v>
      </c>
    </row>
    <row r="54" spans="1:5" ht="26.4" customHeight="1" x14ac:dyDescent="0.2">
      <c r="A54" s="470">
        <v>50</v>
      </c>
      <c r="B54" s="447" t="s">
        <v>4224</v>
      </c>
      <c r="C54" s="448" t="s">
        <v>5376</v>
      </c>
      <c r="D54" s="456" t="s">
        <v>5377</v>
      </c>
      <c r="E54" s="550" t="s">
        <v>14042</v>
      </c>
    </row>
    <row r="55" spans="1:5" ht="26.4" customHeight="1" x14ac:dyDescent="0.2">
      <c r="A55" s="470">
        <v>51</v>
      </c>
      <c r="B55" s="447" t="s">
        <v>5573</v>
      </c>
      <c r="C55" s="448" t="s">
        <v>5574</v>
      </c>
      <c r="D55" s="456" t="s">
        <v>5575</v>
      </c>
      <c r="E55" s="550" t="s">
        <v>14043</v>
      </c>
    </row>
    <row r="56" spans="1:5" x14ac:dyDescent="0.2">
      <c r="A56" s="470">
        <v>52</v>
      </c>
      <c r="B56" s="447" t="s">
        <v>319</v>
      </c>
      <c r="C56" s="448" t="s">
        <v>4227</v>
      </c>
      <c r="D56" s="456" t="s">
        <v>4228</v>
      </c>
      <c r="E56" s="551" t="s">
        <v>14044</v>
      </c>
    </row>
    <row r="57" spans="1:5" x14ac:dyDescent="0.2">
      <c r="A57" s="470">
        <v>53</v>
      </c>
      <c r="B57" s="447" t="s">
        <v>319</v>
      </c>
      <c r="C57" s="448" t="s">
        <v>4229</v>
      </c>
      <c r="D57" s="456" t="s">
        <v>4230</v>
      </c>
      <c r="E57" s="551" t="s">
        <v>14044</v>
      </c>
    </row>
    <row r="58" spans="1:5" ht="26.4" x14ac:dyDescent="0.2">
      <c r="A58" s="470">
        <v>54</v>
      </c>
      <c r="B58" s="447" t="s">
        <v>319</v>
      </c>
      <c r="C58" s="448" t="s">
        <v>7431</v>
      </c>
      <c r="D58" s="456" t="s">
        <v>4231</v>
      </c>
      <c r="E58" s="551" t="s">
        <v>14045</v>
      </c>
    </row>
    <row r="59" spans="1:5" x14ac:dyDescent="0.2">
      <c r="A59" s="470">
        <v>55</v>
      </c>
      <c r="B59" s="447" t="s">
        <v>319</v>
      </c>
      <c r="C59" s="448" t="s">
        <v>4232</v>
      </c>
      <c r="D59" s="456" t="s">
        <v>4233</v>
      </c>
      <c r="E59" s="551" t="s">
        <v>14045</v>
      </c>
    </row>
    <row r="60" spans="1:5" x14ac:dyDescent="0.2">
      <c r="A60" s="470">
        <v>56</v>
      </c>
      <c r="B60" s="447" t="s">
        <v>319</v>
      </c>
      <c r="C60" s="448" t="s">
        <v>4234</v>
      </c>
      <c r="D60" s="456" t="s">
        <v>7465</v>
      </c>
      <c r="E60" s="551" t="s">
        <v>14046</v>
      </c>
    </row>
    <row r="61" spans="1:5" x14ac:dyDescent="0.2">
      <c r="A61" s="470">
        <v>57</v>
      </c>
      <c r="B61" s="447" t="s">
        <v>319</v>
      </c>
      <c r="C61" s="448" t="s">
        <v>4235</v>
      </c>
      <c r="D61" s="456" t="s">
        <v>4236</v>
      </c>
      <c r="E61" s="551" t="s">
        <v>14047</v>
      </c>
    </row>
    <row r="62" spans="1:5" x14ac:dyDescent="0.2">
      <c r="A62" s="470">
        <v>58</v>
      </c>
      <c r="B62" s="447" t="s">
        <v>319</v>
      </c>
      <c r="C62" s="448" t="s">
        <v>7432</v>
      </c>
      <c r="D62" s="456" t="s">
        <v>4237</v>
      </c>
      <c r="E62" s="551" t="s">
        <v>14048</v>
      </c>
    </row>
    <row r="63" spans="1:5" x14ac:dyDescent="0.2">
      <c r="A63" s="470">
        <v>59</v>
      </c>
      <c r="B63" s="447" t="s">
        <v>319</v>
      </c>
      <c r="C63" s="448" t="s">
        <v>4238</v>
      </c>
      <c r="D63" s="456" t="s">
        <v>4239</v>
      </c>
      <c r="E63" s="551" t="s">
        <v>14048</v>
      </c>
    </row>
    <row r="64" spans="1:5" x14ac:dyDescent="0.2">
      <c r="A64" s="470">
        <v>60</v>
      </c>
      <c r="B64" s="447" t="s">
        <v>319</v>
      </c>
      <c r="C64" s="448" t="s">
        <v>4240</v>
      </c>
      <c r="D64" s="456" t="s">
        <v>4241</v>
      </c>
      <c r="E64" s="551" t="s">
        <v>14045</v>
      </c>
    </row>
    <row r="65" spans="1:5" x14ac:dyDescent="0.2">
      <c r="A65" s="470">
        <v>61</v>
      </c>
      <c r="B65" s="447" t="s">
        <v>319</v>
      </c>
      <c r="C65" s="448" t="s">
        <v>4242</v>
      </c>
      <c r="D65" s="456" t="s">
        <v>4243</v>
      </c>
      <c r="E65" s="551" t="s">
        <v>14045</v>
      </c>
    </row>
    <row r="66" spans="1:5" x14ac:dyDescent="0.2">
      <c r="A66" s="470">
        <v>62</v>
      </c>
      <c r="B66" s="447" t="s">
        <v>319</v>
      </c>
      <c r="C66" s="448" t="s">
        <v>4244</v>
      </c>
      <c r="D66" s="456" t="s">
        <v>4245</v>
      </c>
      <c r="E66" s="551" t="s">
        <v>14045</v>
      </c>
    </row>
    <row r="67" spans="1:5" x14ac:dyDescent="0.2">
      <c r="A67" s="470">
        <v>63</v>
      </c>
      <c r="B67" s="447" t="s">
        <v>319</v>
      </c>
      <c r="C67" s="448" t="s">
        <v>4246</v>
      </c>
      <c r="D67" s="456" t="s">
        <v>4247</v>
      </c>
      <c r="E67" s="551" t="s">
        <v>14045</v>
      </c>
    </row>
    <row r="68" spans="1:5" x14ac:dyDescent="0.2">
      <c r="A68" s="470">
        <v>64</v>
      </c>
      <c r="B68" s="447" t="s">
        <v>319</v>
      </c>
      <c r="C68" s="448" t="s">
        <v>4248</v>
      </c>
      <c r="D68" s="471" t="s">
        <v>4249</v>
      </c>
      <c r="E68" s="551" t="s">
        <v>14045</v>
      </c>
    </row>
    <row r="69" spans="1:5" x14ac:dyDescent="0.2">
      <c r="A69" s="470">
        <v>65</v>
      </c>
      <c r="B69" s="447" t="s">
        <v>319</v>
      </c>
      <c r="C69" s="448" t="s">
        <v>4250</v>
      </c>
      <c r="D69" s="471" t="s">
        <v>7466</v>
      </c>
      <c r="E69" s="551" t="s">
        <v>14048</v>
      </c>
    </row>
    <row r="70" spans="1:5" x14ac:dyDescent="0.2">
      <c r="A70" s="470">
        <v>66</v>
      </c>
      <c r="B70" s="447" t="s">
        <v>319</v>
      </c>
      <c r="C70" s="448" t="s">
        <v>4251</v>
      </c>
      <c r="D70" s="471" t="s">
        <v>7467</v>
      </c>
      <c r="E70" s="551" t="s">
        <v>14048</v>
      </c>
    </row>
    <row r="71" spans="1:5" x14ac:dyDescent="0.2">
      <c r="A71" s="470">
        <v>67</v>
      </c>
      <c r="B71" s="447" t="s">
        <v>319</v>
      </c>
      <c r="C71" s="448" t="s">
        <v>7433</v>
      </c>
      <c r="D71" s="471" t="s">
        <v>14189</v>
      </c>
      <c r="E71" s="551" t="s">
        <v>14049</v>
      </c>
    </row>
    <row r="72" spans="1:5" x14ac:dyDescent="0.2">
      <c r="A72" s="470">
        <v>68</v>
      </c>
      <c r="B72" s="447" t="s">
        <v>319</v>
      </c>
      <c r="C72" s="448" t="s">
        <v>7434</v>
      </c>
      <c r="D72" s="471" t="s">
        <v>14189</v>
      </c>
      <c r="E72" s="551" t="s">
        <v>14050</v>
      </c>
    </row>
    <row r="73" spans="1:5" x14ac:dyDescent="0.2">
      <c r="A73" s="470">
        <v>69</v>
      </c>
      <c r="B73" s="447" t="s">
        <v>319</v>
      </c>
      <c r="C73" s="448" t="s">
        <v>5275</v>
      </c>
      <c r="D73" s="471" t="s">
        <v>14189</v>
      </c>
      <c r="E73" s="551" t="s">
        <v>14051</v>
      </c>
    </row>
    <row r="74" spans="1:5" ht="26.4" x14ac:dyDescent="0.2">
      <c r="A74" s="470">
        <v>70</v>
      </c>
      <c r="B74" s="447" t="s">
        <v>319</v>
      </c>
      <c r="C74" s="448" t="s">
        <v>4252</v>
      </c>
      <c r="D74" s="456" t="s">
        <v>4253</v>
      </c>
      <c r="E74" s="551" t="s">
        <v>14048</v>
      </c>
    </row>
    <row r="75" spans="1:5" x14ac:dyDescent="0.2">
      <c r="A75" s="470">
        <v>71</v>
      </c>
      <c r="B75" s="447" t="s">
        <v>319</v>
      </c>
      <c r="C75" s="448" t="s">
        <v>4254</v>
      </c>
      <c r="D75" s="456" t="s">
        <v>4255</v>
      </c>
      <c r="E75" s="551" t="s">
        <v>14045</v>
      </c>
    </row>
    <row r="76" spans="1:5" x14ac:dyDescent="0.2">
      <c r="A76" s="470">
        <v>72</v>
      </c>
      <c r="B76" s="447" t="s">
        <v>319</v>
      </c>
      <c r="C76" s="448" t="s">
        <v>4256</v>
      </c>
      <c r="D76" s="456" t="s">
        <v>4257</v>
      </c>
      <c r="E76" s="551" t="s">
        <v>14045</v>
      </c>
    </row>
    <row r="77" spans="1:5" x14ac:dyDescent="0.2">
      <c r="A77" s="470">
        <v>73</v>
      </c>
      <c r="B77" s="447" t="s">
        <v>319</v>
      </c>
      <c r="C77" s="448" t="s">
        <v>5278</v>
      </c>
      <c r="D77" s="456" t="s">
        <v>4258</v>
      </c>
      <c r="E77" s="551" t="s">
        <v>14050</v>
      </c>
    </row>
    <row r="78" spans="1:5" x14ac:dyDescent="0.2">
      <c r="A78" s="470">
        <v>74</v>
      </c>
      <c r="B78" s="447" t="s">
        <v>319</v>
      </c>
      <c r="C78" s="448" t="s">
        <v>5279</v>
      </c>
      <c r="D78" s="456" t="s">
        <v>4258</v>
      </c>
      <c r="E78" s="551" t="s">
        <v>14050</v>
      </c>
    </row>
    <row r="79" spans="1:5" x14ac:dyDescent="0.2">
      <c r="A79" s="470">
        <v>75</v>
      </c>
      <c r="B79" s="447" t="s">
        <v>319</v>
      </c>
      <c r="C79" s="448" t="s">
        <v>4259</v>
      </c>
      <c r="D79" s="456" t="s">
        <v>4260</v>
      </c>
      <c r="E79" s="551" t="s">
        <v>14045</v>
      </c>
    </row>
    <row r="80" spans="1:5" x14ac:dyDescent="0.2">
      <c r="A80" s="470">
        <v>76</v>
      </c>
      <c r="B80" s="447" t="s">
        <v>319</v>
      </c>
      <c r="C80" s="448" t="s">
        <v>4261</v>
      </c>
      <c r="D80" s="456" t="s">
        <v>4262</v>
      </c>
      <c r="E80" s="551" t="s">
        <v>14048</v>
      </c>
    </row>
    <row r="81" spans="1:5" x14ac:dyDescent="0.2">
      <c r="A81" s="470">
        <v>77</v>
      </c>
      <c r="B81" s="447" t="s">
        <v>319</v>
      </c>
      <c r="C81" s="448" t="s">
        <v>4263</v>
      </c>
      <c r="D81" s="456" t="s">
        <v>4264</v>
      </c>
      <c r="E81" s="551" t="s">
        <v>14050</v>
      </c>
    </row>
    <row r="82" spans="1:5" x14ac:dyDescent="0.2">
      <c r="A82" s="470">
        <v>78</v>
      </c>
      <c r="B82" s="447" t="s">
        <v>319</v>
      </c>
      <c r="C82" s="448" t="s">
        <v>4265</v>
      </c>
      <c r="D82" s="456" t="s">
        <v>4266</v>
      </c>
      <c r="E82" s="551" t="s">
        <v>14052</v>
      </c>
    </row>
    <row r="83" spans="1:5" x14ac:dyDescent="0.2">
      <c r="A83" s="470">
        <v>79</v>
      </c>
      <c r="B83" s="472" t="s">
        <v>319</v>
      </c>
      <c r="C83" s="473" t="s">
        <v>14989</v>
      </c>
      <c r="D83" s="471" t="s">
        <v>14165</v>
      </c>
      <c r="E83" s="552" t="s">
        <v>14045</v>
      </c>
    </row>
    <row r="84" spans="1:5" x14ac:dyDescent="0.2">
      <c r="A84" s="470">
        <v>80</v>
      </c>
      <c r="B84" s="472" t="s">
        <v>319</v>
      </c>
      <c r="C84" s="473" t="s">
        <v>14166</v>
      </c>
      <c r="D84" s="471" t="s">
        <v>14165</v>
      </c>
      <c r="E84" s="552" t="s">
        <v>14045</v>
      </c>
    </row>
    <row r="85" spans="1:5" ht="26.4" x14ac:dyDescent="0.2">
      <c r="A85" s="470">
        <v>81</v>
      </c>
      <c r="B85" s="447" t="s">
        <v>14168</v>
      </c>
      <c r="C85" s="448" t="s">
        <v>4267</v>
      </c>
      <c r="D85" s="456" t="s">
        <v>5625</v>
      </c>
      <c r="E85" s="551" t="s">
        <v>14045</v>
      </c>
    </row>
    <row r="86" spans="1:5" x14ac:dyDescent="0.2">
      <c r="A86" s="470">
        <v>82</v>
      </c>
      <c r="B86" s="447" t="s">
        <v>319</v>
      </c>
      <c r="C86" s="448" t="s">
        <v>4268</v>
      </c>
      <c r="D86" s="456" t="s">
        <v>4269</v>
      </c>
      <c r="E86" s="551" t="s">
        <v>14051</v>
      </c>
    </row>
    <row r="87" spans="1:5" ht="26.4" customHeight="1" x14ac:dyDescent="0.2">
      <c r="A87" s="470">
        <v>83</v>
      </c>
      <c r="B87" s="447" t="s">
        <v>319</v>
      </c>
      <c r="C87" s="448" t="s">
        <v>5273</v>
      </c>
      <c r="D87" s="456" t="s">
        <v>5274</v>
      </c>
      <c r="E87" s="551" t="s">
        <v>14053</v>
      </c>
    </row>
    <row r="88" spans="1:5" x14ac:dyDescent="0.2">
      <c r="A88" s="470">
        <v>84</v>
      </c>
      <c r="B88" s="447" t="s">
        <v>381</v>
      </c>
      <c r="C88" s="448" t="s">
        <v>4270</v>
      </c>
      <c r="D88" s="456" t="s">
        <v>4271</v>
      </c>
      <c r="E88" s="551" t="s">
        <v>14042</v>
      </c>
    </row>
    <row r="89" spans="1:5" x14ac:dyDescent="0.2">
      <c r="A89" s="470">
        <v>85</v>
      </c>
      <c r="B89" s="447" t="s">
        <v>381</v>
      </c>
      <c r="C89" s="448" t="s">
        <v>4272</v>
      </c>
      <c r="D89" s="456" t="s">
        <v>7468</v>
      </c>
      <c r="E89" s="551" t="s">
        <v>14042</v>
      </c>
    </row>
    <row r="90" spans="1:5" x14ac:dyDescent="0.2">
      <c r="A90" s="470">
        <v>86</v>
      </c>
      <c r="B90" s="447" t="s">
        <v>381</v>
      </c>
      <c r="C90" s="448" t="s">
        <v>4273</v>
      </c>
      <c r="D90" s="456" t="s">
        <v>4274</v>
      </c>
      <c r="E90" s="551" t="s">
        <v>14042</v>
      </c>
    </row>
    <row r="91" spans="1:5" x14ac:dyDescent="0.2">
      <c r="A91" s="470">
        <v>87</v>
      </c>
      <c r="B91" s="447" t="s">
        <v>381</v>
      </c>
      <c r="C91" s="448" t="s">
        <v>4275</v>
      </c>
      <c r="D91" s="456" t="s">
        <v>4276</v>
      </c>
      <c r="E91" s="551" t="s">
        <v>14042</v>
      </c>
    </row>
    <row r="92" spans="1:5" x14ac:dyDescent="0.2">
      <c r="A92" s="470">
        <v>88</v>
      </c>
      <c r="B92" s="447" t="s">
        <v>381</v>
      </c>
      <c r="C92" s="448" t="s">
        <v>4277</v>
      </c>
      <c r="D92" s="456" t="s">
        <v>7469</v>
      </c>
      <c r="E92" s="551" t="s">
        <v>14042</v>
      </c>
    </row>
    <row r="93" spans="1:5" x14ac:dyDescent="0.2">
      <c r="A93" s="470">
        <v>89</v>
      </c>
      <c r="B93" s="447" t="s">
        <v>381</v>
      </c>
      <c r="C93" s="448" t="s">
        <v>4278</v>
      </c>
      <c r="D93" s="456" t="s">
        <v>7470</v>
      </c>
      <c r="E93" s="551" t="s">
        <v>14042</v>
      </c>
    </row>
    <row r="94" spans="1:5" x14ac:dyDescent="0.2">
      <c r="A94" s="470">
        <v>90</v>
      </c>
      <c r="B94" s="447" t="s">
        <v>381</v>
      </c>
      <c r="C94" s="448" t="s">
        <v>4279</v>
      </c>
      <c r="D94" s="456" t="s">
        <v>7471</v>
      </c>
      <c r="E94" s="551" t="s">
        <v>14042</v>
      </c>
    </row>
    <row r="95" spans="1:5" x14ac:dyDescent="0.2">
      <c r="A95" s="470">
        <v>91</v>
      </c>
      <c r="B95" s="447" t="s">
        <v>381</v>
      </c>
      <c r="C95" s="448" t="s">
        <v>4280</v>
      </c>
      <c r="D95" s="456" t="s">
        <v>5562</v>
      </c>
      <c r="E95" s="551" t="s">
        <v>14042</v>
      </c>
    </row>
    <row r="96" spans="1:5" x14ac:dyDescent="0.2">
      <c r="A96" s="470">
        <v>92</v>
      </c>
      <c r="B96" s="447" t="s">
        <v>381</v>
      </c>
      <c r="C96" s="448" t="s">
        <v>4281</v>
      </c>
      <c r="D96" s="456" t="s">
        <v>4282</v>
      </c>
      <c r="E96" s="551" t="s">
        <v>14042</v>
      </c>
    </row>
    <row r="97" spans="1:5" ht="26.4" x14ac:dyDescent="0.2">
      <c r="A97" s="470">
        <v>93</v>
      </c>
      <c r="B97" s="447" t="s">
        <v>381</v>
      </c>
      <c r="C97" s="448" t="s">
        <v>4283</v>
      </c>
      <c r="D97" s="456" t="s">
        <v>4284</v>
      </c>
      <c r="E97" s="551" t="s">
        <v>14042</v>
      </c>
    </row>
    <row r="98" spans="1:5" ht="26.4" x14ac:dyDescent="0.2">
      <c r="A98" s="470">
        <v>94</v>
      </c>
      <c r="B98" s="447" t="s">
        <v>381</v>
      </c>
      <c r="C98" s="448" t="s">
        <v>4285</v>
      </c>
      <c r="D98" s="456" t="s">
        <v>4286</v>
      </c>
      <c r="E98" s="551" t="s">
        <v>14042</v>
      </c>
    </row>
    <row r="99" spans="1:5" ht="26.4" x14ac:dyDescent="0.2">
      <c r="A99" s="470">
        <v>95</v>
      </c>
      <c r="B99" s="447" t="s">
        <v>381</v>
      </c>
      <c r="C99" s="448" t="s">
        <v>4287</v>
      </c>
      <c r="D99" s="456" t="s">
        <v>4288</v>
      </c>
      <c r="E99" s="551" t="s">
        <v>14042</v>
      </c>
    </row>
    <row r="100" spans="1:5" x14ac:dyDescent="0.2">
      <c r="A100" s="470">
        <v>96</v>
      </c>
      <c r="B100" s="447" t="s">
        <v>381</v>
      </c>
      <c r="C100" s="448" t="s">
        <v>4289</v>
      </c>
      <c r="D100" s="456" t="s">
        <v>4290</v>
      </c>
      <c r="E100" s="551" t="s">
        <v>14042</v>
      </c>
    </row>
    <row r="101" spans="1:5" x14ac:dyDescent="0.2">
      <c r="A101" s="470">
        <v>97</v>
      </c>
      <c r="B101" s="447" t="s">
        <v>381</v>
      </c>
      <c r="C101" s="448" t="s">
        <v>4291</v>
      </c>
      <c r="D101" s="456" t="s">
        <v>4292</v>
      </c>
      <c r="E101" s="551" t="s">
        <v>14042</v>
      </c>
    </row>
    <row r="102" spans="1:5" ht="26.4" x14ac:dyDescent="0.2">
      <c r="A102" s="470">
        <v>98</v>
      </c>
      <c r="B102" s="447" t="s">
        <v>381</v>
      </c>
      <c r="C102" s="448" t="s">
        <v>4293</v>
      </c>
      <c r="D102" s="456" t="s">
        <v>7472</v>
      </c>
      <c r="E102" s="551" t="s">
        <v>14042</v>
      </c>
    </row>
    <row r="103" spans="1:5" ht="26.4" x14ac:dyDescent="0.2">
      <c r="A103" s="470">
        <v>99</v>
      </c>
      <c r="B103" s="447" t="s">
        <v>381</v>
      </c>
      <c r="C103" s="448" t="s">
        <v>4294</v>
      </c>
      <c r="D103" s="456" t="s">
        <v>4295</v>
      </c>
      <c r="E103" s="551" t="s">
        <v>14042</v>
      </c>
    </row>
    <row r="104" spans="1:5" x14ac:dyDescent="0.2">
      <c r="A104" s="470">
        <v>100</v>
      </c>
      <c r="B104" s="447" t="s">
        <v>381</v>
      </c>
      <c r="C104" s="448" t="s">
        <v>4296</v>
      </c>
      <c r="D104" s="456" t="s">
        <v>5280</v>
      </c>
      <c r="E104" s="551" t="s">
        <v>14042</v>
      </c>
    </row>
    <row r="105" spans="1:5" x14ac:dyDescent="0.2">
      <c r="A105" s="470">
        <v>101</v>
      </c>
      <c r="B105" s="447" t="s">
        <v>381</v>
      </c>
      <c r="C105" s="448" t="s">
        <v>4297</v>
      </c>
      <c r="D105" s="456" t="s">
        <v>4298</v>
      </c>
      <c r="E105" s="551" t="s">
        <v>14042</v>
      </c>
    </row>
    <row r="106" spans="1:5" x14ac:dyDescent="0.2">
      <c r="A106" s="470">
        <v>102</v>
      </c>
      <c r="B106" s="447" t="s">
        <v>381</v>
      </c>
      <c r="C106" s="448" t="s">
        <v>4299</v>
      </c>
      <c r="D106" s="456" t="s">
        <v>4300</v>
      </c>
      <c r="E106" s="551" t="s">
        <v>14042</v>
      </c>
    </row>
    <row r="107" spans="1:5" ht="26.4" x14ac:dyDescent="0.2">
      <c r="A107" s="470">
        <v>103</v>
      </c>
      <c r="B107" s="447" t="s">
        <v>381</v>
      </c>
      <c r="C107" s="448" t="s">
        <v>4301</v>
      </c>
      <c r="D107" s="456" t="s">
        <v>4300</v>
      </c>
      <c r="E107" s="551" t="s">
        <v>14042</v>
      </c>
    </row>
    <row r="108" spans="1:5" x14ac:dyDescent="0.2">
      <c r="A108" s="470">
        <v>104</v>
      </c>
      <c r="B108" s="447" t="s">
        <v>381</v>
      </c>
      <c r="C108" s="448" t="s">
        <v>4302</v>
      </c>
      <c r="D108" s="456" t="s">
        <v>7473</v>
      </c>
      <c r="E108" s="551" t="s">
        <v>14042</v>
      </c>
    </row>
    <row r="109" spans="1:5" x14ac:dyDescent="0.2">
      <c r="A109" s="470">
        <v>105</v>
      </c>
      <c r="B109" s="447" t="s">
        <v>381</v>
      </c>
      <c r="C109" s="448" t="s">
        <v>4303</v>
      </c>
      <c r="D109" s="456" t="s">
        <v>7474</v>
      </c>
      <c r="E109" s="551" t="s">
        <v>14042</v>
      </c>
    </row>
    <row r="110" spans="1:5" x14ac:dyDescent="0.2">
      <c r="A110" s="470">
        <v>106</v>
      </c>
      <c r="B110" s="447" t="s">
        <v>381</v>
      </c>
      <c r="C110" s="448" t="s">
        <v>4304</v>
      </c>
      <c r="D110" s="456" t="s">
        <v>4305</v>
      </c>
      <c r="E110" s="551" t="s">
        <v>14042</v>
      </c>
    </row>
    <row r="111" spans="1:5" x14ac:dyDescent="0.2">
      <c r="A111" s="470">
        <v>107</v>
      </c>
      <c r="B111" s="447" t="s">
        <v>381</v>
      </c>
      <c r="C111" s="448" t="s">
        <v>4306</v>
      </c>
      <c r="D111" s="456" t="s">
        <v>4305</v>
      </c>
      <c r="E111" s="551" t="s">
        <v>14042</v>
      </c>
    </row>
    <row r="112" spans="1:5" x14ac:dyDescent="0.2">
      <c r="A112" s="470">
        <v>108</v>
      </c>
      <c r="B112" s="447" t="s">
        <v>381</v>
      </c>
      <c r="C112" s="448" t="s">
        <v>4307</v>
      </c>
      <c r="D112" s="456" t="s">
        <v>4308</v>
      </c>
      <c r="E112" s="551" t="s">
        <v>14042</v>
      </c>
    </row>
    <row r="113" spans="1:5" x14ac:dyDescent="0.2">
      <c r="A113" s="470">
        <v>109</v>
      </c>
      <c r="B113" s="447" t="s">
        <v>381</v>
      </c>
      <c r="C113" s="448" t="s">
        <v>7435</v>
      </c>
      <c r="D113" s="456" t="s">
        <v>7475</v>
      </c>
      <c r="E113" s="551" t="s">
        <v>14042</v>
      </c>
    </row>
    <row r="114" spans="1:5" x14ac:dyDescent="0.2">
      <c r="A114" s="470">
        <v>110</v>
      </c>
      <c r="B114" s="447" t="s">
        <v>381</v>
      </c>
      <c r="C114" s="448" t="s">
        <v>4309</v>
      </c>
      <c r="D114" s="456" t="s">
        <v>4310</v>
      </c>
      <c r="E114" s="551" t="s">
        <v>14042</v>
      </c>
    </row>
    <row r="115" spans="1:5" x14ac:dyDescent="0.2">
      <c r="A115" s="470">
        <v>111</v>
      </c>
      <c r="B115" s="447" t="s">
        <v>381</v>
      </c>
      <c r="C115" s="448" t="s">
        <v>7436</v>
      </c>
      <c r="D115" s="456" t="s">
        <v>4310</v>
      </c>
      <c r="E115" s="551" t="s">
        <v>14042</v>
      </c>
    </row>
    <row r="116" spans="1:5" x14ac:dyDescent="0.2">
      <c r="A116" s="470">
        <v>112</v>
      </c>
      <c r="B116" s="447" t="s">
        <v>381</v>
      </c>
      <c r="C116" s="448" t="s">
        <v>4311</v>
      </c>
      <c r="D116" s="456" t="s">
        <v>4312</v>
      </c>
      <c r="E116" s="551" t="s">
        <v>14042</v>
      </c>
    </row>
    <row r="117" spans="1:5" x14ac:dyDescent="0.2">
      <c r="A117" s="470">
        <v>113</v>
      </c>
      <c r="B117" s="447" t="s">
        <v>381</v>
      </c>
      <c r="C117" s="448" t="s">
        <v>4313</v>
      </c>
      <c r="D117" s="456" t="s">
        <v>4314</v>
      </c>
      <c r="E117" s="551" t="s">
        <v>14042</v>
      </c>
    </row>
    <row r="118" spans="1:5" ht="26.4" x14ac:dyDescent="0.2">
      <c r="A118" s="470">
        <v>114</v>
      </c>
      <c r="B118" s="447" t="s">
        <v>381</v>
      </c>
      <c r="C118" s="448" t="s">
        <v>4315</v>
      </c>
      <c r="D118" s="456" t="s">
        <v>4316</v>
      </c>
      <c r="E118" s="551" t="s">
        <v>14042</v>
      </c>
    </row>
    <row r="119" spans="1:5" ht="26.4" x14ac:dyDescent="0.2">
      <c r="A119" s="470">
        <v>115</v>
      </c>
      <c r="B119" s="447" t="s">
        <v>381</v>
      </c>
      <c r="C119" s="448" t="s">
        <v>4317</v>
      </c>
      <c r="D119" s="456" t="s">
        <v>4318</v>
      </c>
      <c r="E119" s="551" t="s">
        <v>14042</v>
      </c>
    </row>
    <row r="120" spans="1:5" x14ac:dyDescent="0.2">
      <c r="A120" s="470">
        <v>116</v>
      </c>
      <c r="B120" s="447" t="s">
        <v>381</v>
      </c>
      <c r="C120" s="448" t="s">
        <v>4319</v>
      </c>
      <c r="D120" s="456" t="s">
        <v>7476</v>
      </c>
      <c r="E120" s="551" t="s">
        <v>14042</v>
      </c>
    </row>
    <row r="121" spans="1:5" ht="26.4" x14ac:dyDescent="0.2">
      <c r="A121" s="470">
        <v>117</v>
      </c>
      <c r="B121" s="447" t="s">
        <v>381</v>
      </c>
      <c r="C121" s="448" t="s">
        <v>7437</v>
      </c>
      <c r="D121" s="456" t="s">
        <v>7476</v>
      </c>
      <c r="E121" s="551" t="s">
        <v>14042</v>
      </c>
    </row>
    <row r="122" spans="1:5" ht="26.4" x14ac:dyDescent="0.2">
      <c r="A122" s="470">
        <v>118</v>
      </c>
      <c r="B122" s="447" t="s">
        <v>381</v>
      </c>
      <c r="C122" s="448" t="s">
        <v>7438</v>
      </c>
      <c r="D122" s="456" t="s">
        <v>4320</v>
      </c>
      <c r="E122" s="551" t="s">
        <v>14042</v>
      </c>
    </row>
    <row r="123" spans="1:5" x14ac:dyDescent="0.2">
      <c r="A123" s="470">
        <v>119</v>
      </c>
      <c r="B123" s="447" t="s">
        <v>381</v>
      </c>
      <c r="C123" s="448" t="s">
        <v>4321</v>
      </c>
      <c r="D123" s="456" t="s">
        <v>4322</v>
      </c>
      <c r="E123" s="551" t="s">
        <v>14042</v>
      </c>
    </row>
    <row r="124" spans="1:5" x14ac:dyDescent="0.2">
      <c r="A124" s="470">
        <v>120</v>
      </c>
      <c r="B124" s="447" t="s">
        <v>381</v>
      </c>
      <c r="C124" s="448" t="s">
        <v>4323</v>
      </c>
      <c r="D124" s="456" t="s">
        <v>4324</v>
      </c>
      <c r="E124" s="551" t="s">
        <v>14042</v>
      </c>
    </row>
    <row r="125" spans="1:5" x14ac:dyDescent="0.2">
      <c r="A125" s="470">
        <v>121</v>
      </c>
      <c r="B125" s="447" t="s">
        <v>381</v>
      </c>
      <c r="C125" s="448" t="s">
        <v>4325</v>
      </c>
      <c r="D125" s="456" t="s">
        <v>4326</v>
      </c>
      <c r="E125" s="551" t="s">
        <v>14042</v>
      </c>
    </row>
    <row r="126" spans="1:5" x14ac:dyDescent="0.2">
      <c r="A126" s="470">
        <v>122</v>
      </c>
      <c r="B126" s="447" t="s">
        <v>381</v>
      </c>
      <c r="C126" s="448" t="s">
        <v>7439</v>
      </c>
      <c r="D126" s="456" t="s">
        <v>7477</v>
      </c>
      <c r="E126" s="551" t="s">
        <v>14042</v>
      </c>
    </row>
    <row r="127" spans="1:5" ht="26.4" x14ac:dyDescent="0.2">
      <c r="A127" s="470">
        <v>123</v>
      </c>
      <c r="B127" s="447" t="s">
        <v>381</v>
      </c>
      <c r="C127" s="448" t="s">
        <v>4327</v>
      </c>
      <c r="D127" s="456" t="s">
        <v>7477</v>
      </c>
      <c r="E127" s="551" t="s">
        <v>14042</v>
      </c>
    </row>
    <row r="128" spans="1:5" x14ac:dyDescent="0.2">
      <c r="A128" s="470">
        <v>124</v>
      </c>
      <c r="B128" s="447" t="s">
        <v>381</v>
      </c>
      <c r="C128" s="448" t="s">
        <v>4328</v>
      </c>
      <c r="D128" s="456" t="s">
        <v>7478</v>
      </c>
      <c r="E128" s="551" t="s">
        <v>14042</v>
      </c>
    </row>
    <row r="129" spans="1:5" ht="26.4" x14ac:dyDescent="0.2">
      <c r="A129" s="470">
        <v>125</v>
      </c>
      <c r="B129" s="447" t="s">
        <v>381</v>
      </c>
      <c r="C129" s="448" t="s">
        <v>7440</v>
      </c>
      <c r="D129" s="456" t="s">
        <v>7479</v>
      </c>
      <c r="E129" s="551" t="s">
        <v>14042</v>
      </c>
    </row>
    <row r="130" spans="1:5" x14ac:dyDescent="0.2">
      <c r="A130" s="470">
        <v>126</v>
      </c>
      <c r="B130" s="447" t="s">
        <v>381</v>
      </c>
      <c r="C130" s="448" t="s">
        <v>4329</v>
      </c>
      <c r="D130" s="456" t="s">
        <v>7480</v>
      </c>
      <c r="E130" s="551" t="s">
        <v>14042</v>
      </c>
    </row>
    <row r="131" spans="1:5" ht="26.4" x14ac:dyDescent="0.2">
      <c r="A131" s="470">
        <v>127</v>
      </c>
      <c r="B131" s="447" t="s">
        <v>381</v>
      </c>
      <c r="C131" s="448" t="s">
        <v>4330</v>
      </c>
      <c r="D131" s="456" t="s">
        <v>4331</v>
      </c>
      <c r="E131" s="551" t="s">
        <v>14042</v>
      </c>
    </row>
    <row r="132" spans="1:5" x14ac:dyDescent="0.2">
      <c r="A132" s="470">
        <v>128</v>
      </c>
      <c r="B132" s="447" t="s">
        <v>381</v>
      </c>
      <c r="C132" s="448" t="s">
        <v>4332</v>
      </c>
      <c r="D132" s="456" t="s">
        <v>4333</v>
      </c>
      <c r="E132" s="551" t="s">
        <v>14042</v>
      </c>
    </row>
    <row r="133" spans="1:5" ht="26.4" x14ac:dyDescent="0.2">
      <c r="A133" s="470">
        <v>129</v>
      </c>
      <c r="B133" s="447" t="s">
        <v>381</v>
      </c>
      <c r="C133" s="448" t="s">
        <v>4334</v>
      </c>
      <c r="D133" s="456" t="s">
        <v>5379</v>
      </c>
      <c r="E133" s="551" t="s">
        <v>14042</v>
      </c>
    </row>
    <row r="134" spans="1:5" ht="26.4" x14ac:dyDescent="0.2">
      <c r="A134" s="470">
        <v>130</v>
      </c>
      <c r="B134" s="447" t="s">
        <v>381</v>
      </c>
      <c r="C134" s="448" t="s">
        <v>4335</v>
      </c>
      <c r="D134" s="456" t="s">
        <v>4336</v>
      </c>
      <c r="E134" s="551" t="s">
        <v>14042</v>
      </c>
    </row>
    <row r="135" spans="1:5" x14ac:dyDescent="0.2">
      <c r="A135" s="470">
        <v>131</v>
      </c>
      <c r="B135" s="447" t="s">
        <v>381</v>
      </c>
      <c r="C135" s="448" t="s">
        <v>4337</v>
      </c>
      <c r="D135" s="456" t="s">
        <v>4338</v>
      </c>
      <c r="E135" s="551" t="s">
        <v>14042</v>
      </c>
    </row>
    <row r="136" spans="1:5" x14ac:dyDescent="0.2">
      <c r="A136" s="470">
        <v>132</v>
      </c>
      <c r="B136" s="447" t="s">
        <v>381</v>
      </c>
      <c r="C136" s="448" t="s">
        <v>4339</v>
      </c>
      <c r="D136" s="456" t="s">
        <v>4340</v>
      </c>
      <c r="E136" s="551" t="s">
        <v>14042</v>
      </c>
    </row>
    <row r="137" spans="1:5" ht="26.4" x14ac:dyDescent="0.2">
      <c r="A137" s="470">
        <v>133</v>
      </c>
      <c r="B137" s="447" t="s">
        <v>765</v>
      </c>
      <c r="C137" s="448" t="s">
        <v>7441</v>
      </c>
      <c r="D137" s="456" t="s">
        <v>4948</v>
      </c>
      <c r="E137" s="551" t="s">
        <v>14054</v>
      </c>
    </row>
    <row r="138" spans="1:5" ht="26.4" x14ac:dyDescent="0.2">
      <c r="A138" s="470">
        <v>134</v>
      </c>
      <c r="B138" s="447" t="s">
        <v>765</v>
      </c>
      <c r="C138" s="448" t="s">
        <v>5644</v>
      </c>
      <c r="D138" s="456" t="s">
        <v>5223</v>
      </c>
      <c r="E138" s="551" t="s">
        <v>14054</v>
      </c>
    </row>
    <row r="139" spans="1:5" x14ac:dyDescent="0.2">
      <c r="A139" s="470">
        <v>135</v>
      </c>
      <c r="B139" s="447" t="s">
        <v>776</v>
      </c>
      <c r="C139" s="448" t="s">
        <v>4341</v>
      </c>
      <c r="D139" s="456" t="s">
        <v>4342</v>
      </c>
      <c r="E139" s="551" t="s">
        <v>14042</v>
      </c>
    </row>
    <row r="140" spans="1:5" x14ac:dyDescent="0.2">
      <c r="A140" s="470">
        <v>136</v>
      </c>
      <c r="B140" s="447" t="s">
        <v>776</v>
      </c>
      <c r="C140" s="448" t="s">
        <v>4343</v>
      </c>
      <c r="D140" s="456" t="s">
        <v>4344</v>
      </c>
      <c r="E140" s="551" t="s">
        <v>14042</v>
      </c>
    </row>
    <row r="141" spans="1:5" x14ac:dyDescent="0.2">
      <c r="A141" s="470">
        <v>137</v>
      </c>
      <c r="B141" s="447" t="s">
        <v>776</v>
      </c>
      <c r="C141" s="448" t="s">
        <v>4345</v>
      </c>
      <c r="D141" s="456" t="s">
        <v>4346</v>
      </c>
      <c r="E141" s="551" t="s">
        <v>14042</v>
      </c>
    </row>
    <row r="142" spans="1:5" x14ac:dyDescent="0.2">
      <c r="A142" s="470">
        <v>138</v>
      </c>
      <c r="B142" s="447" t="s">
        <v>776</v>
      </c>
      <c r="C142" s="448" t="s">
        <v>4347</v>
      </c>
      <c r="D142" s="456" t="s">
        <v>4348</v>
      </c>
      <c r="E142" s="551" t="s">
        <v>14042</v>
      </c>
    </row>
    <row r="143" spans="1:5" x14ac:dyDescent="0.2">
      <c r="A143" s="470">
        <v>139</v>
      </c>
      <c r="B143" s="447" t="s">
        <v>776</v>
      </c>
      <c r="C143" s="448" t="s">
        <v>4349</v>
      </c>
      <c r="D143" s="456" t="s">
        <v>4350</v>
      </c>
      <c r="E143" s="551" t="s">
        <v>14042</v>
      </c>
    </row>
    <row r="144" spans="1:5" x14ac:dyDescent="0.2">
      <c r="A144" s="470">
        <v>140</v>
      </c>
      <c r="B144" s="447" t="s">
        <v>776</v>
      </c>
      <c r="C144" s="448" t="s">
        <v>4351</v>
      </c>
      <c r="D144" s="456" t="s">
        <v>4352</v>
      </c>
      <c r="E144" s="551" t="s">
        <v>14042</v>
      </c>
    </row>
    <row r="145" spans="1:5" x14ac:dyDescent="0.2">
      <c r="A145" s="470">
        <v>141</v>
      </c>
      <c r="B145" s="447" t="s">
        <v>776</v>
      </c>
      <c r="C145" s="448" t="s">
        <v>4353</v>
      </c>
      <c r="D145" s="456" t="s">
        <v>4354</v>
      </c>
      <c r="E145" s="551" t="s">
        <v>14042</v>
      </c>
    </row>
    <row r="146" spans="1:5" x14ac:dyDescent="0.2">
      <c r="A146" s="470">
        <v>142</v>
      </c>
      <c r="B146" s="447" t="s">
        <v>776</v>
      </c>
      <c r="C146" s="448" t="s">
        <v>4355</v>
      </c>
      <c r="D146" s="456" t="s">
        <v>4356</v>
      </c>
      <c r="E146" s="551" t="s">
        <v>14042</v>
      </c>
    </row>
    <row r="147" spans="1:5" x14ac:dyDescent="0.2">
      <c r="A147" s="470">
        <v>143</v>
      </c>
      <c r="B147" s="447" t="s">
        <v>776</v>
      </c>
      <c r="C147" s="448" t="s">
        <v>4357</v>
      </c>
      <c r="D147" s="456" t="s">
        <v>4358</v>
      </c>
      <c r="E147" s="551" t="s">
        <v>14042</v>
      </c>
    </row>
    <row r="148" spans="1:5" x14ac:dyDescent="0.2">
      <c r="A148" s="470">
        <v>144</v>
      </c>
      <c r="B148" s="447" t="s">
        <v>776</v>
      </c>
      <c r="C148" s="448" t="s">
        <v>4359</v>
      </c>
      <c r="D148" s="456" t="s">
        <v>4360</v>
      </c>
      <c r="E148" s="551" t="s">
        <v>14042</v>
      </c>
    </row>
    <row r="149" spans="1:5" x14ac:dyDescent="0.2">
      <c r="A149" s="470">
        <v>145</v>
      </c>
      <c r="B149" s="447" t="s">
        <v>776</v>
      </c>
      <c r="C149" s="448" t="s">
        <v>4361</v>
      </c>
      <c r="D149" s="456" t="s">
        <v>4362</v>
      </c>
      <c r="E149" s="551" t="s">
        <v>14042</v>
      </c>
    </row>
    <row r="150" spans="1:5" x14ac:dyDescent="0.2">
      <c r="A150" s="470">
        <v>146</v>
      </c>
      <c r="B150" s="447" t="s">
        <v>776</v>
      </c>
      <c r="C150" s="448" t="s">
        <v>4363</v>
      </c>
      <c r="D150" s="456" t="s">
        <v>7481</v>
      </c>
      <c r="E150" s="551" t="s">
        <v>14042</v>
      </c>
    </row>
    <row r="151" spans="1:5" x14ac:dyDescent="0.2">
      <c r="A151" s="470">
        <v>147</v>
      </c>
      <c r="B151" s="447" t="s">
        <v>776</v>
      </c>
      <c r="C151" s="448" t="s">
        <v>4364</v>
      </c>
      <c r="D151" s="456" t="s">
        <v>4365</v>
      </c>
      <c r="E151" s="551" t="s">
        <v>14042</v>
      </c>
    </row>
    <row r="152" spans="1:5" x14ac:dyDescent="0.2">
      <c r="A152" s="470">
        <v>148</v>
      </c>
      <c r="B152" s="447" t="s">
        <v>776</v>
      </c>
      <c r="C152" s="448" t="s">
        <v>4366</v>
      </c>
      <c r="D152" s="456" t="s">
        <v>4367</v>
      </c>
      <c r="E152" s="551" t="s">
        <v>14042</v>
      </c>
    </row>
    <row r="153" spans="1:5" x14ac:dyDescent="0.2">
      <c r="A153" s="470">
        <v>149</v>
      </c>
      <c r="B153" s="447" t="s">
        <v>776</v>
      </c>
      <c r="C153" s="448" t="s">
        <v>4368</v>
      </c>
      <c r="D153" s="456" t="s">
        <v>4362</v>
      </c>
      <c r="E153" s="551" t="s">
        <v>14042</v>
      </c>
    </row>
    <row r="154" spans="1:5" x14ac:dyDescent="0.2">
      <c r="A154" s="470">
        <v>150</v>
      </c>
      <c r="B154" s="447" t="s">
        <v>776</v>
      </c>
      <c r="C154" s="448" t="s">
        <v>4369</v>
      </c>
      <c r="D154" s="456" t="s">
        <v>7482</v>
      </c>
      <c r="E154" s="551" t="s">
        <v>14042</v>
      </c>
    </row>
    <row r="155" spans="1:5" x14ac:dyDescent="0.2">
      <c r="A155" s="470">
        <v>151</v>
      </c>
      <c r="B155" s="447" t="s">
        <v>776</v>
      </c>
      <c r="C155" s="448" t="s">
        <v>5024</v>
      </c>
      <c r="D155" s="456" t="s">
        <v>4370</v>
      </c>
      <c r="E155" s="551" t="s">
        <v>14042</v>
      </c>
    </row>
    <row r="156" spans="1:5" x14ac:dyDescent="0.2">
      <c r="A156" s="470">
        <v>152</v>
      </c>
      <c r="B156" s="447" t="s">
        <v>776</v>
      </c>
      <c r="C156" s="448" t="s">
        <v>4371</v>
      </c>
      <c r="D156" s="456" t="s">
        <v>4356</v>
      </c>
      <c r="E156" s="551" t="s">
        <v>14042</v>
      </c>
    </row>
    <row r="157" spans="1:5" x14ac:dyDescent="0.2">
      <c r="A157" s="470">
        <v>153</v>
      </c>
      <c r="B157" s="447" t="s">
        <v>776</v>
      </c>
      <c r="C157" s="448" t="s">
        <v>4372</v>
      </c>
      <c r="D157" s="456" t="s">
        <v>7483</v>
      </c>
      <c r="E157" s="551" t="s">
        <v>14042</v>
      </c>
    </row>
    <row r="158" spans="1:5" x14ac:dyDescent="0.2">
      <c r="A158" s="470">
        <v>154</v>
      </c>
      <c r="B158" s="447" t="s">
        <v>776</v>
      </c>
      <c r="C158" s="448" t="s">
        <v>4373</v>
      </c>
      <c r="D158" s="456" t="s">
        <v>4374</v>
      </c>
      <c r="E158" s="551" t="s">
        <v>14042</v>
      </c>
    </row>
    <row r="159" spans="1:5" x14ac:dyDescent="0.2">
      <c r="A159" s="470">
        <v>155</v>
      </c>
      <c r="B159" s="447" t="s">
        <v>776</v>
      </c>
      <c r="C159" s="448" t="s">
        <v>4375</v>
      </c>
      <c r="D159" s="456" t="s">
        <v>4376</v>
      </c>
      <c r="E159" s="551" t="s">
        <v>14042</v>
      </c>
    </row>
    <row r="160" spans="1:5" x14ac:dyDescent="0.2">
      <c r="A160" s="470">
        <v>156</v>
      </c>
      <c r="B160" s="447" t="s">
        <v>776</v>
      </c>
      <c r="C160" s="448" t="s">
        <v>4377</v>
      </c>
      <c r="D160" s="456" t="s">
        <v>4378</v>
      </c>
      <c r="E160" s="551" t="s">
        <v>14042</v>
      </c>
    </row>
    <row r="161" spans="1:5" x14ac:dyDescent="0.2">
      <c r="A161" s="470">
        <v>157</v>
      </c>
      <c r="B161" s="447" t="s">
        <v>776</v>
      </c>
      <c r="C161" s="448" t="s">
        <v>4379</v>
      </c>
      <c r="D161" s="456" t="s">
        <v>4380</v>
      </c>
      <c r="E161" s="551" t="s">
        <v>14042</v>
      </c>
    </row>
    <row r="162" spans="1:5" x14ac:dyDescent="0.2">
      <c r="A162" s="470">
        <v>158</v>
      </c>
      <c r="B162" s="447" t="s">
        <v>776</v>
      </c>
      <c r="C162" s="448" t="s">
        <v>4381</v>
      </c>
      <c r="D162" s="456" t="s">
        <v>4382</v>
      </c>
      <c r="E162" s="551" t="s">
        <v>14042</v>
      </c>
    </row>
    <row r="163" spans="1:5" x14ac:dyDescent="0.2">
      <c r="A163" s="470">
        <v>159</v>
      </c>
      <c r="B163" s="447" t="s">
        <v>776</v>
      </c>
      <c r="C163" s="448" t="s">
        <v>4383</v>
      </c>
      <c r="D163" s="456" t="s">
        <v>4384</v>
      </c>
      <c r="E163" s="551" t="s">
        <v>14042</v>
      </c>
    </row>
    <row r="164" spans="1:5" x14ac:dyDescent="0.2">
      <c r="A164" s="470">
        <v>160</v>
      </c>
      <c r="B164" s="447" t="s">
        <v>776</v>
      </c>
      <c r="C164" s="448" t="s">
        <v>4385</v>
      </c>
      <c r="D164" s="456" t="s">
        <v>4386</v>
      </c>
      <c r="E164" s="551" t="s">
        <v>14042</v>
      </c>
    </row>
    <row r="165" spans="1:5" x14ac:dyDescent="0.2">
      <c r="A165" s="470">
        <v>161</v>
      </c>
      <c r="B165" s="447" t="s">
        <v>776</v>
      </c>
      <c r="C165" s="448" t="s">
        <v>4387</v>
      </c>
      <c r="D165" s="456" t="s">
        <v>4388</v>
      </c>
      <c r="E165" s="551" t="s">
        <v>14042</v>
      </c>
    </row>
    <row r="166" spans="1:5" x14ac:dyDescent="0.2">
      <c r="A166" s="470">
        <v>162</v>
      </c>
      <c r="B166" s="447" t="s">
        <v>776</v>
      </c>
      <c r="C166" s="448" t="s">
        <v>4389</v>
      </c>
      <c r="D166" s="456" t="s">
        <v>4390</v>
      </c>
      <c r="E166" s="551" t="s">
        <v>14042</v>
      </c>
    </row>
    <row r="167" spans="1:5" x14ac:dyDescent="0.2">
      <c r="A167" s="470">
        <v>163</v>
      </c>
      <c r="B167" s="447" t="s">
        <v>776</v>
      </c>
      <c r="C167" s="448" t="s">
        <v>4391</v>
      </c>
      <c r="D167" s="456" t="s">
        <v>4392</v>
      </c>
      <c r="E167" s="551" t="s">
        <v>14042</v>
      </c>
    </row>
    <row r="168" spans="1:5" x14ac:dyDescent="0.2">
      <c r="A168" s="470">
        <v>164</v>
      </c>
      <c r="B168" s="447" t="s">
        <v>776</v>
      </c>
      <c r="C168" s="448" t="s">
        <v>4393</v>
      </c>
      <c r="D168" s="456" t="s">
        <v>4394</v>
      </c>
      <c r="E168" s="551" t="s">
        <v>14042</v>
      </c>
    </row>
    <row r="169" spans="1:5" x14ac:dyDescent="0.2">
      <c r="A169" s="470">
        <v>165</v>
      </c>
      <c r="B169" s="447" t="s">
        <v>776</v>
      </c>
      <c r="C169" s="448" t="s">
        <v>4395</v>
      </c>
      <c r="D169" s="456" t="s">
        <v>4396</v>
      </c>
      <c r="E169" s="551" t="s">
        <v>14042</v>
      </c>
    </row>
    <row r="170" spans="1:5" x14ac:dyDescent="0.2">
      <c r="A170" s="470">
        <v>166</v>
      </c>
      <c r="B170" s="447" t="s">
        <v>776</v>
      </c>
      <c r="C170" s="448" t="s">
        <v>4397</v>
      </c>
      <c r="D170" s="456" t="s">
        <v>7484</v>
      </c>
      <c r="E170" s="551" t="s">
        <v>14042</v>
      </c>
    </row>
    <row r="171" spans="1:5" x14ac:dyDescent="0.2">
      <c r="A171" s="470">
        <v>167</v>
      </c>
      <c r="B171" s="447" t="s">
        <v>776</v>
      </c>
      <c r="C171" s="448" t="s">
        <v>4398</v>
      </c>
      <c r="D171" s="456" t="s">
        <v>4399</v>
      </c>
      <c r="E171" s="551" t="s">
        <v>14042</v>
      </c>
    </row>
    <row r="172" spans="1:5" x14ac:dyDescent="0.2">
      <c r="A172" s="470">
        <v>168</v>
      </c>
      <c r="B172" s="447" t="s">
        <v>776</v>
      </c>
      <c r="C172" s="448" t="s">
        <v>4400</v>
      </c>
      <c r="D172" s="456" t="s">
        <v>4401</v>
      </c>
      <c r="E172" s="551" t="s">
        <v>14042</v>
      </c>
    </row>
    <row r="173" spans="1:5" x14ac:dyDescent="0.2">
      <c r="A173" s="470">
        <v>169</v>
      </c>
      <c r="B173" s="447" t="s">
        <v>776</v>
      </c>
      <c r="C173" s="448" t="s">
        <v>4402</v>
      </c>
      <c r="D173" s="456" t="s">
        <v>7485</v>
      </c>
      <c r="E173" s="551" t="s">
        <v>14042</v>
      </c>
    </row>
    <row r="174" spans="1:5" x14ac:dyDescent="0.2">
      <c r="A174" s="470">
        <v>170</v>
      </c>
      <c r="B174" s="447" t="s">
        <v>776</v>
      </c>
      <c r="C174" s="448" t="s">
        <v>4403</v>
      </c>
      <c r="D174" s="456" t="s">
        <v>5025</v>
      </c>
      <c r="E174" s="551" t="s">
        <v>14042</v>
      </c>
    </row>
    <row r="175" spans="1:5" x14ac:dyDescent="0.2">
      <c r="A175" s="470">
        <v>171</v>
      </c>
      <c r="B175" s="447" t="s">
        <v>776</v>
      </c>
      <c r="C175" s="448" t="s">
        <v>4404</v>
      </c>
      <c r="D175" s="456" t="s">
        <v>4405</v>
      </c>
      <c r="E175" s="551" t="s">
        <v>14042</v>
      </c>
    </row>
    <row r="176" spans="1:5" x14ac:dyDescent="0.2">
      <c r="A176" s="470">
        <v>172</v>
      </c>
      <c r="B176" s="447" t="s">
        <v>776</v>
      </c>
      <c r="C176" s="448" t="s">
        <v>4406</v>
      </c>
      <c r="D176" s="456" t="s">
        <v>4407</v>
      </c>
      <c r="E176" s="551" t="s">
        <v>14042</v>
      </c>
    </row>
    <row r="177" spans="1:5" x14ac:dyDescent="0.2">
      <c r="A177" s="470">
        <v>173</v>
      </c>
      <c r="B177" s="447" t="s">
        <v>776</v>
      </c>
      <c r="C177" s="448" t="s">
        <v>4408</v>
      </c>
      <c r="D177" s="456" t="s">
        <v>4409</v>
      </c>
      <c r="E177" s="551" t="s">
        <v>14042</v>
      </c>
    </row>
    <row r="178" spans="1:5" x14ac:dyDescent="0.2">
      <c r="A178" s="470">
        <v>174</v>
      </c>
      <c r="B178" s="447" t="s">
        <v>776</v>
      </c>
      <c r="C178" s="448" t="s">
        <v>4410</v>
      </c>
      <c r="D178" s="456" t="s">
        <v>4411</v>
      </c>
      <c r="E178" s="551" t="s">
        <v>14042</v>
      </c>
    </row>
    <row r="179" spans="1:5" x14ac:dyDescent="0.2">
      <c r="A179" s="470">
        <v>175</v>
      </c>
      <c r="B179" s="447" t="s">
        <v>776</v>
      </c>
      <c r="C179" s="448" t="s">
        <v>4412</v>
      </c>
      <c r="D179" s="456" t="s">
        <v>7486</v>
      </c>
      <c r="E179" s="551" t="s">
        <v>14042</v>
      </c>
    </row>
    <row r="180" spans="1:5" x14ac:dyDescent="0.2">
      <c r="A180" s="470">
        <v>176</v>
      </c>
      <c r="B180" s="447" t="s">
        <v>776</v>
      </c>
      <c r="C180" s="448" t="s">
        <v>904</v>
      </c>
      <c r="D180" s="456" t="s">
        <v>905</v>
      </c>
      <c r="E180" s="551" t="s">
        <v>14042</v>
      </c>
    </row>
    <row r="181" spans="1:5" x14ac:dyDescent="0.2">
      <c r="A181" s="470">
        <v>177</v>
      </c>
      <c r="B181" s="447" t="s">
        <v>776</v>
      </c>
      <c r="C181" s="448" t="s">
        <v>4413</v>
      </c>
      <c r="D181" s="456" t="s">
        <v>4414</v>
      </c>
      <c r="E181" s="551" t="s">
        <v>14042</v>
      </c>
    </row>
    <row r="182" spans="1:5" x14ac:dyDescent="0.2">
      <c r="A182" s="470">
        <v>178</v>
      </c>
      <c r="B182" s="447" t="s">
        <v>776</v>
      </c>
      <c r="C182" s="448" t="s">
        <v>4415</v>
      </c>
      <c r="D182" s="456" t="s">
        <v>4416</v>
      </c>
      <c r="E182" s="551" t="s">
        <v>14042</v>
      </c>
    </row>
    <row r="183" spans="1:5" x14ac:dyDescent="0.2">
      <c r="A183" s="470">
        <v>179</v>
      </c>
      <c r="B183" s="447" t="s">
        <v>776</v>
      </c>
      <c r="C183" s="448" t="s">
        <v>4417</v>
      </c>
      <c r="D183" s="456" t="s">
        <v>4418</v>
      </c>
      <c r="E183" s="551" t="s">
        <v>14042</v>
      </c>
    </row>
    <row r="184" spans="1:5" x14ac:dyDescent="0.2">
      <c r="A184" s="470">
        <v>180</v>
      </c>
      <c r="B184" s="447" t="s">
        <v>776</v>
      </c>
      <c r="C184" s="448" t="s">
        <v>4419</v>
      </c>
      <c r="D184" s="456" t="s">
        <v>4420</v>
      </c>
      <c r="E184" s="551" t="s">
        <v>14042</v>
      </c>
    </row>
    <row r="185" spans="1:5" x14ac:dyDescent="0.2">
      <c r="A185" s="470">
        <v>181</v>
      </c>
      <c r="B185" s="447" t="s">
        <v>776</v>
      </c>
      <c r="C185" s="448" t="s">
        <v>4421</v>
      </c>
      <c r="D185" s="456" t="s">
        <v>4422</v>
      </c>
      <c r="E185" s="551" t="s">
        <v>14042</v>
      </c>
    </row>
    <row r="186" spans="1:5" x14ac:dyDescent="0.2">
      <c r="A186" s="470">
        <v>182</v>
      </c>
      <c r="B186" s="447" t="s">
        <v>776</v>
      </c>
      <c r="C186" s="448" t="s">
        <v>4423</v>
      </c>
      <c r="D186" s="456" t="s">
        <v>4424</v>
      </c>
      <c r="E186" s="551" t="s">
        <v>14042</v>
      </c>
    </row>
    <row r="187" spans="1:5" x14ac:dyDescent="0.2">
      <c r="A187" s="470">
        <v>183</v>
      </c>
      <c r="B187" s="447" t="s">
        <v>776</v>
      </c>
      <c r="C187" s="448" t="s">
        <v>4425</v>
      </c>
      <c r="D187" s="456" t="s">
        <v>4426</v>
      </c>
      <c r="E187" s="551" t="s">
        <v>14042</v>
      </c>
    </row>
    <row r="188" spans="1:5" x14ac:dyDescent="0.2">
      <c r="A188" s="470">
        <v>184</v>
      </c>
      <c r="B188" s="447" t="s">
        <v>776</v>
      </c>
      <c r="C188" s="448" t="s">
        <v>4427</v>
      </c>
      <c r="D188" s="456" t="s">
        <v>4428</v>
      </c>
      <c r="E188" s="551" t="s">
        <v>14042</v>
      </c>
    </row>
    <row r="189" spans="1:5" x14ac:dyDescent="0.2">
      <c r="A189" s="470">
        <v>185</v>
      </c>
      <c r="B189" s="447" t="s">
        <v>776</v>
      </c>
      <c r="C189" s="448" t="s">
        <v>4429</v>
      </c>
      <c r="D189" s="456" t="s">
        <v>4430</v>
      </c>
      <c r="E189" s="551" t="s">
        <v>14042</v>
      </c>
    </row>
    <row r="190" spans="1:5" x14ac:dyDescent="0.2">
      <c r="A190" s="470">
        <v>186</v>
      </c>
      <c r="B190" s="447" t="s">
        <v>776</v>
      </c>
      <c r="C190" s="448" t="s">
        <v>4431</v>
      </c>
      <c r="D190" s="456" t="s">
        <v>4432</v>
      </c>
      <c r="E190" s="551" t="s">
        <v>14042</v>
      </c>
    </row>
    <row r="191" spans="1:5" x14ac:dyDescent="0.2">
      <c r="A191" s="470">
        <v>187</v>
      </c>
      <c r="B191" s="447" t="s">
        <v>776</v>
      </c>
      <c r="C191" s="448" t="s">
        <v>4433</v>
      </c>
      <c r="D191" s="456" t="s">
        <v>4434</v>
      </c>
      <c r="E191" s="551" t="s">
        <v>14042</v>
      </c>
    </row>
    <row r="192" spans="1:5" x14ac:dyDescent="0.2">
      <c r="A192" s="470">
        <v>188</v>
      </c>
      <c r="B192" s="447" t="s">
        <v>776</v>
      </c>
      <c r="C192" s="448" t="s">
        <v>4435</v>
      </c>
      <c r="D192" s="456" t="s">
        <v>4436</v>
      </c>
      <c r="E192" s="551" t="s">
        <v>14042</v>
      </c>
    </row>
    <row r="193" spans="1:5" ht="26.4" x14ac:dyDescent="0.2">
      <c r="A193" s="470">
        <v>189</v>
      </c>
      <c r="B193" s="447" t="s">
        <v>776</v>
      </c>
      <c r="C193" s="448" t="s">
        <v>4437</v>
      </c>
      <c r="D193" s="456" t="s">
        <v>4438</v>
      </c>
      <c r="E193" s="551" t="s">
        <v>14042</v>
      </c>
    </row>
    <row r="194" spans="1:5" x14ac:dyDescent="0.2">
      <c r="A194" s="470">
        <v>190</v>
      </c>
      <c r="B194" s="447" t="s">
        <v>776</v>
      </c>
      <c r="C194" s="448" t="s">
        <v>4439</v>
      </c>
      <c r="D194" s="456" t="s">
        <v>4440</v>
      </c>
      <c r="E194" s="551" t="s">
        <v>14042</v>
      </c>
    </row>
    <row r="195" spans="1:5" x14ac:dyDescent="0.2">
      <c r="A195" s="470">
        <v>191</v>
      </c>
      <c r="B195" s="447" t="s">
        <v>776</v>
      </c>
      <c r="C195" s="448" t="s">
        <v>4441</v>
      </c>
      <c r="D195" s="456" t="s">
        <v>7487</v>
      </c>
      <c r="E195" s="551" t="s">
        <v>14042</v>
      </c>
    </row>
    <row r="196" spans="1:5" x14ac:dyDescent="0.2">
      <c r="A196" s="470">
        <v>192</v>
      </c>
      <c r="B196" s="447" t="s">
        <v>776</v>
      </c>
      <c r="C196" s="448" t="s">
        <v>4442</v>
      </c>
      <c r="D196" s="456" t="s">
        <v>4443</v>
      </c>
      <c r="E196" s="551" t="s">
        <v>14042</v>
      </c>
    </row>
    <row r="197" spans="1:5" x14ac:dyDescent="0.2">
      <c r="A197" s="470">
        <v>193</v>
      </c>
      <c r="B197" s="447" t="s">
        <v>776</v>
      </c>
      <c r="C197" s="448" t="s">
        <v>4444</v>
      </c>
      <c r="D197" s="456" t="s">
        <v>4445</v>
      </c>
      <c r="E197" s="551" t="s">
        <v>14042</v>
      </c>
    </row>
    <row r="198" spans="1:5" x14ac:dyDescent="0.2">
      <c r="A198" s="470">
        <v>194</v>
      </c>
      <c r="B198" s="447" t="s">
        <v>776</v>
      </c>
      <c r="C198" s="448" t="s">
        <v>4446</v>
      </c>
      <c r="D198" s="456" t="s">
        <v>4447</v>
      </c>
      <c r="E198" s="551" t="s">
        <v>14042</v>
      </c>
    </row>
    <row r="199" spans="1:5" x14ac:dyDescent="0.2">
      <c r="A199" s="470">
        <v>195</v>
      </c>
      <c r="B199" s="447" t="s">
        <v>776</v>
      </c>
      <c r="C199" s="448" t="s">
        <v>4448</v>
      </c>
      <c r="D199" s="456" t="s">
        <v>4449</v>
      </c>
      <c r="E199" s="551" t="s">
        <v>14042</v>
      </c>
    </row>
    <row r="200" spans="1:5" x14ac:dyDescent="0.2">
      <c r="A200" s="470">
        <v>196</v>
      </c>
      <c r="B200" s="447" t="s">
        <v>776</v>
      </c>
      <c r="C200" s="448" t="s">
        <v>4450</v>
      </c>
      <c r="D200" s="456" t="s">
        <v>7488</v>
      </c>
      <c r="E200" s="551" t="s">
        <v>14042</v>
      </c>
    </row>
    <row r="201" spans="1:5" ht="49.95" customHeight="1" x14ac:dyDescent="0.2">
      <c r="A201" s="470">
        <v>197</v>
      </c>
      <c r="B201" s="447" t="s">
        <v>776</v>
      </c>
      <c r="C201" s="448" t="s">
        <v>4451</v>
      </c>
      <c r="D201" s="456" t="s">
        <v>4452</v>
      </c>
      <c r="E201" s="551" t="s">
        <v>14042</v>
      </c>
    </row>
    <row r="202" spans="1:5" x14ac:dyDescent="0.2">
      <c r="A202" s="470">
        <v>198</v>
      </c>
      <c r="B202" s="447" t="s">
        <v>776</v>
      </c>
      <c r="C202" s="448" t="s">
        <v>4453</v>
      </c>
      <c r="D202" s="456" t="s">
        <v>4454</v>
      </c>
      <c r="E202" s="551" t="s">
        <v>14042</v>
      </c>
    </row>
    <row r="203" spans="1:5" x14ac:dyDescent="0.2">
      <c r="A203" s="470">
        <v>199</v>
      </c>
      <c r="B203" s="447" t="s">
        <v>776</v>
      </c>
      <c r="C203" s="448" t="s">
        <v>4455</v>
      </c>
      <c r="D203" s="456" t="s">
        <v>4456</v>
      </c>
      <c r="E203" s="551" t="s">
        <v>14042</v>
      </c>
    </row>
    <row r="204" spans="1:5" x14ac:dyDescent="0.2">
      <c r="A204" s="470">
        <v>200</v>
      </c>
      <c r="B204" s="447" t="s">
        <v>776</v>
      </c>
      <c r="C204" s="448" t="s">
        <v>4457</v>
      </c>
      <c r="D204" s="456" t="s">
        <v>4458</v>
      </c>
      <c r="E204" s="551" t="s">
        <v>14042</v>
      </c>
    </row>
    <row r="205" spans="1:5" x14ac:dyDescent="0.2">
      <c r="A205" s="470">
        <v>201</v>
      </c>
      <c r="B205" s="447" t="s">
        <v>776</v>
      </c>
      <c r="C205" s="448" t="s">
        <v>4459</v>
      </c>
      <c r="D205" s="456" t="s">
        <v>4460</v>
      </c>
      <c r="E205" s="551" t="s">
        <v>14042</v>
      </c>
    </row>
    <row r="206" spans="1:5" x14ac:dyDescent="0.2">
      <c r="A206" s="470">
        <v>202</v>
      </c>
      <c r="B206" s="447" t="s">
        <v>776</v>
      </c>
      <c r="C206" s="448" t="s">
        <v>4461</v>
      </c>
      <c r="D206" s="456" t="s">
        <v>4462</v>
      </c>
      <c r="E206" s="551" t="s">
        <v>14042</v>
      </c>
    </row>
    <row r="207" spans="1:5" x14ac:dyDescent="0.2">
      <c r="A207" s="470">
        <v>203</v>
      </c>
      <c r="B207" s="447" t="s">
        <v>776</v>
      </c>
      <c r="C207" s="448" t="s">
        <v>7442</v>
      </c>
      <c r="D207" s="456" t="s">
        <v>4463</v>
      </c>
      <c r="E207" s="551" t="s">
        <v>14042</v>
      </c>
    </row>
    <row r="208" spans="1:5" x14ac:dyDescent="0.2">
      <c r="A208" s="470">
        <v>204</v>
      </c>
      <c r="B208" s="447" t="s">
        <v>776</v>
      </c>
      <c r="C208" s="448" t="s">
        <v>4464</v>
      </c>
      <c r="D208" s="456" t="s">
        <v>1039</v>
      </c>
      <c r="E208" s="551" t="s">
        <v>14042</v>
      </c>
    </row>
    <row r="209" spans="1:5" x14ac:dyDescent="0.2">
      <c r="A209" s="470">
        <v>205</v>
      </c>
      <c r="B209" s="447" t="s">
        <v>776</v>
      </c>
      <c r="C209" s="448" t="s">
        <v>5026</v>
      </c>
      <c r="D209" s="456" t="s">
        <v>1056</v>
      </c>
      <c r="E209" s="551" t="s">
        <v>14042</v>
      </c>
    </row>
    <row r="210" spans="1:5" x14ac:dyDescent="0.2">
      <c r="A210" s="470">
        <v>206</v>
      </c>
      <c r="B210" s="447" t="s">
        <v>776</v>
      </c>
      <c r="C210" s="448" t="s">
        <v>4465</v>
      </c>
      <c r="D210" s="456" t="s">
        <v>1092</v>
      </c>
      <c r="E210" s="551" t="s">
        <v>14042</v>
      </c>
    </row>
    <row r="211" spans="1:5" x14ac:dyDescent="0.2">
      <c r="A211" s="470">
        <v>207</v>
      </c>
      <c r="B211" s="447" t="s">
        <v>776</v>
      </c>
      <c r="C211" s="448" t="s">
        <v>4466</v>
      </c>
      <c r="D211" s="456" t="s">
        <v>4467</v>
      </c>
      <c r="E211" s="551" t="s">
        <v>14042</v>
      </c>
    </row>
    <row r="212" spans="1:5" x14ac:dyDescent="0.2">
      <c r="A212" s="470">
        <v>208</v>
      </c>
      <c r="B212" s="447" t="s">
        <v>5537</v>
      </c>
      <c r="C212" s="448" t="s">
        <v>5538</v>
      </c>
      <c r="D212" s="456" t="s">
        <v>5539</v>
      </c>
      <c r="E212" s="551" t="s">
        <v>14055</v>
      </c>
    </row>
    <row r="213" spans="1:5" x14ac:dyDescent="0.2">
      <c r="A213" s="470">
        <v>209</v>
      </c>
      <c r="B213" s="447" t="s">
        <v>5537</v>
      </c>
      <c r="C213" s="448" t="s">
        <v>5540</v>
      </c>
      <c r="D213" s="456" t="s">
        <v>5541</v>
      </c>
      <c r="E213" s="551" t="s">
        <v>14055</v>
      </c>
    </row>
    <row r="214" spans="1:5" x14ac:dyDescent="0.2">
      <c r="A214" s="470">
        <v>210</v>
      </c>
      <c r="B214" s="447" t="s">
        <v>5537</v>
      </c>
      <c r="C214" s="448" t="s">
        <v>5542</v>
      </c>
      <c r="D214" s="456" t="s">
        <v>5543</v>
      </c>
      <c r="E214" s="551" t="s">
        <v>14055</v>
      </c>
    </row>
    <row r="215" spans="1:5" x14ac:dyDescent="0.2">
      <c r="A215" s="470">
        <v>211</v>
      </c>
      <c r="B215" s="447" t="s">
        <v>5537</v>
      </c>
      <c r="C215" s="448" t="s">
        <v>5544</v>
      </c>
      <c r="D215" s="456" t="s">
        <v>5545</v>
      </c>
      <c r="E215" s="551" t="s">
        <v>14056</v>
      </c>
    </row>
    <row r="216" spans="1:5" x14ac:dyDescent="0.2">
      <c r="A216" s="470">
        <v>212</v>
      </c>
      <c r="B216" s="447" t="s">
        <v>5547</v>
      </c>
      <c r="C216" s="448" t="s">
        <v>5548</v>
      </c>
      <c r="D216" s="456" t="s">
        <v>5549</v>
      </c>
      <c r="E216" s="551" t="s">
        <v>14056</v>
      </c>
    </row>
    <row r="217" spans="1:5" ht="26.4" x14ac:dyDescent="0.2">
      <c r="A217" s="470">
        <v>213</v>
      </c>
      <c r="B217" s="447" t="s">
        <v>5547</v>
      </c>
      <c r="C217" s="448" t="s">
        <v>5550</v>
      </c>
      <c r="D217" s="456" t="s">
        <v>5551</v>
      </c>
      <c r="E217" s="551" t="s">
        <v>14055</v>
      </c>
    </row>
    <row r="218" spans="1:5" ht="26.4" x14ac:dyDescent="0.2">
      <c r="A218" s="470">
        <v>214</v>
      </c>
      <c r="B218" s="447" t="s">
        <v>5547</v>
      </c>
      <c r="C218" s="448" t="s">
        <v>5552</v>
      </c>
      <c r="D218" s="456" t="s">
        <v>5553</v>
      </c>
      <c r="E218" s="551" t="s">
        <v>14055</v>
      </c>
    </row>
    <row r="219" spans="1:5" x14ac:dyDescent="0.2">
      <c r="A219" s="470">
        <v>215</v>
      </c>
      <c r="B219" s="447" t="s">
        <v>1134</v>
      </c>
      <c r="C219" s="448" t="s">
        <v>14100</v>
      </c>
      <c r="D219" s="456" t="s">
        <v>14102</v>
      </c>
      <c r="E219" s="551" t="s">
        <v>14042</v>
      </c>
    </row>
    <row r="220" spans="1:5" x14ac:dyDescent="0.2">
      <c r="A220" s="470">
        <v>216</v>
      </c>
      <c r="B220" s="447" t="s">
        <v>1134</v>
      </c>
      <c r="C220" s="448" t="s">
        <v>4468</v>
      </c>
      <c r="D220" s="456" t="s">
        <v>4469</v>
      </c>
      <c r="E220" s="551" t="s">
        <v>14042</v>
      </c>
    </row>
    <row r="221" spans="1:5" x14ac:dyDescent="0.2">
      <c r="A221" s="470">
        <v>217</v>
      </c>
      <c r="B221" s="447" t="s">
        <v>1134</v>
      </c>
      <c r="C221" s="448" t="s">
        <v>4470</v>
      </c>
      <c r="D221" s="456" t="s">
        <v>4471</v>
      </c>
      <c r="E221" s="551" t="s">
        <v>14042</v>
      </c>
    </row>
    <row r="222" spans="1:5" ht="26.4" x14ac:dyDescent="0.2">
      <c r="A222" s="470">
        <v>218</v>
      </c>
      <c r="B222" s="447" t="s">
        <v>1304</v>
      </c>
      <c r="C222" s="448" t="s">
        <v>4472</v>
      </c>
      <c r="D222" s="456" t="s">
        <v>4473</v>
      </c>
      <c r="E222" s="551" t="s">
        <v>14057</v>
      </c>
    </row>
    <row r="223" spans="1:5" ht="26.4" x14ac:dyDescent="0.2">
      <c r="A223" s="470">
        <v>219</v>
      </c>
      <c r="B223" s="447" t="s">
        <v>1304</v>
      </c>
      <c r="C223" s="448" t="s">
        <v>4474</v>
      </c>
      <c r="D223" s="456" t="s">
        <v>4475</v>
      </c>
      <c r="E223" s="551" t="s">
        <v>14057</v>
      </c>
    </row>
    <row r="224" spans="1:5" ht="26.4" x14ac:dyDescent="0.2">
      <c r="A224" s="470">
        <v>220</v>
      </c>
      <c r="B224" s="447" t="s">
        <v>1304</v>
      </c>
      <c r="C224" s="448" t="s">
        <v>4476</v>
      </c>
      <c r="D224" s="456" t="s">
        <v>4477</v>
      </c>
      <c r="E224" s="551" t="s">
        <v>14057</v>
      </c>
    </row>
    <row r="225" spans="1:5" ht="26.4" x14ac:dyDescent="0.2">
      <c r="A225" s="470">
        <v>221</v>
      </c>
      <c r="B225" s="447" t="s">
        <v>1304</v>
      </c>
      <c r="C225" s="448" t="s">
        <v>4478</v>
      </c>
      <c r="D225" s="456" t="s">
        <v>4479</v>
      </c>
      <c r="E225" s="551" t="s">
        <v>14057</v>
      </c>
    </row>
    <row r="226" spans="1:5" ht="26.4" x14ac:dyDescent="0.2">
      <c r="A226" s="470">
        <v>222</v>
      </c>
      <c r="B226" s="447" t="s">
        <v>1304</v>
      </c>
      <c r="C226" s="448" t="s">
        <v>4480</v>
      </c>
      <c r="D226" s="456" t="s">
        <v>4481</v>
      </c>
      <c r="E226" s="551" t="s">
        <v>14057</v>
      </c>
    </row>
    <row r="227" spans="1:5" x14ac:dyDescent="0.2">
      <c r="A227" s="470">
        <v>223</v>
      </c>
      <c r="B227" s="447" t="s">
        <v>14932</v>
      </c>
      <c r="C227" s="448" t="s">
        <v>5076</v>
      </c>
      <c r="D227" s="456" t="s">
        <v>5077</v>
      </c>
      <c r="E227" s="549" t="s">
        <v>14058</v>
      </c>
    </row>
    <row r="228" spans="1:5" ht="26.4" x14ac:dyDescent="0.2">
      <c r="A228" s="470">
        <v>224</v>
      </c>
      <c r="B228" s="447" t="s">
        <v>14932</v>
      </c>
      <c r="C228" s="409" t="s">
        <v>14994</v>
      </c>
      <c r="D228" s="456" t="s">
        <v>5079</v>
      </c>
      <c r="E228" s="551" t="s">
        <v>14060</v>
      </c>
    </row>
    <row r="229" spans="1:5" ht="26.4" x14ac:dyDescent="0.2">
      <c r="A229" s="470">
        <v>225</v>
      </c>
      <c r="B229" s="447" t="s">
        <v>14932</v>
      </c>
      <c r="C229" s="474" t="s">
        <v>14995</v>
      </c>
      <c r="D229" s="456" t="s">
        <v>5079</v>
      </c>
      <c r="E229" s="551" t="s">
        <v>14060</v>
      </c>
    </row>
    <row r="230" spans="1:5" ht="26.4" x14ac:dyDescent="0.2">
      <c r="A230" s="470">
        <v>226</v>
      </c>
      <c r="B230" s="447" t="s">
        <v>14932</v>
      </c>
      <c r="C230" s="448" t="s">
        <v>14996</v>
      </c>
      <c r="D230" s="456" t="s">
        <v>5082</v>
      </c>
      <c r="E230" s="551" t="s">
        <v>14060</v>
      </c>
    </row>
    <row r="231" spans="1:5" ht="26.4" x14ac:dyDescent="0.2">
      <c r="A231" s="470">
        <v>227</v>
      </c>
      <c r="B231" s="447" t="s">
        <v>14932</v>
      </c>
      <c r="C231" s="448" t="s">
        <v>14933</v>
      </c>
      <c r="D231" s="456" t="s">
        <v>5084</v>
      </c>
      <c r="E231" s="551" t="s">
        <v>14060</v>
      </c>
    </row>
    <row r="232" spans="1:5" ht="26.4" x14ac:dyDescent="0.2">
      <c r="A232" s="470">
        <v>228</v>
      </c>
      <c r="B232" s="447" t="s">
        <v>14932</v>
      </c>
      <c r="C232" s="448" t="s">
        <v>14934</v>
      </c>
      <c r="D232" s="456" t="s">
        <v>5086</v>
      </c>
      <c r="E232" s="551" t="s">
        <v>14060</v>
      </c>
    </row>
    <row r="233" spans="1:5" x14ac:dyDescent="0.2">
      <c r="A233" s="470">
        <v>229</v>
      </c>
      <c r="B233" s="447" t="s">
        <v>14932</v>
      </c>
      <c r="C233" s="448" t="s">
        <v>14935</v>
      </c>
      <c r="D233" s="456" t="s">
        <v>5088</v>
      </c>
      <c r="E233" s="551" t="s">
        <v>14058</v>
      </c>
    </row>
    <row r="234" spans="1:5" x14ac:dyDescent="0.2">
      <c r="A234" s="470">
        <v>230</v>
      </c>
      <c r="B234" s="447" t="s">
        <v>14932</v>
      </c>
      <c r="C234" s="448" t="s">
        <v>5089</v>
      </c>
      <c r="D234" s="456" t="s">
        <v>5090</v>
      </c>
      <c r="E234" s="551" t="s">
        <v>14060</v>
      </c>
    </row>
    <row r="235" spans="1:5" x14ac:dyDescent="0.2">
      <c r="A235" s="470">
        <v>231</v>
      </c>
      <c r="B235" s="447" t="s">
        <v>14932</v>
      </c>
      <c r="C235" s="448" t="s">
        <v>4482</v>
      </c>
      <c r="D235" s="456" t="s">
        <v>5091</v>
      </c>
      <c r="E235" s="551" t="s">
        <v>14060</v>
      </c>
    </row>
    <row r="236" spans="1:5" x14ac:dyDescent="0.2">
      <c r="A236" s="470">
        <v>232</v>
      </c>
      <c r="B236" s="447" t="s">
        <v>14932</v>
      </c>
      <c r="C236" s="448" t="s">
        <v>5092</v>
      </c>
      <c r="D236" s="456" t="s">
        <v>5093</v>
      </c>
      <c r="E236" s="551" t="s">
        <v>14060</v>
      </c>
    </row>
    <row r="237" spans="1:5" x14ac:dyDescent="0.2">
      <c r="A237" s="470">
        <v>233</v>
      </c>
      <c r="B237" s="447" t="s">
        <v>14932</v>
      </c>
      <c r="C237" s="448" t="s">
        <v>14936</v>
      </c>
      <c r="D237" s="456" t="s">
        <v>5095</v>
      </c>
      <c r="E237" s="551" t="s">
        <v>14060</v>
      </c>
    </row>
    <row r="238" spans="1:5" x14ac:dyDescent="0.2">
      <c r="A238" s="470">
        <v>234</v>
      </c>
      <c r="B238" s="447" t="s">
        <v>14932</v>
      </c>
      <c r="C238" s="448" t="s">
        <v>14937</v>
      </c>
      <c r="D238" s="456" t="s">
        <v>5097</v>
      </c>
      <c r="E238" s="551" t="s">
        <v>14060</v>
      </c>
    </row>
    <row r="239" spans="1:5" ht="26.4" customHeight="1" x14ac:dyDescent="0.2">
      <c r="A239" s="470">
        <v>235</v>
      </c>
      <c r="B239" s="447" t="s">
        <v>14932</v>
      </c>
      <c r="C239" s="448" t="s">
        <v>14938</v>
      </c>
      <c r="D239" s="456" t="s">
        <v>5099</v>
      </c>
      <c r="E239" s="551" t="s">
        <v>14060</v>
      </c>
    </row>
    <row r="240" spans="1:5" ht="79.2" x14ac:dyDescent="0.2">
      <c r="A240" s="470">
        <v>236</v>
      </c>
      <c r="B240" s="447" t="s">
        <v>1359</v>
      </c>
      <c r="C240" s="448" t="s">
        <v>4483</v>
      </c>
      <c r="D240" s="456" t="s">
        <v>4484</v>
      </c>
      <c r="E240" s="551" t="s">
        <v>14061</v>
      </c>
    </row>
    <row r="241" spans="1:5" x14ac:dyDescent="0.2">
      <c r="A241" s="470">
        <v>237</v>
      </c>
      <c r="B241" s="447" t="s">
        <v>1359</v>
      </c>
      <c r="C241" s="448" t="s">
        <v>4485</v>
      </c>
      <c r="D241" s="456" t="s">
        <v>4486</v>
      </c>
      <c r="E241" s="553" t="s">
        <v>14062</v>
      </c>
    </row>
    <row r="242" spans="1:5" x14ac:dyDescent="0.2">
      <c r="A242" s="470">
        <v>238</v>
      </c>
      <c r="B242" s="447" t="s">
        <v>1359</v>
      </c>
      <c r="C242" s="448" t="s">
        <v>4487</v>
      </c>
      <c r="D242" s="456" t="s">
        <v>4488</v>
      </c>
      <c r="E242" s="553" t="s">
        <v>14062</v>
      </c>
    </row>
    <row r="243" spans="1:5" x14ac:dyDescent="0.2">
      <c r="A243" s="470">
        <v>239</v>
      </c>
      <c r="B243" s="447" t="s">
        <v>1359</v>
      </c>
      <c r="C243" s="448" t="s">
        <v>4489</v>
      </c>
      <c r="D243" s="456" t="s">
        <v>4490</v>
      </c>
      <c r="E243" s="553" t="s">
        <v>14062</v>
      </c>
    </row>
    <row r="244" spans="1:5" x14ac:dyDescent="0.2">
      <c r="A244" s="470">
        <v>240</v>
      </c>
      <c r="B244" s="447" t="s">
        <v>1359</v>
      </c>
      <c r="C244" s="448" t="s">
        <v>4491</v>
      </c>
      <c r="D244" s="456" t="s">
        <v>4492</v>
      </c>
      <c r="E244" s="553" t="s">
        <v>14062</v>
      </c>
    </row>
    <row r="245" spans="1:5" ht="26.4" x14ac:dyDescent="0.2">
      <c r="A245" s="470">
        <v>241</v>
      </c>
      <c r="B245" s="447" t="s">
        <v>4493</v>
      </c>
      <c r="C245" s="448" t="s">
        <v>4494</v>
      </c>
      <c r="D245" s="456" t="s">
        <v>4495</v>
      </c>
      <c r="E245" s="553" t="s">
        <v>14062</v>
      </c>
    </row>
    <row r="246" spans="1:5" x14ac:dyDescent="0.2">
      <c r="A246" s="470">
        <v>242</v>
      </c>
      <c r="B246" s="447" t="s">
        <v>4493</v>
      </c>
      <c r="C246" s="448" t="s">
        <v>4496</v>
      </c>
      <c r="D246" s="456" t="s">
        <v>5385</v>
      </c>
      <c r="E246" s="553" t="s">
        <v>14062</v>
      </c>
    </row>
    <row r="247" spans="1:5" ht="39.6" x14ac:dyDescent="0.2">
      <c r="A247" s="470">
        <v>243</v>
      </c>
      <c r="B247" s="447" t="s">
        <v>4493</v>
      </c>
      <c r="C247" s="448" t="s">
        <v>4497</v>
      </c>
      <c r="D247" s="456" t="s">
        <v>4498</v>
      </c>
      <c r="E247" s="553" t="s">
        <v>14062</v>
      </c>
    </row>
    <row r="248" spans="1:5" ht="26.4" x14ac:dyDescent="0.2">
      <c r="A248" s="470">
        <v>244</v>
      </c>
      <c r="B248" s="447" t="s">
        <v>4493</v>
      </c>
      <c r="C248" s="448" t="s">
        <v>4499</v>
      </c>
      <c r="D248" s="456" t="s">
        <v>4500</v>
      </c>
      <c r="E248" s="553" t="s">
        <v>14062</v>
      </c>
    </row>
    <row r="249" spans="1:5" ht="26.4" x14ac:dyDescent="0.2">
      <c r="A249" s="470">
        <v>245</v>
      </c>
      <c r="B249" s="447" t="s">
        <v>4493</v>
      </c>
      <c r="C249" s="448" t="s">
        <v>5530</v>
      </c>
      <c r="D249" s="456" t="s">
        <v>4501</v>
      </c>
      <c r="E249" s="553" t="s">
        <v>14062</v>
      </c>
    </row>
    <row r="250" spans="1:5" x14ac:dyDescent="0.2">
      <c r="A250" s="470">
        <v>246</v>
      </c>
      <c r="B250" s="447" t="s">
        <v>4493</v>
      </c>
      <c r="C250" s="448" t="s">
        <v>4502</v>
      </c>
      <c r="D250" s="456" t="s">
        <v>4503</v>
      </c>
      <c r="E250" s="553" t="s">
        <v>14062</v>
      </c>
    </row>
    <row r="251" spans="1:5" ht="26.4" x14ac:dyDescent="0.2">
      <c r="A251" s="470">
        <v>247</v>
      </c>
      <c r="B251" s="447" t="s">
        <v>1359</v>
      </c>
      <c r="C251" s="448" t="s">
        <v>4504</v>
      </c>
      <c r="D251" s="456" t="s">
        <v>4505</v>
      </c>
      <c r="E251" s="553" t="s">
        <v>14062</v>
      </c>
    </row>
    <row r="252" spans="1:5" x14ac:dyDescent="0.2">
      <c r="A252" s="470">
        <v>248</v>
      </c>
      <c r="B252" s="447" t="s">
        <v>1451</v>
      </c>
      <c r="C252" s="448" t="s">
        <v>4506</v>
      </c>
      <c r="D252" s="456" t="s">
        <v>4507</v>
      </c>
      <c r="E252" s="551" t="s">
        <v>14042</v>
      </c>
    </row>
    <row r="253" spans="1:5" x14ac:dyDescent="0.2">
      <c r="A253" s="470">
        <v>249</v>
      </c>
      <c r="B253" s="447" t="s">
        <v>1451</v>
      </c>
      <c r="C253" s="448" t="s">
        <v>4508</v>
      </c>
      <c r="D253" s="456" t="s">
        <v>4509</v>
      </c>
      <c r="E253" s="551" t="s">
        <v>14042</v>
      </c>
    </row>
    <row r="254" spans="1:5" x14ac:dyDescent="0.2">
      <c r="A254" s="470">
        <v>250</v>
      </c>
      <c r="B254" s="447" t="s">
        <v>1451</v>
      </c>
      <c r="C254" s="448" t="s">
        <v>4510</v>
      </c>
      <c r="D254" s="456" t="s">
        <v>4511</v>
      </c>
      <c r="E254" s="551" t="s">
        <v>14042</v>
      </c>
    </row>
    <row r="255" spans="1:5" x14ac:dyDescent="0.2">
      <c r="A255" s="470">
        <v>251</v>
      </c>
      <c r="B255" s="447" t="s">
        <v>1451</v>
      </c>
      <c r="C255" s="448" t="s">
        <v>4512</v>
      </c>
      <c r="D255" s="456" t="s">
        <v>4507</v>
      </c>
      <c r="E255" s="551" t="s">
        <v>14042</v>
      </c>
    </row>
    <row r="256" spans="1:5" x14ac:dyDescent="0.2">
      <c r="A256" s="470">
        <v>252</v>
      </c>
      <c r="B256" s="447" t="s">
        <v>1451</v>
      </c>
      <c r="C256" s="448" t="s">
        <v>4513</v>
      </c>
      <c r="D256" s="456" t="s">
        <v>4514</v>
      </c>
      <c r="E256" s="551" t="s">
        <v>14042</v>
      </c>
    </row>
    <row r="257" spans="1:5" x14ac:dyDescent="0.2">
      <c r="A257" s="470">
        <v>253</v>
      </c>
      <c r="B257" s="447" t="s">
        <v>1451</v>
      </c>
      <c r="C257" s="448" t="s">
        <v>4515</v>
      </c>
      <c r="D257" s="456" t="s">
        <v>4516</v>
      </c>
      <c r="E257" s="551" t="s">
        <v>14042</v>
      </c>
    </row>
    <row r="258" spans="1:5" x14ac:dyDescent="0.2">
      <c r="A258" s="470">
        <v>254</v>
      </c>
      <c r="B258" s="447" t="s">
        <v>1451</v>
      </c>
      <c r="C258" s="448" t="s">
        <v>4517</v>
      </c>
      <c r="D258" s="456" t="s">
        <v>1477</v>
      </c>
      <c r="E258" s="551" t="s">
        <v>14042</v>
      </c>
    </row>
    <row r="259" spans="1:5" x14ac:dyDescent="0.2">
      <c r="A259" s="470">
        <v>255</v>
      </c>
      <c r="B259" s="447" t="s">
        <v>1451</v>
      </c>
      <c r="C259" s="448" t="s">
        <v>4518</v>
      </c>
      <c r="D259" s="456" t="s">
        <v>1477</v>
      </c>
      <c r="E259" s="551" t="s">
        <v>14042</v>
      </c>
    </row>
    <row r="260" spans="1:5" x14ac:dyDescent="0.2">
      <c r="A260" s="470">
        <v>256</v>
      </c>
      <c r="B260" s="447" t="s">
        <v>1451</v>
      </c>
      <c r="C260" s="448" t="s">
        <v>4519</v>
      </c>
      <c r="D260" s="456" t="s">
        <v>4520</v>
      </c>
      <c r="E260" s="551" t="s">
        <v>14042</v>
      </c>
    </row>
    <row r="261" spans="1:5" x14ac:dyDescent="0.2">
      <c r="A261" s="470">
        <v>257</v>
      </c>
      <c r="B261" s="447" t="s">
        <v>1451</v>
      </c>
      <c r="C261" s="448" t="s">
        <v>4521</v>
      </c>
      <c r="D261" s="456" t="s">
        <v>4522</v>
      </c>
      <c r="E261" s="551" t="s">
        <v>14042</v>
      </c>
    </row>
    <row r="262" spans="1:5" ht="26.4" x14ac:dyDescent="0.2">
      <c r="A262" s="470">
        <v>258</v>
      </c>
      <c r="B262" s="447" t="s">
        <v>1451</v>
      </c>
      <c r="C262" s="448" t="s">
        <v>4523</v>
      </c>
      <c r="D262" s="456" t="s">
        <v>4524</v>
      </c>
      <c r="E262" s="551" t="s">
        <v>14042</v>
      </c>
    </row>
    <row r="263" spans="1:5" ht="27.6" customHeight="1" x14ac:dyDescent="0.2">
      <c r="A263" s="470">
        <v>259</v>
      </c>
      <c r="B263" s="447" t="s">
        <v>5738</v>
      </c>
      <c r="C263" s="448" t="s">
        <v>7447</v>
      </c>
      <c r="D263" s="456" t="s">
        <v>5743</v>
      </c>
      <c r="E263" s="549" t="s">
        <v>14042</v>
      </c>
    </row>
    <row r="264" spans="1:5" ht="26.4" x14ac:dyDescent="0.2">
      <c r="A264" s="470">
        <v>260</v>
      </c>
      <c r="B264" s="447" t="s">
        <v>5738</v>
      </c>
      <c r="C264" s="448" t="s">
        <v>7446</v>
      </c>
      <c r="D264" s="456" t="s">
        <v>5742</v>
      </c>
      <c r="E264" s="549" t="s">
        <v>14042</v>
      </c>
    </row>
    <row r="265" spans="1:5" ht="29.4" customHeight="1" x14ac:dyDescent="0.2">
      <c r="A265" s="470">
        <v>261</v>
      </c>
      <c r="B265" s="447" t="s">
        <v>5738</v>
      </c>
      <c r="C265" s="448" t="s">
        <v>7448</v>
      </c>
      <c r="D265" s="456" t="s">
        <v>7489</v>
      </c>
      <c r="E265" s="549" t="s">
        <v>14042</v>
      </c>
    </row>
    <row r="266" spans="1:5" ht="30.6" customHeight="1" x14ac:dyDescent="0.2">
      <c r="A266" s="470">
        <v>262</v>
      </c>
      <c r="B266" s="447" t="s">
        <v>5738</v>
      </c>
      <c r="C266" s="448" t="s">
        <v>7449</v>
      </c>
      <c r="D266" s="456" t="s">
        <v>7490</v>
      </c>
      <c r="E266" s="549" t="s">
        <v>14042</v>
      </c>
    </row>
    <row r="267" spans="1:5" ht="33" customHeight="1" x14ac:dyDescent="0.2">
      <c r="A267" s="470">
        <v>263</v>
      </c>
      <c r="B267" s="447" t="s">
        <v>5738</v>
      </c>
      <c r="C267" s="448" t="s">
        <v>7443</v>
      </c>
      <c r="D267" s="456" t="s">
        <v>5739</v>
      </c>
      <c r="E267" s="549" t="s">
        <v>14042</v>
      </c>
    </row>
    <row r="268" spans="1:5" ht="31.2" customHeight="1" x14ac:dyDescent="0.2">
      <c r="A268" s="470">
        <v>264</v>
      </c>
      <c r="B268" s="447" t="s">
        <v>5738</v>
      </c>
      <c r="C268" s="448" t="s">
        <v>7450</v>
      </c>
      <c r="D268" s="456" t="s">
        <v>7491</v>
      </c>
      <c r="E268" s="549" t="s">
        <v>14042</v>
      </c>
    </row>
    <row r="269" spans="1:5" ht="30" customHeight="1" x14ac:dyDescent="0.2">
      <c r="A269" s="470">
        <v>265</v>
      </c>
      <c r="B269" s="447" t="s">
        <v>5738</v>
      </c>
      <c r="C269" s="448" t="s">
        <v>7444</v>
      </c>
      <c r="D269" s="456" t="s">
        <v>5740</v>
      </c>
      <c r="E269" s="549" t="s">
        <v>14042</v>
      </c>
    </row>
    <row r="270" spans="1:5" ht="32.4" customHeight="1" x14ac:dyDescent="0.2">
      <c r="A270" s="470">
        <v>266</v>
      </c>
      <c r="B270" s="447" t="s">
        <v>5738</v>
      </c>
      <c r="C270" s="448" t="s">
        <v>7451</v>
      </c>
      <c r="D270" s="456" t="s">
        <v>7492</v>
      </c>
      <c r="E270" s="549" t="s">
        <v>14042</v>
      </c>
    </row>
    <row r="271" spans="1:5" ht="26.4" x14ac:dyDescent="0.2">
      <c r="A271" s="470">
        <v>267</v>
      </c>
      <c r="B271" s="447" t="s">
        <v>5738</v>
      </c>
      <c r="C271" s="448" t="s">
        <v>7445</v>
      </c>
      <c r="D271" s="456" t="s">
        <v>5741</v>
      </c>
      <c r="E271" s="549" t="s">
        <v>14042</v>
      </c>
    </row>
    <row r="272" spans="1:5" x14ac:dyDescent="0.2">
      <c r="A272" s="470">
        <v>268</v>
      </c>
      <c r="B272" s="447" t="s">
        <v>5738</v>
      </c>
      <c r="C272" s="448" t="s">
        <v>7452</v>
      </c>
      <c r="D272" s="456" t="s">
        <v>7493</v>
      </c>
      <c r="E272" s="549" t="s">
        <v>14042</v>
      </c>
    </row>
    <row r="273" spans="1:5" x14ac:dyDescent="0.2">
      <c r="A273" s="470">
        <v>269</v>
      </c>
      <c r="B273" s="447" t="s">
        <v>5100</v>
      </c>
      <c r="C273" s="448" t="s">
        <v>5101</v>
      </c>
      <c r="D273" s="456" t="s">
        <v>5102</v>
      </c>
      <c r="E273" s="554" t="s">
        <v>14063</v>
      </c>
    </row>
    <row r="274" spans="1:5" ht="26.4" x14ac:dyDescent="0.2">
      <c r="A274" s="470">
        <v>270</v>
      </c>
      <c r="B274" s="447" t="s">
        <v>5100</v>
      </c>
      <c r="C274" s="448" t="s">
        <v>5103</v>
      </c>
      <c r="D274" s="456" t="s">
        <v>5104</v>
      </c>
      <c r="E274" s="555" t="s">
        <v>14045</v>
      </c>
    </row>
    <row r="275" spans="1:5" x14ac:dyDescent="0.2">
      <c r="A275" s="470">
        <v>271</v>
      </c>
      <c r="B275" s="447" t="s">
        <v>5100</v>
      </c>
      <c r="C275" s="448" t="s">
        <v>7453</v>
      </c>
      <c r="D275" s="456" t="s">
        <v>5105</v>
      </c>
      <c r="E275" s="555" t="s">
        <v>14045</v>
      </c>
    </row>
    <row r="276" spans="1:5" x14ac:dyDescent="0.2">
      <c r="A276" s="470">
        <v>272</v>
      </c>
      <c r="B276" s="447" t="s">
        <v>5100</v>
      </c>
      <c r="C276" s="448" t="s">
        <v>5106</v>
      </c>
      <c r="D276" s="456" t="s">
        <v>5107</v>
      </c>
      <c r="E276" s="555" t="s">
        <v>14045</v>
      </c>
    </row>
    <row r="277" spans="1:5" x14ac:dyDescent="0.2">
      <c r="A277" s="470">
        <v>273</v>
      </c>
      <c r="B277" s="447" t="s">
        <v>5100</v>
      </c>
      <c r="C277" s="448" t="s">
        <v>5108</v>
      </c>
      <c r="D277" s="456" t="s">
        <v>5109</v>
      </c>
      <c r="E277" s="555" t="s">
        <v>14045</v>
      </c>
    </row>
    <row r="278" spans="1:5" x14ac:dyDescent="0.2">
      <c r="A278" s="470">
        <v>274</v>
      </c>
      <c r="B278" s="447" t="s">
        <v>5100</v>
      </c>
      <c r="C278" s="448" t="s">
        <v>5645</v>
      </c>
      <c r="D278" s="456" t="s">
        <v>5110</v>
      </c>
      <c r="E278" s="555" t="s">
        <v>14045</v>
      </c>
    </row>
    <row r="279" spans="1:5" x14ac:dyDescent="0.2">
      <c r="A279" s="470">
        <v>275</v>
      </c>
      <c r="B279" s="447" t="s">
        <v>5100</v>
      </c>
      <c r="C279" s="448" t="s">
        <v>5111</v>
      </c>
      <c r="D279" s="456" t="s">
        <v>5112</v>
      </c>
      <c r="E279" s="555" t="s">
        <v>14064</v>
      </c>
    </row>
    <row r="280" spans="1:5" x14ac:dyDescent="0.2">
      <c r="A280" s="470">
        <v>276</v>
      </c>
      <c r="B280" s="447" t="s">
        <v>5100</v>
      </c>
      <c r="C280" s="448" t="s">
        <v>5113</v>
      </c>
      <c r="D280" s="456" t="s">
        <v>5391</v>
      </c>
      <c r="E280" s="555" t="s">
        <v>14065</v>
      </c>
    </row>
    <row r="281" spans="1:5" x14ac:dyDescent="0.2">
      <c r="A281" s="470">
        <v>277</v>
      </c>
      <c r="B281" s="447" t="s">
        <v>5100</v>
      </c>
      <c r="C281" s="448" t="s">
        <v>5114</v>
      </c>
      <c r="D281" s="456" t="s">
        <v>5115</v>
      </c>
      <c r="E281" s="555" t="s">
        <v>14045</v>
      </c>
    </row>
    <row r="282" spans="1:5" x14ac:dyDescent="0.2">
      <c r="A282" s="470">
        <v>278</v>
      </c>
      <c r="B282" s="447" t="s">
        <v>5100</v>
      </c>
      <c r="C282" s="448" t="s">
        <v>5116</v>
      </c>
      <c r="D282" s="456" t="s">
        <v>5387</v>
      </c>
      <c r="E282" s="555" t="s">
        <v>14066</v>
      </c>
    </row>
    <row r="283" spans="1:5" ht="26.4" x14ac:dyDescent="0.2">
      <c r="A283" s="470">
        <v>279</v>
      </c>
      <c r="B283" s="447" t="s">
        <v>5100</v>
      </c>
      <c r="C283" s="448" t="s">
        <v>4525</v>
      </c>
      <c r="D283" s="456" t="s">
        <v>5117</v>
      </c>
      <c r="E283" s="555" t="s">
        <v>14045</v>
      </c>
    </row>
    <row r="284" spans="1:5" ht="26.4" x14ac:dyDescent="0.2">
      <c r="A284" s="470">
        <v>280</v>
      </c>
      <c r="B284" s="447" t="s">
        <v>5100</v>
      </c>
      <c r="C284" s="448" t="s">
        <v>4526</v>
      </c>
      <c r="D284" s="456" t="s">
        <v>5118</v>
      </c>
      <c r="E284" s="555" t="s">
        <v>14067</v>
      </c>
    </row>
    <row r="285" spans="1:5" x14ac:dyDescent="0.2">
      <c r="A285" s="470">
        <v>281</v>
      </c>
      <c r="B285" s="447" t="s">
        <v>5100</v>
      </c>
      <c r="C285" s="448" t="s">
        <v>4527</v>
      </c>
      <c r="D285" s="456" t="s">
        <v>5119</v>
      </c>
      <c r="E285" s="555" t="s">
        <v>14067</v>
      </c>
    </row>
    <row r="286" spans="1:5" ht="26.4" x14ac:dyDescent="0.2">
      <c r="A286" s="470">
        <v>282</v>
      </c>
      <c r="B286" s="447" t="s">
        <v>5100</v>
      </c>
      <c r="C286" s="448" t="s">
        <v>5120</v>
      </c>
      <c r="D286" s="456" t="s">
        <v>5121</v>
      </c>
      <c r="E286" s="555" t="s">
        <v>14045</v>
      </c>
    </row>
    <row r="287" spans="1:5" x14ac:dyDescent="0.2">
      <c r="A287" s="470">
        <v>283</v>
      </c>
      <c r="B287" s="447" t="s">
        <v>5100</v>
      </c>
      <c r="C287" s="448" t="s">
        <v>4528</v>
      </c>
      <c r="D287" s="456" t="s">
        <v>5122</v>
      </c>
      <c r="E287" s="555" t="s">
        <v>14045</v>
      </c>
    </row>
    <row r="288" spans="1:5" x14ac:dyDescent="0.2">
      <c r="A288" s="470">
        <v>284</v>
      </c>
      <c r="B288" s="447" t="s">
        <v>5100</v>
      </c>
      <c r="C288" s="448" t="s">
        <v>5123</v>
      </c>
      <c r="D288" s="456" t="s">
        <v>5124</v>
      </c>
      <c r="E288" s="555" t="s">
        <v>14045</v>
      </c>
    </row>
    <row r="289" spans="1:5" ht="26.4" x14ac:dyDescent="0.2">
      <c r="A289" s="470">
        <v>285</v>
      </c>
      <c r="B289" s="447" t="s">
        <v>5100</v>
      </c>
      <c r="C289" s="448" t="s">
        <v>4529</v>
      </c>
      <c r="D289" s="456" t="s">
        <v>5125</v>
      </c>
      <c r="E289" s="555" t="s">
        <v>14045</v>
      </c>
    </row>
    <row r="290" spans="1:5" ht="26.4" x14ac:dyDescent="0.2">
      <c r="A290" s="470">
        <v>286</v>
      </c>
      <c r="B290" s="447" t="s">
        <v>5100</v>
      </c>
      <c r="C290" s="448" t="s">
        <v>4530</v>
      </c>
      <c r="D290" s="456" t="s">
        <v>5115</v>
      </c>
      <c r="E290" s="555" t="s">
        <v>14045</v>
      </c>
    </row>
    <row r="291" spans="1:5" x14ac:dyDescent="0.2">
      <c r="A291" s="470">
        <v>287</v>
      </c>
      <c r="B291" s="447" t="s">
        <v>5100</v>
      </c>
      <c r="C291" s="448" t="s">
        <v>5126</v>
      </c>
      <c r="D291" s="456" t="s">
        <v>5127</v>
      </c>
      <c r="E291" s="555" t="s">
        <v>14045</v>
      </c>
    </row>
    <row r="292" spans="1:5" x14ac:dyDescent="0.2">
      <c r="A292" s="470">
        <v>288</v>
      </c>
      <c r="B292" s="447" t="s">
        <v>5100</v>
      </c>
      <c r="C292" s="448" t="s">
        <v>5128</v>
      </c>
      <c r="D292" s="456" t="s">
        <v>5129</v>
      </c>
      <c r="E292" s="555" t="s">
        <v>14048</v>
      </c>
    </row>
    <row r="293" spans="1:5" x14ac:dyDescent="0.2">
      <c r="A293" s="470">
        <v>289</v>
      </c>
      <c r="B293" s="447" t="s">
        <v>5100</v>
      </c>
      <c r="C293" s="448" t="s">
        <v>5130</v>
      </c>
      <c r="D293" s="456" t="s">
        <v>5131</v>
      </c>
      <c r="E293" s="555" t="s">
        <v>14045</v>
      </c>
    </row>
    <row r="294" spans="1:5" ht="26.4" x14ac:dyDescent="0.2">
      <c r="A294" s="470">
        <v>290</v>
      </c>
      <c r="B294" s="447" t="s">
        <v>5100</v>
      </c>
      <c r="C294" s="448" t="s">
        <v>5132</v>
      </c>
      <c r="D294" s="456" t="s">
        <v>5133</v>
      </c>
      <c r="E294" s="555" t="s">
        <v>14045</v>
      </c>
    </row>
    <row r="295" spans="1:5" ht="39.6" x14ac:dyDescent="0.2">
      <c r="A295" s="470">
        <v>291</v>
      </c>
      <c r="B295" s="447" t="s">
        <v>5100</v>
      </c>
      <c r="C295" s="448" t="s">
        <v>7454</v>
      </c>
      <c r="D295" s="456" t="s">
        <v>5134</v>
      </c>
      <c r="E295" s="555" t="s">
        <v>14045</v>
      </c>
    </row>
    <row r="296" spans="1:5" x14ac:dyDescent="0.2">
      <c r="A296" s="470">
        <v>292</v>
      </c>
      <c r="B296" s="447" t="s">
        <v>5100</v>
      </c>
      <c r="C296" s="448" t="s">
        <v>5135</v>
      </c>
      <c r="D296" s="456" t="s">
        <v>5389</v>
      </c>
      <c r="E296" s="555" t="s">
        <v>14045</v>
      </c>
    </row>
    <row r="297" spans="1:5" x14ac:dyDescent="0.2">
      <c r="A297" s="470">
        <v>293</v>
      </c>
      <c r="B297" s="447" t="s">
        <v>5100</v>
      </c>
      <c r="C297" s="448" t="s">
        <v>5136</v>
      </c>
      <c r="D297" s="456" t="s">
        <v>5137</v>
      </c>
      <c r="E297" s="555" t="s">
        <v>14048</v>
      </c>
    </row>
    <row r="298" spans="1:5" x14ac:dyDescent="0.2">
      <c r="A298" s="470">
        <v>294</v>
      </c>
      <c r="B298" s="447" t="s">
        <v>5100</v>
      </c>
      <c r="C298" s="448" t="s">
        <v>5138</v>
      </c>
      <c r="D298" s="456" t="s">
        <v>5139</v>
      </c>
      <c r="E298" s="555" t="s">
        <v>14048</v>
      </c>
    </row>
    <row r="299" spans="1:5" x14ac:dyDescent="0.2">
      <c r="A299" s="470">
        <v>295</v>
      </c>
      <c r="B299" s="447" t="s">
        <v>5100</v>
      </c>
      <c r="C299" s="448" t="s">
        <v>5140</v>
      </c>
      <c r="D299" s="456" t="s">
        <v>5141</v>
      </c>
      <c r="E299" s="555" t="s">
        <v>14048</v>
      </c>
    </row>
    <row r="300" spans="1:5" x14ac:dyDescent="0.2">
      <c r="A300" s="470">
        <v>296</v>
      </c>
      <c r="B300" s="447" t="s">
        <v>5100</v>
      </c>
      <c r="C300" s="448" t="s">
        <v>5142</v>
      </c>
      <c r="D300" s="456" t="s">
        <v>5143</v>
      </c>
      <c r="E300" s="555" t="s">
        <v>14048</v>
      </c>
    </row>
    <row r="301" spans="1:5" x14ac:dyDescent="0.2">
      <c r="A301" s="470">
        <v>297</v>
      </c>
      <c r="B301" s="447" t="s">
        <v>5100</v>
      </c>
      <c r="C301" s="448" t="s">
        <v>4531</v>
      </c>
      <c r="D301" s="456" t="s">
        <v>5144</v>
      </c>
      <c r="E301" s="555" t="s">
        <v>14048</v>
      </c>
    </row>
    <row r="302" spans="1:5" x14ac:dyDescent="0.2">
      <c r="A302" s="470">
        <v>298</v>
      </c>
      <c r="B302" s="447" t="s">
        <v>5100</v>
      </c>
      <c r="C302" s="448" t="s">
        <v>5145</v>
      </c>
      <c r="D302" s="456" t="s">
        <v>5146</v>
      </c>
      <c r="E302" s="555" t="s">
        <v>14068</v>
      </c>
    </row>
    <row r="303" spans="1:5" x14ac:dyDescent="0.2">
      <c r="A303" s="470">
        <v>299</v>
      </c>
      <c r="B303" s="447" t="s">
        <v>5100</v>
      </c>
      <c r="C303" s="448" t="s">
        <v>4532</v>
      </c>
      <c r="D303" s="456" t="s">
        <v>7494</v>
      </c>
      <c r="E303" s="555" t="s">
        <v>14069</v>
      </c>
    </row>
    <row r="304" spans="1:5" x14ac:dyDescent="0.2">
      <c r="A304" s="470">
        <v>300</v>
      </c>
      <c r="B304" s="447" t="s">
        <v>5100</v>
      </c>
      <c r="C304" s="448" t="s">
        <v>4533</v>
      </c>
      <c r="D304" s="456" t="s">
        <v>5147</v>
      </c>
      <c r="E304" s="555" t="s">
        <v>14070</v>
      </c>
    </row>
    <row r="305" spans="1:5" x14ac:dyDescent="0.2">
      <c r="A305" s="470">
        <v>301</v>
      </c>
      <c r="B305" s="447" t="s">
        <v>5100</v>
      </c>
      <c r="C305" s="448" t="s">
        <v>5148</v>
      </c>
      <c r="D305" s="456" t="s">
        <v>5149</v>
      </c>
      <c r="E305" s="555" t="s">
        <v>14071</v>
      </c>
    </row>
    <row r="306" spans="1:5" ht="26.4" x14ac:dyDescent="0.2">
      <c r="A306" s="470">
        <v>302</v>
      </c>
      <c r="B306" s="447" t="s">
        <v>14939</v>
      </c>
      <c r="C306" s="448" t="s">
        <v>14940</v>
      </c>
      <c r="D306" s="456" t="s">
        <v>14941</v>
      </c>
      <c r="E306" s="555" t="s">
        <v>14942</v>
      </c>
    </row>
    <row r="307" spans="1:5" x14ac:dyDescent="0.2">
      <c r="A307" s="470">
        <v>303</v>
      </c>
      <c r="B307" s="447" t="s">
        <v>4949</v>
      </c>
      <c r="C307" s="448" t="s">
        <v>4534</v>
      </c>
      <c r="D307" s="456" t="s">
        <v>4535</v>
      </c>
      <c r="E307" s="551" t="s">
        <v>14072</v>
      </c>
    </row>
    <row r="308" spans="1:5" ht="26.4" x14ac:dyDescent="0.2">
      <c r="A308" s="470">
        <v>304</v>
      </c>
      <c r="B308" s="447" t="s">
        <v>4949</v>
      </c>
      <c r="C308" s="448" t="s">
        <v>4950</v>
      </c>
      <c r="D308" s="456" t="s">
        <v>4536</v>
      </c>
      <c r="E308" s="551" t="s">
        <v>14060</v>
      </c>
    </row>
    <row r="309" spans="1:5" ht="26.4" x14ac:dyDescent="0.2">
      <c r="A309" s="470">
        <v>305</v>
      </c>
      <c r="B309" s="447" t="s">
        <v>4949</v>
      </c>
      <c r="C309" s="448" t="s">
        <v>4951</v>
      </c>
      <c r="D309" s="456" t="s">
        <v>4537</v>
      </c>
      <c r="E309" s="551" t="s">
        <v>14060</v>
      </c>
    </row>
    <row r="310" spans="1:5" ht="26.4" x14ac:dyDescent="0.2">
      <c r="A310" s="470">
        <v>306</v>
      </c>
      <c r="B310" s="447" t="s">
        <v>4949</v>
      </c>
      <c r="C310" s="448" t="s">
        <v>4952</v>
      </c>
      <c r="D310" s="456" t="s">
        <v>4538</v>
      </c>
      <c r="E310" s="551" t="s">
        <v>14060</v>
      </c>
    </row>
    <row r="311" spans="1:5" ht="26.4" x14ac:dyDescent="0.2">
      <c r="A311" s="470">
        <v>307</v>
      </c>
      <c r="B311" s="447" t="s">
        <v>4949</v>
      </c>
      <c r="C311" s="448" t="s">
        <v>4953</v>
      </c>
      <c r="D311" s="456" t="s">
        <v>4539</v>
      </c>
      <c r="E311" s="551" t="s">
        <v>14060</v>
      </c>
    </row>
    <row r="312" spans="1:5" ht="26.4" x14ac:dyDescent="0.2">
      <c r="A312" s="470">
        <v>308</v>
      </c>
      <c r="B312" s="447" t="s">
        <v>4949</v>
      </c>
      <c r="C312" s="448" t="s">
        <v>5269</v>
      </c>
      <c r="D312" s="456" t="s">
        <v>4540</v>
      </c>
      <c r="E312" s="551" t="s">
        <v>14060</v>
      </c>
    </row>
    <row r="313" spans="1:5" ht="26.4" x14ac:dyDescent="0.2">
      <c r="A313" s="470">
        <v>309</v>
      </c>
      <c r="B313" s="447" t="s">
        <v>4949</v>
      </c>
      <c r="C313" s="448" t="s">
        <v>4954</v>
      </c>
      <c r="D313" s="456" t="s">
        <v>4541</v>
      </c>
      <c r="E313" s="551" t="s">
        <v>14060</v>
      </c>
    </row>
    <row r="314" spans="1:5" x14ac:dyDescent="0.2">
      <c r="A314" s="470">
        <v>310</v>
      </c>
      <c r="B314" s="447" t="s">
        <v>4949</v>
      </c>
      <c r="C314" s="448" t="s">
        <v>4542</v>
      </c>
      <c r="D314" s="456" t="s">
        <v>4543</v>
      </c>
      <c r="E314" s="551" t="s">
        <v>14060</v>
      </c>
    </row>
    <row r="315" spans="1:5" ht="26.4" x14ac:dyDescent="0.2">
      <c r="A315" s="470">
        <v>311</v>
      </c>
      <c r="B315" s="447" t="s">
        <v>4949</v>
      </c>
      <c r="C315" s="448" t="s">
        <v>4955</v>
      </c>
      <c r="D315" s="456" t="s">
        <v>4544</v>
      </c>
      <c r="E315" s="551" t="s">
        <v>14060</v>
      </c>
    </row>
    <row r="316" spans="1:5" x14ac:dyDescent="0.2">
      <c r="A316" s="470">
        <v>312</v>
      </c>
      <c r="B316" s="447" t="s">
        <v>4949</v>
      </c>
      <c r="C316" s="448" t="s">
        <v>4545</v>
      </c>
      <c r="D316" s="456" t="s">
        <v>4546</v>
      </c>
      <c r="E316" s="551" t="s">
        <v>14060</v>
      </c>
    </row>
    <row r="317" spans="1:5" ht="26.4" x14ac:dyDescent="0.2">
      <c r="A317" s="470">
        <v>313</v>
      </c>
      <c r="B317" s="447" t="s">
        <v>4949</v>
      </c>
      <c r="C317" s="448" t="s">
        <v>4956</v>
      </c>
      <c r="D317" s="456" t="s">
        <v>4547</v>
      </c>
      <c r="E317" s="551" t="s">
        <v>14060</v>
      </c>
    </row>
    <row r="318" spans="1:5" ht="26.4" x14ac:dyDescent="0.2">
      <c r="A318" s="470">
        <v>314</v>
      </c>
      <c r="B318" s="447" t="s">
        <v>4949</v>
      </c>
      <c r="C318" s="448" t="s">
        <v>4961</v>
      </c>
      <c r="D318" s="456" t="s">
        <v>4962</v>
      </c>
      <c r="E318" s="551" t="s">
        <v>14060</v>
      </c>
    </row>
    <row r="319" spans="1:5" x14ac:dyDescent="0.2">
      <c r="A319" s="470">
        <v>315</v>
      </c>
      <c r="B319" s="447" t="s">
        <v>4949</v>
      </c>
      <c r="C319" s="448" t="s">
        <v>4963</v>
      </c>
      <c r="D319" s="456" t="s">
        <v>4964</v>
      </c>
      <c r="E319" s="551" t="s">
        <v>14060</v>
      </c>
    </row>
    <row r="320" spans="1:5" ht="26.4" x14ac:dyDescent="0.2">
      <c r="A320" s="470">
        <v>316</v>
      </c>
      <c r="B320" s="447" t="s">
        <v>4949</v>
      </c>
      <c r="C320" s="448" t="s">
        <v>7455</v>
      </c>
      <c r="D320" s="456" t="s">
        <v>4965</v>
      </c>
      <c r="E320" s="551" t="s">
        <v>14060</v>
      </c>
    </row>
    <row r="321" spans="1:5" ht="26.4" x14ac:dyDescent="0.2">
      <c r="A321" s="470">
        <v>317</v>
      </c>
      <c r="B321" s="447" t="s">
        <v>4949</v>
      </c>
      <c r="C321" s="448" t="s">
        <v>4966</v>
      </c>
      <c r="D321" s="456" t="s">
        <v>4967</v>
      </c>
      <c r="E321" s="551" t="s">
        <v>14060</v>
      </c>
    </row>
    <row r="322" spans="1:5" ht="26.4" x14ac:dyDescent="0.2">
      <c r="A322" s="470">
        <v>318</v>
      </c>
      <c r="B322" s="447" t="s">
        <v>4949</v>
      </c>
      <c r="C322" s="448" t="s">
        <v>7456</v>
      </c>
      <c r="D322" s="456" t="s">
        <v>4968</v>
      </c>
      <c r="E322" s="551" t="s">
        <v>14060</v>
      </c>
    </row>
    <row r="323" spans="1:5" x14ac:dyDescent="0.2">
      <c r="A323" s="470">
        <v>319</v>
      </c>
      <c r="B323" s="447" t="s">
        <v>4949</v>
      </c>
      <c r="C323" s="448" t="s">
        <v>4969</v>
      </c>
      <c r="D323" s="456" t="s">
        <v>4970</v>
      </c>
      <c r="E323" s="551" t="s">
        <v>14060</v>
      </c>
    </row>
    <row r="324" spans="1:5" ht="26.4" x14ac:dyDescent="0.2">
      <c r="A324" s="470">
        <v>320</v>
      </c>
      <c r="B324" s="447" t="s">
        <v>4949</v>
      </c>
      <c r="C324" s="448" t="s">
        <v>7457</v>
      </c>
      <c r="D324" s="456" t="s">
        <v>4971</v>
      </c>
      <c r="E324" s="551" t="s">
        <v>14060</v>
      </c>
    </row>
    <row r="325" spans="1:5" ht="39.6" x14ac:dyDescent="0.2">
      <c r="A325" s="470">
        <v>321</v>
      </c>
      <c r="B325" s="447" t="s">
        <v>4949</v>
      </c>
      <c r="C325" s="448" t="s">
        <v>7458</v>
      </c>
      <c r="D325" s="456" t="s">
        <v>7495</v>
      </c>
      <c r="E325" s="556" t="s">
        <v>14073</v>
      </c>
    </row>
    <row r="326" spans="1:5" ht="13.8" thickBot="1" x14ac:dyDescent="0.25">
      <c r="A326" s="470">
        <v>322</v>
      </c>
      <c r="B326" s="447" t="s">
        <v>5673</v>
      </c>
      <c r="C326" s="448" t="s">
        <v>7459</v>
      </c>
      <c r="D326" s="456" t="s">
        <v>5674</v>
      </c>
      <c r="E326" s="557" t="s">
        <v>14060</v>
      </c>
    </row>
    <row r="327" spans="1:5" ht="26.4" x14ac:dyDescent="0.2">
      <c r="A327" s="470">
        <v>323</v>
      </c>
      <c r="B327" s="447" t="s">
        <v>5281</v>
      </c>
      <c r="C327" s="448" t="s">
        <v>5300</v>
      </c>
      <c r="D327" s="456" t="s">
        <v>5301</v>
      </c>
      <c r="E327" s="549" t="s">
        <v>14042</v>
      </c>
    </row>
    <row r="328" spans="1:5" ht="26.4" x14ac:dyDescent="0.2">
      <c r="A328" s="470">
        <v>324</v>
      </c>
      <c r="B328" s="447" t="s">
        <v>5281</v>
      </c>
      <c r="C328" s="448" t="s">
        <v>5298</v>
      </c>
      <c r="D328" s="456" t="s">
        <v>5299</v>
      </c>
      <c r="E328" s="549" t="s">
        <v>14042</v>
      </c>
    </row>
    <row r="329" spans="1:5" ht="26.4" x14ac:dyDescent="0.2">
      <c r="A329" s="470">
        <v>325</v>
      </c>
      <c r="B329" s="447" t="s">
        <v>5281</v>
      </c>
      <c r="C329" s="448" t="s">
        <v>5319</v>
      </c>
      <c r="D329" s="456" t="s">
        <v>5320</v>
      </c>
      <c r="E329" s="549" t="s">
        <v>14042</v>
      </c>
    </row>
    <row r="330" spans="1:5" ht="26.4" x14ac:dyDescent="0.2">
      <c r="A330" s="470">
        <v>326</v>
      </c>
      <c r="B330" s="447" t="s">
        <v>5281</v>
      </c>
      <c r="C330" s="448" t="s">
        <v>5329</v>
      </c>
      <c r="D330" s="456" t="s">
        <v>5330</v>
      </c>
      <c r="E330" s="549" t="s">
        <v>14042</v>
      </c>
    </row>
    <row r="331" spans="1:5" ht="26.4" x14ac:dyDescent="0.2">
      <c r="A331" s="470">
        <v>327</v>
      </c>
      <c r="B331" s="447" t="s">
        <v>5281</v>
      </c>
      <c r="C331" s="448" t="s">
        <v>5338</v>
      </c>
      <c r="D331" s="456" t="s">
        <v>5339</v>
      </c>
      <c r="E331" s="549" t="s">
        <v>14042</v>
      </c>
    </row>
    <row r="332" spans="1:5" ht="26.4" x14ac:dyDescent="0.2">
      <c r="A332" s="470">
        <v>328</v>
      </c>
      <c r="B332" s="447" t="s">
        <v>1693</v>
      </c>
      <c r="C332" s="448" t="s">
        <v>4548</v>
      </c>
      <c r="D332" s="456" t="s">
        <v>4549</v>
      </c>
      <c r="E332" s="551" t="s">
        <v>14074</v>
      </c>
    </row>
    <row r="333" spans="1:5" x14ac:dyDescent="0.2">
      <c r="A333" s="470">
        <v>329</v>
      </c>
      <c r="B333" s="447" t="s">
        <v>1733</v>
      </c>
      <c r="C333" s="448" t="s">
        <v>4550</v>
      </c>
      <c r="D333" s="456" t="s">
        <v>4551</v>
      </c>
      <c r="E333" s="551" t="s">
        <v>14044</v>
      </c>
    </row>
    <row r="334" spans="1:5" x14ac:dyDescent="0.2">
      <c r="A334" s="470">
        <v>330</v>
      </c>
      <c r="B334" s="447" t="s">
        <v>1733</v>
      </c>
      <c r="C334" s="448" t="s">
        <v>4552</v>
      </c>
      <c r="D334" s="456" t="s">
        <v>4553</v>
      </c>
      <c r="E334" s="551" t="s">
        <v>14044</v>
      </c>
    </row>
    <row r="335" spans="1:5" ht="39.6" x14ac:dyDescent="0.2">
      <c r="A335" s="470">
        <v>331</v>
      </c>
      <c r="B335" s="447" t="s">
        <v>1733</v>
      </c>
      <c r="C335" s="448" t="s">
        <v>4554</v>
      </c>
      <c r="D335" s="456" t="s">
        <v>4555</v>
      </c>
      <c r="E335" s="551" t="s">
        <v>14044</v>
      </c>
    </row>
    <row r="336" spans="1:5" x14ac:dyDescent="0.2">
      <c r="A336" s="470">
        <v>332</v>
      </c>
      <c r="B336" s="447" t="s">
        <v>1733</v>
      </c>
      <c r="C336" s="448" t="s">
        <v>4556</v>
      </c>
      <c r="D336" s="456" t="s">
        <v>4557</v>
      </c>
      <c r="E336" s="551" t="s">
        <v>14044</v>
      </c>
    </row>
    <row r="337" spans="1:5" x14ac:dyDescent="0.2">
      <c r="A337" s="470">
        <v>333</v>
      </c>
      <c r="B337" s="447" t="s">
        <v>1764</v>
      </c>
      <c r="C337" s="448" t="s">
        <v>4558</v>
      </c>
      <c r="D337" s="456" t="s">
        <v>4559</v>
      </c>
      <c r="E337" s="551" t="s">
        <v>14075</v>
      </c>
    </row>
    <row r="338" spans="1:5" x14ac:dyDescent="0.2">
      <c r="A338" s="470">
        <v>334</v>
      </c>
      <c r="B338" s="420" t="s">
        <v>1764</v>
      </c>
      <c r="C338" s="417" t="s">
        <v>14028</v>
      </c>
      <c r="D338" s="417" t="s">
        <v>14029</v>
      </c>
      <c r="E338" s="551" t="s">
        <v>14075</v>
      </c>
    </row>
    <row r="339" spans="1:5" x14ac:dyDescent="0.2">
      <c r="A339" s="470">
        <v>335</v>
      </c>
      <c r="B339" s="420" t="s">
        <v>1764</v>
      </c>
      <c r="C339" s="433" t="s">
        <v>14031</v>
      </c>
      <c r="D339" s="433" t="s">
        <v>14032</v>
      </c>
      <c r="E339" s="551" t="s">
        <v>14075</v>
      </c>
    </row>
    <row r="340" spans="1:5" x14ac:dyDescent="0.2">
      <c r="A340" s="470">
        <v>336</v>
      </c>
      <c r="B340" s="420" t="s">
        <v>1764</v>
      </c>
      <c r="C340" s="407" t="s">
        <v>14034</v>
      </c>
      <c r="D340" s="458" t="s">
        <v>14035</v>
      </c>
      <c r="E340" s="551" t="s">
        <v>14075</v>
      </c>
    </row>
    <row r="341" spans="1:5" x14ac:dyDescent="0.2">
      <c r="A341" s="470">
        <v>337</v>
      </c>
      <c r="B341" s="420" t="s">
        <v>1764</v>
      </c>
      <c r="C341" s="409" t="s">
        <v>14037</v>
      </c>
      <c r="D341" s="458" t="s">
        <v>14035</v>
      </c>
      <c r="E341" s="551" t="s">
        <v>14075</v>
      </c>
    </row>
    <row r="342" spans="1:5" x14ac:dyDescent="0.2">
      <c r="A342" s="470">
        <v>338</v>
      </c>
      <c r="B342" s="447" t="s">
        <v>1857</v>
      </c>
      <c r="C342" s="448" t="s">
        <v>4560</v>
      </c>
      <c r="D342" s="456" t="s">
        <v>4561</v>
      </c>
      <c r="E342" s="549" t="s">
        <v>14076</v>
      </c>
    </row>
    <row r="343" spans="1:5" x14ac:dyDescent="0.2">
      <c r="A343" s="470">
        <v>339</v>
      </c>
      <c r="B343" s="447" t="s">
        <v>4562</v>
      </c>
      <c r="C343" s="448" t="s">
        <v>4563</v>
      </c>
      <c r="D343" s="456" t="s">
        <v>4564</v>
      </c>
      <c r="E343" s="551" t="s">
        <v>14077</v>
      </c>
    </row>
    <row r="344" spans="1:5" ht="26.4" x14ac:dyDescent="0.2">
      <c r="A344" s="470">
        <v>340</v>
      </c>
      <c r="B344" s="447" t="s">
        <v>1882</v>
      </c>
      <c r="C344" s="448" t="s">
        <v>4565</v>
      </c>
      <c r="D344" s="456" t="s">
        <v>4566</v>
      </c>
      <c r="E344" s="551" t="s">
        <v>14051</v>
      </c>
    </row>
    <row r="345" spans="1:5" ht="30" customHeight="1" x14ac:dyDescent="0.2">
      <c r="A345" s="470">
        <v>341</v>
      </c>
      <c r="B345" s="447" t="s">
        <v>1882</v>
      </c>
      <c r="C345" s="448" t="s">
        <v>5705</v>
      </c>
      <c r="D345" s="456" t="s">
        <v>5706</v>
      </c>
      <c r="E345" s="551" t="s">
        <v>14044</v>
      </c>
    </row>
    <row r="346" spans="1:5" ht="26.4" x14ac:dyDescent="0.2">
      <c r="A346" s="470">
        <v>342</v>
      </c>
      <c r="B346" s="447" t="s">
        <v>1912</v>
      </c>
      <c r="C346" s="448" t="s">
        <v>4567</v>
      </c>
      <c r="D346" s="456" t="s">
        <v>4568</v>
      </c>
      <c r="E346" s="551" t="s">
        <v>14042</v>
      </c>
    </row>
    <row r="347" spans="1:5" x14ac:dyDescent="0.2">
      <c r="A347" s="470">
        <v>343</v>
      </c>
      <c r="B347" s="447" t="s">
        <v>1912</v>
      </c>
      <c r="C347" s="448" t="s">
        <v>4569</v>
      </c>
      <c r="D347" s="456" t="s">
        <v>4570</v>
      </c>
      <c r="E347" s="551" t="s">
        <v>14042</v>
      </c>
    </row>
    <row r="348" spans="1:5" x14ac:dyDescent="0.2">
      <c r="A348" s="470">
        <v>344</v>
      </c>
      <c r="B348" s="447" t="s">
        <v>1972</v>
      </c>
      <c r="C348" s="448" t="s">
        <v>4571</v>
      </c>
      <c r="D348" s="456" t="s">
        <v>4572</v>
      </c>
      <c r="E348" s="551" t="s">
        <v>14042</v>
      </c>
    </row>
    <row r="349" spans="1:5" x14ac:dyDescent="0.2">
      <c r="A349" s="470">
        <v>345</v>
      </c>
      <c r="B349" s="447" t="s">
        <v>1981</v>
      </c>
      <c r="C349" s="448" t="s">
        <v>4573</v>
      </c>
      <c r="D349" s="456" t="s">
        <v>4574</v>
      </c>
      <c r="E349" s="551" t="s">
        <v>14042</v>
      </c>
    </row>
    <row r="350" spans="1:5" x14ac:dyDescent="0.2">
      <c r="A350" s="470">
        <v>346</v>
      </c>
      <c r="B350" s="447" t="s">
        <v>1981</v>
      </c>
      <c r="C350" s="448" t="s">
        <v>4575</v>
      </c>
      <c r="D350" s="456" t="s">
        <v>4576</v>
      </c>
      <c r="E350" s="551" t="s">
        <v>14042</v>
      </c>
    </row>
    <row r="351" spans="1:5" ht="26.4" x14ac:dyDescent="0.2">
      <c r="A351" s="470">
        <v>347</v>
      </c>
      <c r="B351" s="447" t="s">
        <v>1988</v>
      </c>
      <c r="C351" s="448" t="s">
        <v>4577</v>
      </c>
      <c r="D351" s="456" t="s">
        <v>4578</v>
      </c>
      <c r="E351" s="551" t="s">
        <v>14044</v>
      </c>
    </row>
    <row r="352" spans="1:5" ht="26.4" x14ac:dyDescent="0.2">
      <c r="A352" s="470">
        <v>348</v>
      </c>
      <c r="B352" s="447" t="s">
        <v>1988</v>
      </c>
      <c r="C352" s="448" t="s">
        <v>4579</v>
      </c>
      <c r="D352" s="456" t="s">
        <v>4580</v>
      </c>
      <c r="E352" s="551" t="s">
        <v>14044</v>
      </c>
    </row>
    <row r="353" spans="1:5" ht="26.4" x14ac:dyDescent="0.2">
      <c r="A353" s="470">
        <v>349</v>
      </c>
      <c r="B353" s="447" t="s">
        <v>1988</v>
      </c>
      <c r="C353" s="448" t="s">
        <v>4581</v>
      </c>
      <c r="D353" s="456" t="s">
        <v>4582</v>
      </c>
      <c r="E353" s="551" t="s">
        <v>14044</v>
      </c>
    </row>
    <row r="354" spans="1:5" ht="26.4" x14ac:dyDescent="0.2">
      <c r="A354" s="470">
        <v>350</v>
      </c>
      <c r="B354" s="447" t="s">
        <v>1988</v>
      </c>
      <c r="C354" s="448" t="s">
        <v>4583</v>
      </c>
      <c r="D354" s="456" t="s">
        <v>4584</v>
      </c>
      <c r="E354" s="551" t="s">
        <v>14044</v>
      </c>
    </row>
    <row r="355" spans="1:5" x14ac:dyDescent="0.2">
      <c r="A355" s="470">
        <v>351</v>
      </c>
      <c r="B355" s="447" t="s">
        <v>5588</v>
      </c>
      <c r="C355" s="448" t="s">
        <v>5590</v>
      </c>
      <c r="D355" s="456" t="s">
        <v>5596</v>
      </c>
      <c r="E355" s="558" t="s">
        <v>14043</v>
      </c>
    </row>
    <row r="356" spans="1:5" x14ac:dyDescent="0.2">
      <c r="A356" s="470">
        <v>352</v>
      </c>
      <c r="B356" s="447" t="s">
        <v>5589</v>
      </c>
      <c r="C356" s="448" t="s">
        <v>5591</v>
      </c>
      <c r="D356" s="456" t="s">
        <v>5597</v>
      </c>
      <c r="E356" s="558" t="s">
        <v>14043</v>
      </c>
    </row>
    <row r="357" spans="1:5" x14ac:dyDescent="0.2">
      <c r="A357" s="470">
        <v>353</v>
      </c>
      <c r="B357" s="447" t="s">
        <v>5589</v>
      </c>
      <c r="C357" s="448" t="s">
        <v>5592</v>
      </c>
      <c r="D357" s="456" t="s">
        <v>5598</v>
      </c>
      <c r="E357" s="558" t="s">
        <v>14043</v>
      </c>
    </row>
    <row r="358" spans="1:5" ht="26.4" x14ac:dyDescent="0.2">
      <c r="A358" s="470">
        <v>354</v>
      </c>
      <c r="B358" s="447" t="s">
        <v>5589</v>
      </c>
      <c r="C358" s="448" t="s">
        <v>5593</v>
      </c>
      <c r="D358" s="456" t="s">
        <v>5599</v>
      </c>
      <c r="E358" s="558" t="s">
        <v>14043</v>
      </c>
    </row>
    <row r="359" spans="1:5" x14ac:dyDescent="0.2">
      <c r="A359" s="470">
        <v>355</v>
      </c>
      <c r="B359" s="447" t="s">
        <v>5589</v>
      </c>
      <c r="C359" s="448" t="s">
        <v>5594</v>
      </c>
      <c r="D359" s="456" t="s">
        <v>5598</v>
      </c>
      <c r="E359" s="558" t="s">
        <v>14043</v>
      </c>
    </row>
    <row r="360" spans="1:5" x14ac:dyDescent="0.2">
      <c r="A360" s="470">
        <v>356</v>
      </c>
      <c r="B360" s="447" t="s">
        <v>5588</v>
      </c>
      <c r="C360" s="448" t="s">
        <v>5595</v>
      </c>
      <c r="D360" s="456" t="s">
        <v>5600</v>
      </c>
      <c r="E360" s="558" t="s">
        <v>14043</v>
      </c>
    </row>
    <row r="361" spans="1:5" x14ac:dyDescent="0.2">
      <c r="A361" s="470">
        <v>357</v>
      </c>
      <c r="B361" s="447" t="s">
        <v>2305</v>
      </c>
      <c r="C361" s="448" t="s">
        <v>4585</v>
      </c>
      <c r="D361" s="456" t="s">
        <v>4586</v>
      </c>
      <c r="E361" s="551" t="s">
        <v>14042</v>
      </c>
    </row>
    <row r="362" spans="1:5" x14ac:dyDescent="0.2">
      <c r="A362" s="470">
        <v>358</v>
      </c>
      <c r="B362" s="447" t="s">
        <v>2305</v>
      </c>
      <c r="C362" s="448" t="s">
        <v>4587</v>
      </c>
      <c r="D362" s="456" t="s">
        <v>4588</v>
      </c>
      <c r="E362" s="551" t="s">
        <v>14042</v>
      </c>
    </row>
    <row r="363" spans="1:5" x14ac:dyDescent="0.2">
      <c r="A363" s="470">
        <v>359</v>
      </c>
      <c r="B363" s="447" t="s">
        <v>2365</v>
      </c>
      <c r="C363" s="448" t="s">
        <v>4589</v>
      </c>
      <c r="D363" s="456" t="s">
        <v>4590</v>
      </c>
      <c r="E363" s="558" t="s">
        <v>14042</v>
      </c>
    </row>
    <row r="364" spans="1:5" x14ac:dyDescent="0.2">
      <c r="A364" s="470">
        <v>360</v>
      </c>
      <c r="B364" s="447" t="s">
        <v>2365</v>
      </c>
      <c r="C364" s="448" t="s">
        <v>4591</v>
      </c>
      <c r="D364" s="456" t="s">
        <v>4592</v>
      </c>
      <c r="E364" s="558" t="s">
        <v>14042</v>
      </c>
    </row>
    <row r="365" spans="1:5" x14ac:dyDescent="0.2">
      <c r="A365" s="470">
        <v>361</v>
      </c>
      <c r="B365" s="447" t="s">
        <v>4813</v>
      </c>
      <c r="C365" s="448" t="s">
        <v>4833</v>
      </c>
      <c r="D365" s="456" t="s">
        <v>4593</v>
      </c>
      <c r="E365" s="551" t="s">
        <v>14078</v>
      </c>
    </row>
    <row r="366" spans="1:5" ht="26.4" x14ac:dyDescent="0.2">
      <c r="A366" s="470">
        <v>362</v>
      </c>
      <c r="B366" s="447" t="s">
        <v>4813</v>
      </c>
      <c r="C366" s="448" t="s">
        <v>5690</v>
      </c>
      <c r="D366" s="456" t="s">
        <v>5691</v>
      </c>
      <c r="E366" s="551" t="s">
        <v>14044</v>
      </c>
    </row>
    <row r="367" spans="1:5" x14ac:dyDescent="0.2">
      <c r="A367" s="470">
        <v>363</v>
      </c>
      <c r="B367" s="447" t="s">
        <v>2387</v>
      </c>
      <c r="C367" s="448" t="s">
        <v>4594</v>
      </c>
      <c r="D367" s="456" t="s">
        <v>2417</v>
      </c>
      <c r="E367" s="551" t="s">
        <v>14042</v>
      </c>
    </row>
    <row r="368" spans="1:5" x14ac:dyDescent="0.2">
      <c r="A368" s="470">
        <v>364</v>
      </c>
      <c r="B368" s="447" t="s">
        <v>2387</v>
      </c>
      <c r="C368" s="448" t="s">
        <v>4595</v>
      </c>
      <c r="D368" s="456" t="s">
        <v>4596</v>
      </c>
      <c r="E368" s="551" t="s">
        <v>14042</v>
      </c>
    </row>
    <row r="369" spans="1:5" x14ac:dyDescent="0.2">
      <c r="A369" s="470">
        <v>365</v>
      </c>
      <c r="B369" s="447" t="s">
        <v>2427</v>
      </c>
      <c r="C369" s="448" t="s">
        <v>4597</v>
      </c>
      <c r="D369" s="456" t="s">
        <v>4598</v>
      </c>
      <c r="E369" s="551" t="s">
        <v>14042</v>
      </c>
    </row>
    <row r="370" spans="1:5" x14ac:dyDescent="0.2">
      <c r="A370" s="470">
        <v>366</v>
      </c>
      <c r="B370" s="447" t="s">
        <v>2427</v>
      </c>
      <c r="C370" s="448" t="s">
        <v>4599</v>
      </c>
      <c r="D370" s="456" t="s">
        <v>4600</v>
      </c>
      <c r="E370" s="551" t="s">
        <v>14042</v>
      </c>
    </row>
    <row r="371" spans="1:5" x14ac:dyDescent="0.2">
      <c r="A371" s="470">
        <v>367</v>
      </c>
      <c r="B371" s="447" t="s">
        <v>2427</v>
      </c>
      <c r="C371" s="448" t="s">
        <v>4601</v>
      </c>
      <c r="D371" s="456" t="s">
        <v>4602</v>
      </c>
      <c r="E371" s="551" t="s">
        <v>14042</v>
      </c>
    </row>
    <row r="372" spans="1:5" x14ac:dyDescent="0.2">
      <c r="A372" s="470">
        <v>368</v>
      </c>
      <c r="B372" s="447" t="s">
        <v>2427</v>
      </c>
      <c r="C372" s="448" t="s">
        <v>4603</v>
      </c>
      <c r="D372" s="456" t="s">
        <v>4604</v>
      </c>
      <c r="E372" s="551" t="s">
        <v>14042</v>
      </c>
    </row>
    <row r="373" spans="1:5" ht="26.4" x14ac:dyDescent="0.2">
      <c r="A373" s="470">
        <v>369</v>
      </c>
      <c r="B373" s="447" t="s">
        <v>2427</v>
      </c>
      <c r="C373" s="448" t="s">
        <v>4605</v>
      </c>
      <c r="D373" s="456" t="s">
        <v>4606</v>
      </c>
      <c r="E373" s="551" t="s">
        <v>14042</v>
      </c>
    </row>
    <row r="374" spans="1:5" x14ac:dyDescent="0.2">
      <c r="A374" s="470">
        <v>370</v>
      </c>
      <c r="B374" s="447" t="s">
        <v>2427</v>
      </c>
      <c r="C374" s="448" t="s">
        <v>4607</v>
      </c>
      <c r="D374" s="456" t="s">
        <v>4608</v>
      </c>
      <c r="E374" s="551" t="s">
        <v>14042</v>
      </c>
    </row>
    <row r="375" spans="1:5" x14ac:dyDescent="0.2">
      <c r="A375" s="470">
        <v>371</v>
      </c>
      <c r="B375" s="447" t="s">
        <v>2427</v>
      </c>
      <c r="C375" s="448" t="s">
        <v>4609</v>
      </c>
      <c r="D375" s="456" t="s">
        <v>4610</v>
      </c>
      <c r="E375" s="551" t="s">
        <v>14042</v>
      </c>
    </row>
    <row r="376" spans="1:5" ht="26.4" x14ac:dyDescent="0.2">
      <c r="A376" s="470">
        <v>372</v>
      </c>
      <c r="B376" s="447" t="s">
        <v>2467</v>
      </c>
      <c r="C376" s="448" t="s">
        <v>4611</v>
      </c>
      <c r="D376" s="456" t="s">
        <v>7496</v>
      </c>
      <c r="E376" s="559" t="s">
        <v>14079</v>
      </c>
    </row>
    <row r="377" spans="1:5" ht="26.4" x14ac:dyDescent="0.2">
      <c r="A377" s="470">
        <v>373</v>
      </c>
      <c r="B377" s="447" t="s">
        <v>2484</v>
      </c>
      <c r="C377" s="448" t="s">
        <v>4612</v>
      </c>
      <c r="D377" s="456" t="s">
        <v>4613</v>
      </c>
      <c r="E377" s="558" t="s">
        <v>14080</v>
      </c>
    </row>
    <row r="378" spans="1:5" ht="26.4" x14ac:dyDescent="0.2">
      <c r="A378" s="470">
        <v>374</v>
      </c>
      <c r="B378" s="447" t="s">
        <v>2484</v>
      </c>
      <c r="C378" s="448" t="s">
        <v>4614</v>
      </c>
      <c r="D378" s="456" t="s">
        <v>4615</v>
      </c>
      <c r="E378" s="558" t="s">
        <v>14080</v>
      </c>
    </row>
    <row r="379" spans="1:5" x14ac:dyDescent="0.2">
      <c r="A379" s="470">
        <v>375</v>
      </c>
      <c r="B379" s="447" t="s">
        <v>4839</v>
      </c>
      <c r="C379" s="448" t="s">
        <v>4887</v>
      </c>
      <c r="D379" s="456" t="s">
        <v>4888</v>
      </c>
      <c r="E379" s="560" t="s">
        <v>14044</v>
      </c>
    </row>
    <row r="380" spans="1:5" x14ac:dyDescent="0.2">
      <c r="A380" s="470">
        <v>376</v>
      </c>
      <c r="B380" s="447" t="s">
        <v>4839</v>
      </c>
      <c r="C380" s="448" t="s">
        <v>4889</v>
      </c>
      <c r="D380" s="456" t="s">
        <v>4890</v>
      </c>
      <c r="E380" s="558" t="s">
        <v>14044</v>
      </c>
    </row>
    <row r="381" spans="1:5" x14ac:dyDescent="0.2">
      <c r="A381" s="470">
        <v>377</v>
      </c>
      <c r="B381" s="447" t="s">
        <v>4839</v>
      </c>
      <c r="C381" s="448" t="s">
        <v>4891</v>
      </c>
      <c r="D381" s="456" t="s">
        <v>4890</v>
      </c>
      <c r="E381" s="558" t="s">
        <v>14044</v>
      </c>
    </row>
    <row r="382" spans="1:5" x14ac:dyDescent="0.2">
      <c r="A382" s="470">
        <v>378</v>
      </c>
      <c r="B382" s="447" t="s">
        <v>2582</v>
      </c>
      <c r="C382" s="448" t="s">
        <v>5623</v>
      </c>
      <c r="D382" s="456" t="s">
        <v>4616</v>
      </c>
      <c r="E382" s="558" t="s">
        <v>14081</v>
      </c>
    </row>
    <row r="383" spans="1:5" ht="26.4" x14ac:dyDescent="0.2">
      <c r="A383" s="470">
        <v>379</v>
      </c>
      <c r="B383" s="447" t="s">
        <v>5618</v>
      </c>
      <c r="C383" s="448" t="s">
        <v>5621</v>
      </c>
      <c r="D383" s="456" t="s">
        <v>4616</v>
      </c>
      <c r="E383" s="558" t="s">
        <v>14044</v>
      </c>
    </row>
    <row r="384" spans="1:5" ht="26.4" x14ac:dyDescent="0.2">
      <c r="A384" s="470">
        <v>380</v>
      </c>
      <c r="B384" s="447" t="s">
        <v>2610</v>
      </c>
      <c r="C384" s="448" t="s">
        <v>4617</v>
      </c>
      <c r="D384" s="456" t="s">
        <v>4618</v>
      </c>
      <c r="E384" s="558" t="s">
        <v>14042</v>
      </c>
    </row>
    <row r="385" spans="1:5" ht="26.4" x14ac:dyDescent="0.2">
      <c r="A385" s="470">
        <v>381</v>
      </c>
      <c r="B385" s="447" t="s">
        <v>14344</v>
      </c>
      <c r="C385" s="448" t="s">
        <v>14345</v>
      </c>
      <c r="D385" s="456" t="s">
        <v>14347</v>
      </c>
      <c r="E385" s="558" t="s">
        <v>14348</v>
      </c>
    </row>
    <row r="386" spans="1:5" ht="26.4" x14ac:dyDescent="0.2">
      <c r="A386" s="470">
        <v>382</v>
      </c>
      <c r="B386" s="447" t="s">
        <v>2642</v>
      </c>
      <c r="C386" s="448" t="s">
        <v>4619</v>
      </c>
      <c r="D386" s="456" t="s">
        <v>4620</v>
      </c>
      <c r="E386" s="558" t="s">
        <v>14081</v>
      </c>
    </row>
    <row r="387" spans="1:5" x14ac:dyDescent="0.2">
      <c r="A387" s="470">
        <v>383</v>
      </c>
      <c r="B387" s="447" t="s">
        <v>2642</v>
      </c>
      <c r="C387" s="448" t="s">
        <v>4621</v>
      </c>
      <c r="D387" s="456" t="s">
        <v>4622</v>
      </c>
      <c r="E387" s="558" t="s">
        <v>14054</v>
      </c>
    </row>
    <row r="388" spans="1:5" ht="26.4" x14ac:dyDescent="0.2">
      <c r="A388" s="470">
        <v>384</v>
      </c>
      <c r="B388" s="447" t="s">
        <v>2642</v>
      </c>
      <c r="C388" s="448" t="s">
        <v>7460</v>
      </c>
      <c r="D388" s="456" t="s">
        <v>7497</v>
      </c>
      <c r="E388" s="558" t="s">
        <v>14081</v>
      </c>
    </row>
    <row r="389" spans="1:5" ht="26.4" x14ac:dyDescent="0.2">
      <c r="A389" s="470">
        <v>385</v>
      </c>
      <c r="B389" s="447" t="s">
        <v>2787</v>
      </c>
      <c r="C389" s="448" t="s">
        <v>4623</v>
      </c>
      <c r="D389" s="456" t="s">
        <v>5437</v>
      </c>
      <c r="E389" s="558" t="s">
        <v>14081</v>
      </c>
    </row>
    <row r="390" spans="1:5" ht="26.4" x14ac:dyDescent="0.2">
      <c r="A390" s="470">
        <v>386</v>
      </c>
      <c r="B390" s="447" t="s">
        <v>2787</v>
      </c>
      <c r="C390" s="448" t="s">
        <v>4624</v>
      </c>
      <c r="D390" s="456" t="s">
        <v>5426</v>
      </c>
      <c r="E390" s="558" t="s">
        <v>14081</v>
      </c>
    </row>
    <row r="391" spans="1:5" x14ac:dyDescent="0.2">
      <c r="A391" s="470">
        <v>387</v>
      </c>
      <c r="B391" s="447" t="s">
        <v>2809</v>
      </c>
      <c r="C391" s="448" t="s">
        <v>4625</v>
      </c>
      <c r="D391" s="456" t="s">
        <v>4626</v>
      </c>
      <c r="E391" s="558" t="s">
        <v>14042</v>
      </c>
    </row>
    <row r="392" spans="1:5" ht="26.4" x14ac:dyDescent="0.2">
      <c r="A392" s="470">
        <v>388</v>
      </c>
      <c r="B392" s="447" t="s">
        <v>2846</v>
      </c>
      <c r="C392" s="448" t="s">
        <v>4627</v>
      </c>
      <c r="D392" s="456" t="s">
        <v>4628</v>
      </c>
      <c r="E392" s="558" t="s">
        <v>14042</v>
      </c>
    </row>
    <row r="393" spans="1:5" x14ac:dyDescent="0.2">
      <c r="A393" s="470">
        <v>389</v>
      </c>
      <c r="B393" s="447" t="s">
        <v>2853</v>
      </c>
      <c r="C393" s="448" t="s">
        <v>4629</v>
      </c>
      <c r="D393" s="456" t="s">
        <v>4630</v>
      </c>
      <c r="E393" s="558" t="s">
        <v>14042</v>
      </c>
    </row>
    <row r="394" spans="1:5" x14ac:dyDescent="0.2">
      <c r="A394" s="470">
        <v>390</v>
      </c>
      <c r="B394" s="447" t="s">
        <v>2853</v>
      </c>
      <c r="C394" s="448" t="s">
        <v>4631</v>
      </c>
      <c r="D394" s="456" t="s">
        <v>4632</v>
      </c>
      <c r="E394" s="558" t="s">
        <v>14042</v>
      </c>
    </row>
    <row r="395" spans="1:5" x14ac:dyDescent="0.2">
      <c r="A395" s="470">
        <v>391</v>
      </c>
      <c r="B395" s="447" t="s">
        <v>2853</v>
      </c>
      <c r="C395" s="448" t="s">
        <v>5236</v>
      </c>
      <c r="D395" s="456" t="s">
        <v>5237</v>
      </c>
      <c r="E395" s="558" t="s">
        <v>14042</v>
      </c>
    </row>
    <row r="396" spans="1:5" x14ac:dyDescent="0.2">
      <c r="A396" s="470">
        <v>392</v>
      </c>
      <c r="B396" s="447" t="s">
        <v>2874</v>
      </c>
      <c r="C396" s="448" t="s">
        <v>4633</v>
      </c>
      <c r="D396" s="456" t="s">
        <v>4634</v>
      </c>
      <c r="E396" s="558" t="s">
        <v>14042</v>
      </c>
    </row>
    <row r="397" spans="1:5" x14ac:dyDescent="0.2">
      <c r="A397" s="470">
        <v>393</v>
      </c>
      <c r="B397" s="447" t="s">
        <v>2874</v>
      </c>
      <c r="C397" s="448" t="s">
        <v>4635</v>
      </c>
      <c r="D397" s="456" t="s">
        <v>4636</v>
      </c>
      <c r="E397" s="558" t="s">
        <v>14042</v>
      </c>
    </row>
    <row r="398" spans="1:5" ht="26.4" x14ac:dyDescent="0.2">
      <c r="A398" s="470">
        <v>394</v>
      </c>
      <c r="B398" s="447" t="s">
        <v>2895</v>
      </c>
      <c r="C398" s="448" t="s">
        <v>4637</v>
      </c>
      <c r="D398" s="456" t="s">
        <v>4638</v>
      </c>
      <c r="E398" s="558" t="s">
        <v>14042</v>
      </c>
    </row>
    <row r="399" spans="1:5" ht="39.6" x14ac:dyDescent="0.2">
      <c r="A399" s="470">
        <v>395</v>
      </c>
      <c r="B399" s="447" t="s">
        <v>2918</v>
      </c>
      <c r="C399" s="448" t="s">
        <v>4639</v>
      </c>
      <c r="D399" s="456" t="s">
        <v>7498</v>
      </c>
      <c r="E399" s="558" t="s">
        <v>14082</v>
      </c>
    </row>
    <row r="400" spans="1:5" ht="39.6" x14ac:dyDescent="0.2">
      <c r="A400" s="470">
        <v>396</v>
      </c>
      <c r="B400" s="447" t="s">
        <v>2918</v>
      </c>
      <c r="C400" s="448" t="s">
        <v>4640</v>
      </c>
      <c r="D400" s="456" t="s">
        <v>7499</v>
      </c>
      <c r="E400" s="558" t="s">
        <v>14082</v>
      </c>
    </row>
    <row r="401" spans="1:5" x14ac:dyDescent="0.2">
      <c r="A401" s="470">
        <v>397</v>
      </c>
      <c r="B401" s="447" t="s">
        <v>3028</v>
      </c>
      <c r="C401" s="448" t="s">
        <v>4641</v>
      </c>
      <c r="D401" s="456" t="s">
        <v>4642</v>
      </c>
      <c r="E401" s="558" t="s">
        <v>14042</v>
      </c>
    </row>
    <row r="402" spans="1:5" ht="26.4" x14ac:dyDescent="0.2">
      <c r="A402" s="470">
        <v>398</v>
      </c>
      <c r="B402" s="447" t="s">
        <v>4643</v>
      </c>
      <c r="C402" s="448" t="s">
        <v>7461</v>
      </c>
      <c r="D402" s="456" t="s">
        <v>7500</v>
      </c>
      <c r="E402" s="558" t="s">
        <v>14042</v>
      </c>
    </row>
    <row r="403" spans="1:5" x14ac:dyDescent="0.2">
      <c r="A403" s="470">
        <v>399</v>
      </c>
      <c r="B403" s="447" t="s">
        <v>3045</v>
      </c>
      <c r="C403" s="448" t="s">
        <v>4644</v>
      </c>
      <c r="D403" s="456" t="s">
        <v>4645</v>
      </c>
      <c r="E403" s="558" t="s">
        <v>14083</v>
      </c>
    </row>
    <row r="404" spans="1:5" x14ac:dyDescent="0.2">
      <c r="A404" s="470">
        <v>400</v>
      </c>
      <c r="B404" s="447" t="s">
        <v>3045</v>
      </c>
      <c r="C404" s="448" t="s">
        <v>4646</v>
      </c>
      <c r="D404" s="456" t="s">
        <v>4647</v>
      </c>
      <c r="E404" s="558" t="s">
        <v>14083</v>
      </c>
    </row>
    <row r="405" spans="1:5" x14ac:dyDescent="0.2">
      <c r="A405" s="470">
        <v>401</v>
      </c>
      <c r="B405" s="447" t="s">
        <v>3045</v>
      </c>
      <c r="C405" s="448" t="s">
        <v>4648</v>
      </c>
      <c r="D405" s="456" t="s">
        <v>4649</v>
      </c>
      <c r="E405" s="558" t="s">
        <v>14083</v>
      </c>
    </row>
    <row r="406" spans="1:5" x14ac:dyDescent="0.2">
      <c r="A406" s="470">
        <v>402</v>
      </c>
      <c r="B406" s="447" t="s">
        <v>3045</v>
      </c>
      <c r="C406" s="448" t="s">
        <v>4650</v>
      </c>
      <c r="D406" s="456" t="s">
        <v>4649</v>
      </c>
      <c r="E406" s="558" t="s">
        <v>14083</v>
      </c>
    </row>
    <row r="407" spans="1:5" x14ac:dyDescent="0.2">
      <c r="A407" s="470">
        <v>403</v>
      </c>
      <c r="B407" s="447" t="s">
        <v>3045</v>
      </c>
      <c r="C407" s="448" t="s">
        <v>4651</v>
      </c>
      <c r="D407" s="456" t="s">
        <v>4652</v>
      </c>
      <c r="E407" s="558" t="s">
        <v>14083</v>
      </c>
    </row>
    <row r="408" spans="1:5" x14ac:dyDescent="0.2">
      <c r="A408" s="470">
        <v>404</v>
      </c>
      <c r="B408" s="447" t="s">
        <v>5181</v>
      </c>
      <c r="C408" s="448" t="s">
        <v>5221</v>
      </c>
      <c r="D408" s="456" t="s">
        <v>5222</v>
      </c>
      <c r="E408" s="551" t="s">
        <v>14042</v>
      </c>
    </row>
    <row r="409" spans="1:5" ht="26.4" x14ac:dyDescent="0.2">
      <c r="A409" s="470">
        <v>405</v>
      </c>
      <c r="B409" s="447" t="s">
        <v>3047</v>
      </c>
      <c r="C409" s="448" t="s">
        <v>4653</v>
      </c>
      <c r="D409" s="456" t="s">
        <v>4654</v>
      </c>
      <c r="E409" s="551" t="s">
        <v>14044</v>
      </c>
    </row>
    <row r="410" spans="1:5" x14ac:dyDescent="0.2">
      <c r="A410" s="470">
        <v>406</v>
      </c>
      <c r="B410" s="447" t="s">
        <v>3065</v>
      </c>
      <c r="C410" s="448" t="s">
        <v>4655</v>
      </c>
      <c r="D410" s="456" t="s">
        <v>4656</v>
      </c>
      <c r="E410" s="558" t="s">
        <v>14042</v>
      </c>
    </row>
    <row r="411" spans="1:5" ht="26.4" x14ac:dyDescent="0.2">
      <c r="A411" s="470">
        <v>407</v>
      </c>
      <c r="B411" s="447" t="s">
        <v>3065</v>
      </c>
      <c r="C411" s="448" t="s">
        <v>4657</v>
      </c>
      <c r="D411" s="456" t="s">
        <v>4658</v>
      </c>
      <c r="E411" s="558" t="s">
        <v>14042</v>
      </c>
    </row>
    <row r="412" spans="1:5" x14ac:dyDescent="0.2">
      <c r="A412" s="470">
        <v>408</v>
      </c>
      <c r="B412" s="447" t="s">
        <v>3077</v>
      </c>
      <c r="C412" s="448" t="s">
        <v>4659</v>
      </c>
      <c r="D412" s="456" t="s">
        <v>4660</v>
      </c>
      <c r="E412" s="558" t="s">
        <v>14044</v>
      </c>
    </row>
    <row r="413" spans="1:5" x14ac:dyDescent="0.2">
      <c r="A413" s="470">
        <v>409</v>
      </c>
      <c r="B413" s="447" t="s">
        <v>3077</v>
      </c>
      <c r="C413" s="448" t="s">
        <v>5646</v>
      </c>
      <c r="D413" s="456" t="s">
        <v>4661</v>
      </c>
      <c r="E413" s="558" t="s">
        <v>14044</v>
      </c>
    </row>
    <row r="414" spans="1:5" ht="26.4" x14ac:dyDescent="0.2">
      <c r="A414" s="470">
        <v>410</v>
      </c>
      <c r="B414" s="447" t="s">
        <v>3077</v>
      </c>
      <c r="C414" s="448" t="s">
        <v>4662</v>
      </c>
      <c r="D414" s="456" t="s">
        <v>4663</v>
      </c>
      <c r="E414" s="558" t="s">
        <v>14044</v>
      </c>
    </row>
    <row r="415" spans="1:5" x14ac:dyDescent="0.2">
      <c r="A415" s="470">
        <v>411</v>
      </c>
      <c r="B415" s="447" t="s">
        <v>3077</v>
      </c>
      <c r="C415" s="448" t="s">
        <v>4664</v>
      </c>
      <c r="D415" s="456" t="s">
        <v>4665</v>
      </c>
      <c r="E415" s="558" t="s">
        <v>14044</v>
      </c>
    </row>
    <row r="416" spans="1:5" x14ac:dyDescent="0.2">
      <c r="A416" s="470">
        <v>412</v>
      </c>
      <c r="B416" s="447" t="s">
        <v>3099</v>
      </c>
      <c r="C416" s="448" t="s">
        <v>4666</v>
      </c>
      <c r="D416" s="456" t="s">
        <v>4667</v>
      </c>
      <c r="E416" s="558" t="s">
        <v>14042</v>
      </c>
    </row>
    <row r="417" spans="1:5" ht="26.4" x14ac:dyDescent="0.2">
      <c r="A417" s="470">
        <v>413</v>
      </c>
      <c r="B417" s="447" t="s">
        <v>3099</v>
      </c>
      <c r="C417" s="448" t="s">
        <v>5224</v>
      </c>
      <c r="D417" s="456" t="s">
        <v>5225</v>
      </c>
      <c r="E417" s="558" t="s">
        <v>14042</v>
      </c>
    </row>
    <row r="418" spans="1:5" ht="26.4" customHeight="1" x14ac:dyDescent="0.2">
      <c r="A418" s="470">
        <v>414</v>
      </c>
      <c r="B418" s="447" t="s">
        <v>3110</v>
      </c>
      <c r="C418" s="448" t="s">
        <v>4668</v>
      </c>
      <c r="D418" s="456" t="s">
        <v>4669</v>
      </c>
      <c r="E418" s="558" t="s">
        <v>14042</v>
      </c>
    </row>
    <row r="419" spans="1:5" ht="26.4" x14ac:dyDescent="0.2">
      <c r="A419" s="470">
        <v>415</v>
      </c>
      <c r="B419" s="447" t="s">
        <v>3154</v>
      </c>
      <c r="C419" s="475" t="s">
        <v>4670</v>
      </c>
      <c r="D419" s="456" t="s">
        <v>4671</v>
      </c>
      <c r="E419" s="558" t="s">
        <v>14051</v>
      </c>
    </row>
    <row r="420" spans="1:5" ht="26.4" x14ac:dyDescent="0.2">
      <c r="A420" s="470">
        <v>416</v>
      </c>
      <c r="B420" s="447" t="s">
        <v>3154</v>
      </c>
      <c r="C420" s="475" t="s">
        <v>4672</v>
      </c>
      <c r="D420" s="456" t="s">
        <v>4673</v>
      </c>
      <c r="E420" s="558" t="s">
        <v>14051</v>
      </c>
    </row>
    <row r="421" spans="1:5" x14ac:dyDescent="0.2">
      <c r="A421" s="470">
        <v>417</v>
      </c>
      <c r="B421" s="447" t="s">
        <v>3154</v>
      </c>
      <c r="C421" s="475" t="s">
        <v>4674</v>
      </c>
      <c r="D421" s="456" t="s">
        <v>4675</v>
      </c>
      <c r="E421" s="558" t="s">
        <v>14051</v>
      </c>
    </row>
    <row r="422" spans="1:5" ht="26.4" x14ac:dyDescent="0.2">
      <c r="A422" s="470">
        <v>418</v>
      </c>
      <c r="B422" s="447" t="s">
        <v>3154</v>
      </c>
      <c r="C422" s="475" t="s">
        <v>4677</v>
      </c>
      <c r="D422" s="456" t="s">
        <v>4676</v>
      </c>
      <c r="E422" s="558" t="s">
        <v>14051</v>
      </c>
    </row>
    <row r="423" spans="1:5" x14ac:dyDescent="0.2">
      <c r="A423" s="470">
        <v>419</v>
      </c>
      <c r="B423" s="447" t="s">
        <v>3154</v>
      </c>
      <c r="C423" s="475" t="s">
        <v>14997</v>
      </c>
      <c r="D423" s="456" t="s">
        <v>4679</v>
      </c>
      <c r="E423" s="558" t="s">
        <v>14051</v>
      </c>
    </row>
    <row r="424" spans="1:5" x14ac:dyDescent="0.2">
      <c r="A424" s="470">
        <v>420</v>
      </c>
      <c r="B424" s="447" t="s">
        <v>3154</v>
      </c>
      <c r="C424" s="475" t="s">
        <v>14998</v>
      </c>
      <c r="D424" s="456" t="s">
        <v>4681</v>
      </c>
      <c r="E424" s="558" t="s">
        <v>14051</v>
      </c>
    </row>
    <row r="425" spans="1:5" ht="26.4" x14ac:dyDescent="0.2">
      <c r="A425" s="470">
        <v>421</v>
      </c>
      <c r="B425" s="447" t="s">
        <v>3154</v>
      </c>
      <c r="C425" s="475" t="s">
        <v>4682</v>
      </c>
      <c r="D425" s="456" t="s">
        <v>4683</v>
      </c>
      <c r="E425" s="558" t="s">
        <v>14051</v>
      </c>
    </row>
    <row r="426" spans="1:5" x14ac:dyDescent="0.2">
      <c r="A426" s="470">
        <v>422</v>
      </c>
      <c r="B426" s="447" t="s">
        <v>3154</v>
      </c>
      <c r="C426" s="475" t="s">
        <v>4684</v>
      </c>
      <c r="D426" s="456" t="s">
        <v>4685</v>
      </c>
      <c r="E426" s="558" t="s">
        <v>14084</v>
      </c>
    </row>
    <row r="427" spans="1:5" x14ac:dyDescent="0.2">
      <c r="A427" s="470">
        <v>423</v>
      </c>
      <c r="B427" s="447" t="s">
        <v>3154</v>
      </c>
      <c r="C427" s="475" t="s">
        <v>5686</v>
      </c>
      <c r="D427" s="456" t="s">
        <v>5687</v>
      </c>
      <c r="E427" s="558" t="s">
        <v>14051</v>
      </c>
    </row>
    <row r="428" spans="1:5" x14ac:dyDescent="0.2">
      <c r="A428" s="470">
        <v>424</v>
      </c>
      <c r="B428" s="447" t="s">
        <v>3177</v>
      </c>
      <c r="C428" s="448" t="s">
        <v>4686</v>
      </c>
      <c r="D428" s="456" t="s">
        <v>4687</v>
      </c>
      <c r="E428" s="558" t="s">
        <v>14042</v>
      </c>
    </row>
    <row r="429" spans="1:5" ht="26.4" x14ac:dyDescent="0.2">
      <c r="A429" s="470">
        <v>425</v>
      </c>
      <c r="B429" s="447" t="s">
        <v>3177</v>
      </c>
      <c r="C429" s="448" t="s">
        <v>4688</v>
      </c>
      <c r="D429" s="456" t="s">
        <v>4689</v>
      </c>
      <c r="E429" s="558" t="s">
        <v>14042</v>
      </c>
    </row>
    <row r="430" spans="1:5" x14ac:dyDescent="0.2">
      <c r="A430" s="470">
        <v>426</v>
      </c>
      <c r="B430" s="447" t="s">
        <v>3236</v>
      </c>
      <c r="C430" s="448" t="s">
        <v>4690</v>
      </c>
      <c r="D430" s="456" t="s">
        <v>4691</v>
      </c>
      <c r="E430" s="558" t="s">
        <v>14042</v>
      </c>
    </row>
    <row r="431" spans="1:5" x14ac:dyDescent="0.2">
      <c r="A431" s="470">
        <v>427</v>
      </c>
      <c r="B431" s="447" t="s">
        <v>3236</v>
      </c>
      <c r="C431" s="448" t="s">
        <v>4692</v>
      </c>
      <c r="D431" s="456" t="s">
        <v>4693</v>
      </c>
      <c r="E431" s="558" t="s">
        <v>14042</v>
      </c>
    </row>
    <row r="432" spans="1:5" ht="39.6" x14ac:dyDescent="0.2">
      <c r="A432" s="470">
        <v>428</v>
      </c>
      <c r="B432" s="447" t="s">
        <v>3236</v>
      </c>
      <c r="C432" s="448" t="s">
        <v>5238</v>
      </c>
      <c r="D432" s="456" t="s">
        <v>5240</v>
      </c>
      <c r="E432" s="558" t="s">
        <v>14085</v>
      </c>
    </row>
    <row r="433" spans="1:5" ht="27" customHeight="1" x14ac:dyDescent="0.2">
      <c r="A433" s="470">
        <v>429</v>
      </c>
      <c r="B433" s="447" t="s">
        <v>3236</v>
      </c>
      <c r="C433" s="448" t="s">
        <v>5239</v>
      </c>
      <c r="D433" s="456" t="s">
        <v>5241</v>
      </c>
      <c r="E433" s="558" t="s">
        <v>14086</v>
      </c>
    </row>
    <row r="434" spans="1:5" ht="27" customHeight="1" x14ac:dyDescent="0.2">
      <c r="A434" s="470">
        <v>430</v>
      </c>
      <c r="B434" s="447" t="s">
        <v>3236</v>
      </c>
      <c r="C434" s="448" t="s">
        <v>5587</v>
      </c>
      <c r="D434" s="456" t="s">
        <v>7501</v>
      </c>
      <c r="E434" s="561" t="s">
        <v>14087</v>
      </c>
    </row>
    <row r="435" spans="1:5" ht="26.4" x14ac:dyDescent="0.2">
      <c r="A435" s="470">
        <v>431</v>
      </c>
      <c r="B435" s="447" t="s">
        <v>3243</v>
      </c>
      <c r="C435" s="448" t="s">
        <v>4694</v>
      </c>
      <c r="D435" s="456" t="s">
        <v>4695</v>
      </c>
      <c r="E435" s="558" t="s">
        <v>14075</v>
      </c>
    </row>
    <row r="436" spans="1:5" x14ac:dyDescent="0.2">
      <c r="A436" s="470">
        <v>432</v>
      </c>
      <c r="B436" s="447" t="s">
        <v>3257</v>
      </c>
      <c r="C436" s="448" t="s">
        <v>4696</v>
      </c>
      <c r="D436" s="456" t="s">
        <v>7502</v>
      </c>
      <c r="E436" s="558" t="s">
        <v>14054</v>
      </c>
    </row>
    <row r="437" spans="1:5" x14ac:dyDescent="0.2">
      <c r="A437" s="470">
        <v>433</v>
      </c>
      <c r="B437" s="432" t="s">
        <v>3252</v>
      </c>
      <c r="C437" s="407" t="s">
        <v>14039</v>
      </c>
      <c r="D437" s="407" t="s">
        <v>14040</v>
      </c>
      <c r="E437" s="549" t="s">
        <v>14088</v>
      </c>
    </row>
    <row r="438" spans="1:5" x14ac:dyDescent="0.2">
      <c r="A438" s="470">
        <v>434</v>
      </c>
      <c r="B438" s="447" t="s">
        <v>3282</v>
      </c>
      <c r="C438" s="448" t="s">
        <v>4697</v>
      </c>
      <c r="D438" s="456" t="s">
        <v>4946</v>
      </c>
      <c r="E438" s="560" t="s">
        <v>14089</v>
      </c>
    </row>
    <row r="439" spans="1:5" x14ac:dyDescent="0.2">
      <c r="A439" s="470">
        <v>435</v>
      </c>
      <c r="B439" s="447" t="s">
        <v>3282</v>
      </c>
      <c r="C439" s="448" t="s">
        <v>4698</v>
      </c>
      <c r="D439" s="456" t="s">
        <v>4944</v>
      </c>
      <c r="E439" s="558" t="s">
        <v>14042</v>
      </c>
    </row>
    <row r="440" spans="1:5" x14ac:dyDescent="0.2">
      <c r="A440" s="470">
        <v>436</v>
      </c>
      <c r="B440" s="447" t="s">
        <v>3286</v>
      </c>
      <c r="C440" s="448" t="s">
        <v>4699</v>
      </c>
      <c r="D440" s="456" t="s">
        <v>4700</v>
      </c>
      <c r="E440" s="558" t="s">
        <v>14054</v>
      </c>
    </row>
    <row r="441" spans="1:5" ht="26.4" x14ac:dyDescent="0.2">
      <c r="A441" s="470">
        <v>437</v>
      </c>
      <c r="B441" s="447" t="s">
        <v>3315</v>
      </c>
      <c r="C441" s="448" t="s">
        <v>4701</v>
      </c>
      <c r="D441" s="456" t="s">
        <v>4702</v>
      </c>
      <c r="E441" s="558" t="s">
        <v>14042</v>
      </c>
    </row>
    <row r="442" spans="1:5" ht="26.4" x14ac:dyDescent="0.2">
      <c r="A442" s="470">
        <v>438</v>
      </c>
      <c r="B442" s="447" t="s">
        <v>3315</v>
      </c>
      <c r="C442" s="448" t="s">
        <v>4703</v>
      </c>
      <c r="D442" s="456" t="s">
        <v>4704</v>
      </c>
      <c r="E442" s="562" t="s">
        <v>14042</v>
      </c>
    </row>
    <row r="443" spans="1:5" x14ac:dyDescent="0.2">
      <c r="A443" s="470">
        <v>439</v>
      </c>
      <c r="B443" s="447" t="s">
        <v>3315</v>
      </c>
      <c r="C443" s="448" t="s">
        <v>5688</v>
      </c>
      <c r="D443" s="456" t="s">
        <v>5689</v>
      </c>
      <c r="E443" s="562" t="s">
        <v>14042</v>
      </c>
    </row>
    <row r="444" spans="1:5" ht="27" thickBot="1" x14ac:dyDescent="0.25">
      <c r="A444" s="544">
        <v>440</v>
      </c>
      <c r="B444" s="545" t="s">
        <v>5569</v>
      </c>
      <c r="C444" s="546" t="s">
        <v>5570</v>
      </c>
      <c r="D444" s="563" t="s">
        <v>5571</v>
      </c>
      <c r="E444" s="564" t="s">
        <v>14058</v>
      </c>
    </row>
  </sheetData>
  <mergeCells count="6">
    <mergeCell ref="A1:E1"/>
    <mergeCell ref="A3:A4"/>
    <mergeCell ref="B3:B4"/>
    <mergeCell ref="C3:C4"/>
    <mergeCell ref="D3:D4"/>
    <mergeCell ref="E3:E4"/>
  </mergeCells>
  <phoneticPr fontId="23"/>
  <printOptions horizontalCentered="1" verticalCentered="1"/>
  <pageMargins left="0.70866141732283472" right="0.70866141732283472" top="0.74803149606299213" bottom="0.74803149606299213"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BB199-0650-4A84-BB7D-27C2A5816799}">
  <sheetPr>
    <tabColor rgb="FFFFFF00"/>
    <pageSetUpPr fitToPage="1"/>
  </sheetPr>
  <dimension ref="A1:T2483"/>
  <sheetViews>
    <sheetView view="pageBreakPreview" zoomScaleNormal="100" zoomScaleSheetLayoutView="100" workbookViewId="0">
      <pane ySplit="4" topLeftCell="A5" activePane="bottomLeft" state="frozen"/>
      <selection activeCell="B6" sqref="B6"/>
      <selection pane="bottomLeft" activeCell="B6" sqref="B6"/>
    </sheetView>
  </sheetViews>
  <sheetFormatPr defaultColWidth="8.88671875" defaultRowHeight="13.2" x14ac:dyDescent="0.2"/>
  <cols>
    <col min="1" max="1" width="8.88671875" style="2"/>
    <col min="2" max="2" width="8.77734375" style="2" customWidth="1"/>
    <col min="3" max="3" width="25.6640625" style="2" bestFit="1" customWidth="1"/>
    <col min="4" max="4" width="35" style="2" customWidth="1"/>
    <col min="5" max="5" width="35" style="47" customWidth="1"/>
    <col min="6" max="6" width="64.77734375" style="366" customWidth="1"/>
    <col min="7" max="8" width="17.6640625" style="2" customWidth="1"/>
    <col min="9" max="9" width="39.44140625" style="2" bestFit="1" customWidth="1"/>
    <col min="10" max="10" width="39.44140625" style="2" customWidth="1"/>
    <col min="11" max="11" width="24.6640625" style="2" customWidth="1"/>
    <col min="12" max="12" width="9.77734375" style="2" bestFit="1" customWidth="1"/>
    <col min="13" max="13" width="9.77734375" style="2" customWidth="1"/>
    <col min="14" max="14" width="21.88671875" style="2" bestFit="1" customWidth="1"/>
    <col min="15" max="15" width="21.88671875" style="2" customWidth="1"/>
    <col min="16" max="16" width="5.77734375" style="2" customWidth="1"/>
    <col min="17" max="19" width="8.88671875" style="2"/>
    <col min="20" max="20" width="18.33203125" style="2" customWidth="1"/>
    <col min="21" max="16384" width="8.88671875" style="2"/>
  </cols>
  <sheetData>
    <row r="1" spans="1:20" ht="32.25" customHeight="1" thickBot="1" x14ac:dyDescent="0.25">
      <c r="B1" s="478" t="s">
        <v>5756</v>
      </c>
      <c r="C1" s="478"/>
      <c r="D1" s="478"/>
      <c r="E1" s="478"/>
      <c r="F1" s="478"/>
      <c r="G1" s="478"/>
      <c r="H1" s="478"/>
      <c r="I1" s="478"/>
      <c r="J1" s="478"/>
      <c r="K1" s="478"/>
      <c r="L1" s="478"/>
      <c r="M1" s="478"/>
      <c r="N1" s="478"/>
      <c r="O1" s="130" t="s">
        <v>14929</v>
      </c>
    </row>
    <row r="2" spans="1:20" ht="40.950000000000003" customHeight="1" thickBot="1" x14ac:dyDescent="0.25">
      <c r="B2" s="131"/>
      <c r="C2" s="131"/>
      <c r="D2" s="131"/>
      <c r="E2" s="132"/>
      <c r="F2" s="133"/>
      <c r="G2" s="131"/>
      <c r="H2" s="131"/>
      <c r="I2" s="131"/>
      <c r="J2" s="53"/>
      <c r="K2" s="131"/>
      <c r="L2" s="134"/>
      <c r="M2" s="134"/>
      <c r="N2" s="135"/>
      <c r="O2" s="53"/>
      <c r="Q2" s="130"/>
    </row>
    <row r="3" spans="1:20" ht="13.2" customHeight="1" thickBot="1" x14ac:dyDescent="0.25">
      <c r="A3" s="502" t="s">
        <v>14926</v>
      </c>
      <c r="B3" s="479" t="s">
        <v>0</v>
      </c>
      <c r="C3" s="481" t="s">
        <v>1</v>
      </c>
      <c r="D3" s="479" t="s">
        <v>6</v>
      </c>
      <c r="E3" s="503" t="s">
        <v>5757</v>
      </c>
      <c r="F3" s="483" t="s">
        <v>7</v>
      </c>
      <c r="G3" s="490" t="s">
        <v>9972</v>
      </c>
      <c r="H3" s="490" t="s">
        <v>9973</v>
      </c>
      <c r="I3" s="490" t="s">
        <v>5</v>
      </c>
      <c r="J3" s="490" t="s">
        <v>14274</v>
      </c>
      <c r="K3" s="494" t="s">
        <v>2</v>
      </c>
      <c r="L3" s="490" t="s">
        <v>3</v>
      </c>
      <c r="M3" s="496" t="s">
        <v>14927</v>
      </c>
      <c r="N3" s="498" t="s">
        <v>14284</v>
      </c>
      <c r="O3" s="500" t="s">
        <v>14283</v>
      </c>
    </row>
    <row r="4" spans="1:20" ht="57" customHeight="1" thickBot="1" x14ac:dyDescent="0.25">
      <c r="A4" s="502"/>
      <c r="B4" s="480"/>
      <c r="C4" s="482"/>
      <c r="D4" s="480"/>
      <c r="E4" s="504"/>
      <c r="F4" s="484"/>
      <c r="G4" s="491"/>
      <c r="H4" s="491"/>
      <c r="I4" s="491"/>
      <c r="J4" s="491"/>
      <c r="K4" s="495"/>
      <c r="L4" s="491"/>
      <c r="M4" s="497"/>
      <c r="N4" s="499"/>
      <c r="O4" s="501"/>
      <c r="T4" s="2" t="s">
        <v>14011</v>
      </c>
    </row>
    <row r="5" spans="1:20" ht="14.4" thickTop="1" thickBot="1" x14ac:dyDescent="0.25">
      <c r="A5" s="397"/>
      <c r="B5" s="367">
        <v>1</v>
      </c>
      <c r="C5" s="136" t="s">
        <v>9</v>
      </c>
      <c r="D5" s="137" t="s">
        <v>10</v>
      </c>
      <c r="E5" s="14" t="s">
        <v>9196</v>
      </c>
      <c r="F5" s="14" t="s">
        <v>11</v>
      </c>
      <c r="G5" s="138" t="s">
        <v>9974</v>
      </c>
      <c r="H5" s="138">
        <v>140.46657980000001</v>
      </c>
      <c r="I5" s="9"/>
      <c r="J5" s="9" t="s">
        <v>14278</v>
      </c>
      <c r="K5" s="1" t="s">
        <v>6040</v>
      </c>
      <c r="L5" s="1">
        <v>1</v>
      </c>
      <c r="M5" s="369"/>
      <c r="N5" s="22" t="s">
        <v>3332</v>
      </c>
      <c r="O5" s="139">
        <v>288</v>
      </c>
      <c r="Q5" s="4">
        <v>288</v>
      </c>
      <c r="T5" s="2" t="s">
        <v>9765</v>
      </c>
    </row>
    <row r="6" spans="1:20" ht="13.8" thickBot="1" x14ac:dyDescent="0.25">
      <c r="A6" s="397"/>
      <c r="B6" s="367">
        <v>2</v>
      </c>
      <c r="C6" s="136" t="s">
        <v>9</v>
      </c>
      <c r="D6" s="137" t="s">
        <v>12</v>
      </c>
      <c r="E6" s="14" t="s">
        <v>9195</v>
      </c>
      <c r="F6" s="14" t="s">
        <v>13</v>
      </c>
      <c r="G6" s="138" t="s">
        <v>9975</v>
      </c>
      <c r="H6" s="138">
        <v>140.46970260000001</v>
      </c>
      <c r="I6" s="3"/>
      <c r="J6" s="9" t="s">
        <v>14278</v>
      </c>
      <c r="K6" s="1" t="s">
        <v>6041</v>
      </c>
      <c r="L6" s="140">
        <v>0</v>
      </c>
      <c r="M6" s="370"/>
      <c r="N6" s="22" t="s">
        <v>3333</v>
      </c>
      <c r="O6" s="39">
        <v>277</v>
      </c>
      <c r="Q6" s="4">
        <v>277</v>
      </c>
      <c r="T6" s="2" t="s">
        <v>9766</v>
      </c>
    </row>
    <row r="7" spans="1:20" ht="13.8" thickBot="1" x14ac:dyDescent="0.25">
      <c r="A7" s="397"/>
      <c r="B7" s="367">
        <v>3</v>
      </c>
      <c r="C7" s="136" t="s">
        <v>9</v>
      </c>
      <c r="D7" s="137" t="s">
        <v>14</v>
      </c>
      <c r="E7" s="14" t="s">
        <v>9129</v>
      </c>
      <c r="F7" s="14" t="s">
        <v>15</v>
      </c>
      <c r="G7" s="138" t="s">
        <v>9976</v>
      </c>
      <c r="H7" s="138">
        <v>140.46065369999999</v>
      </c>
      <c r="I7" s="3"/>
      <c r="J7" s="9" t="s">
        <v>14278</v>
      </c>
      <c r="K7" s="1" t="s">
        <v>6042</v>
      </c>
      <c r="L7" s="140">
        <v>0</v>
      </c>
      <c r="M7" s="370"/>
      <c r="N7" s="22" t="s">
        <v>3334</v>
      </c>
      <c r="O7" s="39">
        <v>1028</v>
      </c>
      <c r="Q7" s="4">
        <v>1028</v>
      </c>
      <c r="T7" s="2" t="s">
        <v>9767</v>
      </c>
    </row>
    <row r="8" spans="1:20" ht="13.8" thickBot="1" x14ac:dyDescent="0.25">
      <c r="A8" s="397"/>
      <c r="B8" s="367">
        <v>4</v>
      </c>
      <c r="C8" s="136" t="s">
        <v>9</v>
      </c>
      <c r="D8" s="137" t="s">
        <v>16</v>
      </c>
      <c r="E8" s="14" t="s">
        <v>9208</v>
      </c>
      <c r="F8" s="14" t="s">
        <v>17</v>
      </c>
      <c r="G8" s="138" t="s">
        <v>9977</v>
      </c>
      <c r="H8" s="138">
        <v>140.47373709999999</v>
      </c>
      <c r="I8" s="3"/>
      <c r="J8" s="9" t="s">
        <v>14278</v>
      </c>
      <c r="K8" s="1" t="s">
        <v>6043</v>
      </c>
      <c r="L8" s="140">
        <v>1</v>
      </c>
      <c r="M8" s="370"/>
      <c r="N8" s="22" t="s">
        <v>3335</v>
      </c>
      <c r="O8" s="39">
        <v>308</v>
      </c>
      <c r="Q8" s="4">
        <v>308</v>
      </c>
      <c r="T8" s="2" t="s">
        <v>9768</v>
      </c>
    </row>
    <row r="9" spans="1:20" ht="13.8" thickBot="1" x14ac:dyDescent="0.25">
      <c r="A9" s="397"/>
      <c r="B9" s="367">
        <v>5</v>
      </c>
      <c r="C9" s="136" t="s">
        <v>9</v>
      </c>
      <c r="D9" s="137" t="s">
        <v>18</v>
      </c>
      <c r="E9" s="14" t="s">
        <v>9282</v>
      </c>
      <c r="F9" s="14" t="s">
        <v>19</v>
      </c>
      <c r="G9" s="138" t="s">
        <v>9978</v>
      </c>
      <c r="H9" s="138">
        <v>140.47869919999999</v>
      </c>
      <c r="I9" s="3"/>
      <c r="J9" s="9" t="s">
        <v>14278</v>
      </c>
      <c r="K9" s="1" t="s">
        <v>6044</v>
      </c>
      <c r="L9" s="1">
        <v>1</v>
      </c>
      <c r="M9" s="369"/>
      <c r="N9" s="22" t="s">
        <v>3336</v>
      </c>
      <c r="O9" s="39">
        <v>570</v>
      </c>
      <c r="Q9" s="4">
        <v>570</v>
      </c>
      <c r="T9" s="2" t="s">
        <v>9769</v>
      </c>
    </row>
    <row r="10" spans="1:20" ht="13.8" thickBot="1" x14ac:dyDescent="0.25">
      <c r="A10" s="397"/>
      <c r="B10" s="367">
        <v>6</v>
      </c>
      <c r="C10" s="136" t="s">
        <v>9</v>
      </c>
      <c r="D10" s="137" t="s">
        <v>20</v>
      </c>
      <c r="E10" s="14" t="s">
        <v>9254</v>
      </c>
      <c r="F10" s="14" t="s">
        <v>21</v>
      </c>
      <c r="G10" s="138" t="s">
        <v>9979</v>
      </c>
      <c r="H10" s="138">
        <v>140.46875510000001</v>
      </c>
      <c r="I10" s="3"/>
      <c r="J10" s="9" t="s">
        <v>14278</v>
      </c>
      <c r="K10" s="1" t="s">
        <v>6045</v>
      </c>
      <c r="L10" s="1">
        <v>1</v>
      </c>
      <c r="M10" s="369"/>
      <c r="N10" s="22" t="s">
        <v>3337</v>
      </c>
      <c r="O10" s="39">
        <v>423</v>
      </c>
      <c r="Q10" s="4">
        <v>423</v>
      </c>
      <c r="T10" s="2" t="s">
        <v>9770</v>
      </c>
    </row>
    <row r="11" spans="1:20" ht="13.8" thickBot="1" x14ac:dyDescent="0.25">
      <c r="A11" s="397"/>
      <c r="B11" s="367">
        <v>7</v>
      </c>
      <c r="C11" s="136" t="s">
        <v>9</v>
      </c>
      <c r="D11" s="137" t="s">
        <v>22</v>
      </c>
      <c r="E11" s="14" t="s">
        <v>9309</v>
      </c>
      <c r="F11" s="14" t="s">
        <v>23</v>
      </c>
      <c r="G11" s="138">
        <v>37.759539400000001</v>
      </c>
      <c r="H11" s="138">
        <v>140.47647710000001</v>
      </c>
      <c r="I11" s="3"/>
      <c r="J11" s="9" t="s">
        <v>14278</v>
      </c>
      <c r="K11" s="1" t="s">
        <v>6046</v>
      </c>
      <c r="L11" s="140">
        <v>0</v>
      </c>
      <c r="M11" s="370"/>
      <c r="N11" s="22" t="s">
        <v>3338</v>
      </c>
      <c r="O11" s="39">
        <v>65</v>
      </c>
      <c r="Q11" s="4">
        <v>65</v>
      </c>
      <c r="T11" s="2" t="s">
        <v>9771</v>
      </c>
    </row>
    <row r="12" spans="1:20" ht="13.8" thickBot="1" x14ac:dyDescent="0.25">
      <c r="A12" s="397"/>
      <c r="B12" s="367">
        <v>8</v>
      </c>
      <c r="C12" s="136" t="s">
        <v>9</v>
      </c>
      <c r="D12" s="137" t="s">
        <v>24</v>
      </c>
      <c r="E12" s="14" t="s">
        <v>9244</v>
      </c>
      <c r="F12" s="14" t="s">
        <v>25</v>
      </c>
      <c r="G12" s="138" t="s">
        <v>9980</v>
      </c>
      <c r="H12" s="138">
        <v>140.47851790000001</v>
      </c>
      <c r="I12" s="3"/>
      <c r="J12" s="9" t="s">
        <v>14278</v>
      </c>
      <c r="K12" s="1" t="s">
        <v>6047</v>
      </c>
      <c r="L12" s="140">
        <v>1</v>
      </c>
      <c r="M12" s="370"/>
      <c r="N12" s="22" t="s">
        <v>3339</v>
      </c>
      <c r="O12" s="39">
        <v>405</v>
      </c>
      <c r="Q12" s="4">
        <v>405</v>
      </c>
      <c r="T12" s="2" t="s">
        <v>9772</v>
      </c>
    </row>
    <row r="13" spans="1:20" ht="13.8" thickBot="1" x14ac:dyDescent="0.25">
      <c r="A13" s="397"/>
      <c r="B13" s="367">
        <v>9</v>
      </c>
      <c r="C13" s="136" t="s">
        <v>9</v>
      </c>
      <c r="D13" s="137" t="s">
        <v>26</v>
      </c>
      <c r="E13" s="14" t="s">
        <v>9319</v>
      </c>
      <c r="F13" s="14" t="s">
        <v>27</v>
      </c>
      <c r="G13" s="138" t="s">
        <v>9981</v>
      </c>
      <c r="H13" s="138">
        <v>140.4727709</v>
      </c>
      <c r="I13" s="3"/>
      <c r="J13" s="9" t="s">
        <v>14278</v>
      </c>
      <c r="K13" s="1" t="s">
        <v>6048</v>
      </c>
      <c r="L13" s="140">
        <v>0</v>
      </c>
      <c r="M13" s="370"/>
      <c r="N13" s="22" t="s">
        <v>3340</v>
      </c>
      <c r="O13" s="39">
        <v>920</v>
      </c>
      <c r="Q13" s="4">
        <v>920</v>
      </c>
      <c r="T13" s="2" t="s">
        <v>9773</v>
      </c>
    </row>
    <row r="14" spans="1:20" ht="13.8" thickBot="1" x14ac:dyDescent="0.25">
      <c r="A14" s="397"/>
      <c r="B14" s="367">
        <v>10</v>
      </c>
      <c r="C14" s="136" t="s">
        <v>9</v>
      </c>
      <c r="D14" s="137" t="s">
        <v>28</v>
      </c>
      <c r="E14" s="14" t="s">
        <v>9317</v>
      </c>
      <c r="F14" s="14" t="s">
        <v>29</v>
      </c>
      <c r="G14" s="138" t="s">
        <v>9982</v>
      </c>
      <c r="H14" s="138">
        <v>140.4774931</v>
      </c>
      <c r="I14" s="3"/>
      <c r="J14" s="9" t="s">
        <v>14278</v>
      </c>
      <c r="K14" s="1" t="s">
        <v>6049</v>
      </c>
      <c r="L14" s="140">
        <v>1</v>
      </c>
      <c r="M14" s="370"/>
      <c r="N14" s="22" t="s">
        <v>3341</v>
      </c>
      <c r="O14" s="39">
        <v>848</v>
      </c>
      <c r="Q14" s="4">
        <v>848</v>
      </c>
      <c r="T14" s="2" t="s">
        <v>9774</v>
      </c>
    </row>
    <row r="15" spans="1:20" ht="13.8" thickBot="1" x14ac:dyDescent="0.25">
      <c r="A15" s="397"/>
      <c r="B15" s="367">
        <v>11</v>
      </c>
      <c r="C15" s="136" t="s">
        <v>9</v>
      </c>
      <c r="D15" s="137" t="s">
        <v>30</v>
      </c>
      <c r="E15" s="14" t="s">
        <v>9186</v>
      </c>
      <c r="F15" s="14" t="s">
        <v>31</v>
      </c>
      <c r="G15" s="138" t="s">
        <v>9983</v>
      </c>
      <c r="H15" s="138">
        <v>140.4707971</v>
      </c>
      <c r="I15" s="3"/>
      <c r="J15" s="9" t="s">
        <v>14278</v>
      </c>
      <c r="K15" s="1" t="s">
        <v>6050</v>
      </c>
      <c r="L15" s="1">
        <v>1</v>
      </c>
      <c r="M15" s="369"/>
      <c r="N15" s="22" t="s">
        <v>3342</v>
      </c>
      <c r="O15" s="39">
        <v>234</v>
      </c>
      <c r="Q15" s="4">
        <v>234</v>
      </c>
      <c r="T15" s="2" t="s">
        <v>9775</v>
      </c>
    </row>
    <row r="16" spans="1:20" ht="13.8" thickBot="1" x14ac:dyDescent="0.25">
      <c r="A16" s="397"/>
      <c r="B16" s="367">
        <v>12</v>
      </c>
      <c r="C16" s="136" t="s">
        <v>9</v>
      </c>
      <c r="D16" s="137" t="s">
        <v>32</v>
      </c>
      <c r="E16" s="14" t="s">
        <v>9156</v>
      </c>
      <c r="F16" s="14" t="s">
        <v>33</v>
      </c>
      <c r="G16" s="138" t="s">
        <v>9984</v>
      </c>
      <c r="H16" s="138">
        <v>140.46928579999999</v>
      </c>
      <c r="I16" s="3"/>
      <c r="J16" s="9" t="s">
        <v>14278</v>
      </c>
      <c r="K16" s="1" t="s">
        <v>6051</v>
      </c>
      <c r="L16" s="140">
        <v>0</v>
      </c>
      <c r="M16" s="370"/>
      <c r="N16" s="22" t="s">
        <v>3343</v>
      </c>
      <c r="O16" s="39">
        <v>144</v>
      </c>
      <c r="Q16" s="4">
        <v>144</v>
      </c>
      <c r="T16" s="2" t="s">
        <v>9776</v>
      </c>
    </row>
    <row r="17" spans="1:20" ht="13.8" thickBot="1" x14ac:dyDescent="0.25">
      <c r="A17" s="397"/>
      <c r="B17" s="367">
        <v>13</v>
      </c>
      <c r="C17" s="136" t="s">
        <v>9</v>
      </c>
      <c r="D17" s="137" t="s">
        <v>34</v>
      </c>
      <c r="E17" s="14" t="s">
        <v>9280</v>
      </c>
      <c r="F17" s="14" t="s">
        <v>35</v>
      </c>
      <c r="G17" s="138">
        <v>37.7580271</v>
      </c>
      <c r="H17" s="138">
        <v>140.47651590000001</v>
      </c>
      <c r="I17" s="3"/>
      <c r="J17" s="9" t="s">
        <v>14278</v>
      </c>
      <c r="K17" s="1" t="s">
        <v>6052</v>
      </c>
      <c r="L17" s="140">
        <v>1</v>
      </c>
      <c r="M17" s="370"/>
      <c r="N17" s="22" t="s">
        <v>3344</v>
      </c>
      <c r="O17" s="39">
        <v>568</v>
      </c>
      <c r="Q17" s="4">
        <v>568</v>
      </c>
      <c r="T17" s="2" t="s">
        <v>9777</v>
      </c>
    </row>
    <row r="18" spans="1:20" ht="13.8" thickBot="1" x14ac:dyDescent="0.25">
      <c r="A18" s="397"/>
      <c r="B18" s="367">
        <v>14</v>
      </c>
      <c r="C18" s="136" t="s">
        <v>9</v>
      </c>
      <c r="D18" s="137" t="s">
        <v>36</v>
      </c>
      <c r="E18" s="14" t="s">
        <v>9219</v>
      </c>
      <c r="F18" s="14" t="s">
        <v>37</v>
      </c>
      <c r="G18" s="138" t="s">
        <v>9985</v>
      </c>
      <c r="H18" s="138">
        <v>140.47778840000001</v>
      </c>
      <c r="I18" s="3"/>
      <c r="J18" s="9" t="s">
        <v>14278</v>
      </c>
      <c r="K18" s="1" t="s">
        <v>6053</v>
      </c>
      <c r="L18" s="1">
        <v>1</v>
      </c>
      <c r="M18" s="369"/>
      <c r="N18" s="22" t="s">
        <v>3345</v>
      </c>
      <c r="O18" s="39">
        <v>330</v>
      </c>
      <c r="Q18" s="4">
        <v>330</v>
      </c>
      <c r="T18" s="2" t="s">
        <v>9778</v>
      </c>
    </row>
    <row r="19" spans="1:20" ht="13.8" thickBot="1" x14ac:dyDescent="0.25">
      <c r="A19" s="397"/>
      <c r="B19" s="367">
        <v>15</v>
      </c>
      <c r="C19" s="136" t="s">
        <v>9</v>
      </c>
      <c r="D19" s="137" t="s">
        <v>38</v>
      </c>
      <c r="E19" s="14" t="s">
        <v>9306</v>
      </c>
      <c r="F19" s="14" t="s">
        <v>39</v>
      </c>
      <c r="G19" s="138" t="s">
        <v>9986</v>
      </c>
      <c r="H19" s="138">
        <v>140.49097810000001</v>
      </c>
      <c r="I19" s="3"/>
      <c r="J19" s="9" t="s">
        <v>14278</v>
      </c>
      <c r="K19" s="1" t="s">
        <v>6054</v>
      </c>
      <c r="L19" s="140">
        <v>1</v>
      </c>
      <c r="M19" s="370"/>
      <c r="N19" s="22" t="s">
        <v>3347</v>
      </c>
      <c r="O19" s="39">
        <v>636</v>
      </c>
      <c r="Q19" s="4">
        <v>636</v>
      </c>
      <c r="T19" s="2" t="s">
        <v>9779</v>
      </c>
    </row>
    <row r="20" spans="1:20" ht="13.8" thickBot="1" x14ac:dyDescent="0.25">
      <c r="A20" s="397"/>
      <c r="B20" s="367">
        <v>16</v>
      </c>
      <c r="C20" s="136" t="s">
        <v>9</v>
      </c>
      <c r="D20" s="137" t="s">
        <v>40</v>
      </c>
      <c r="E20" s="14" t="s">
        <v>9307</v>
      </c>
      <c r="F20" s="14" t="s">
        <v>41</v>
      </c>
      <c r="G20" s="138" t="s">
        <v>9987</v>
      </c>
      <c r="H20" s="138">
        <v>140.47480469999999</v>
      </c>
      <c r="I20" s="3"/>
      <c r="J20" s="9" t="s">
        <v>14278</v>
      </c>
      <c r="K20" s="1" t="s">
        <v>6055</v>
      </c>
      <c r="L20" s="1">
        <v>1</v>
      </c>
      <c r="M20" s="369"/>
      <c r="N20" s="22" t="s">
        <v>3348</v>
      </c>
      <c r="O20" s="39">
        <v>648</v>
      </c>
      <c r="Q20" s="4">
        <v>648</v>
      </c>
      <c r="T20" s="2" t="s">
        <v>9780</v>
      </c>
    </row>
    <row r="21" spans="1:20" s="33" customFormat="1" ht="13.8" thickBot="1" x14ac:dyDescent="0.25">
      <c r="A21" s="398"/>
      <c r="B21" s="367">
        <v>17</v>
      </c>
      <c r="C21" s="136" t="s">
        <v>9</v>
      </c>
      <c r="D21" s="137" t="s">
        <v>5013</v>
      </c>
      <c r="E21" s="14" t="s">
        <v>9172</v>
      </c>
      <c r="F21" s="14" t="s">
        <v>43</v>
      </c>
      <c r="G21" s="138" t="s">
        <v>9988</v>
      </c>
      <c r="H21" s="138">
        <v>140.48139190000001</v>
      </c>
      <c r="I21" s="3"/>
      <c r="J21" s="9" t="s">
        <v>14278</v>
      </c>
      <c r="K21" s="1" t="s">
        <v>6057</v>
      </c>
      <c r="L21" s="1">
        <v>1</v>
      </c>
      <c r="M21" s="369"/>
      <c r="N21" s="22" t="s">
        <v>3349</v>
      </c>
      <c r="O21" s="39">
        <v>177</v>
      </c>
      <c r="P21" s="2"/>
      <c r="Q21" s="4">
        <v>177</v>
      </c>
      <c r="T21" s="33" t="s">
        <v>9781</v>
      </c>
    </row>
    <row r="22" spans="1:20" ht="13.8" thickBot="1" x14ac:dyDescent="0.25">
      <c r="A22" s="397"/>
      <c r="B22" s="367">
        <v>18</v>
      </c>
      <c r="C22" s="136" t="s">
        <v>9</v>
      </c>
      <c r="D22" s="137" t="s">
        <v>44</v>
      </c>
      <c r="E22" s="141" t="s">
        <v>9221</v>
      </c>
      <c r="F22" s="14" t="s">
        <v>45</v>
      </c>
      <c r="G22" s="138" t="s">
        <v>9989</v>
      </c>
      <c r="H22" s="138">
        <v>140.46268359999999</v>
      </c>
      <c r="I22" s="3"/>
      <c r="J22" s="9" t="s">
        <v>14278</v>
      </c>
      <c r="K22" s="1" t="s">
        <v>6058</v>
      </c>
      <c r="L22" s="1">
        <v>1</v>
      </c>
      <c r="M22" s="369"/>
      <c r="N22" s="22" t="s">
        <v>3350</v>
      </c>
      <c r="O22" s="39">
        <v>339</v>
      </c>
      <c r="Q22" s="4">
        <v>339</v>
      </c>
      <c r="T22" s="2" t="s">
        <v>9782</v>
      </c>
    </row>
    <row r="23" spans="1:20" ht="13.8" thickBot="1" x14ac:dyDescent="0.25">
      <c r="A23" s="397"/>
      <c r="B23" s="367">
        <v>19</v>
      </c>
      <c r="C23" s="136" t="s">
        <v>9</v>
      </c>
      <c r="D23" s="137" t="s">
        <v>46</v>
      </c>
      <c r="E23" s="141" t="s">
        <v>9284</v>
      </c>
      <c r="F23" s="14" t="s">
        <v>47</v>
      </c>
      <c r="G23" s="138" t="s">
        <v>9990</v>
      </c>
      <c r="H23" s="138">
        <v>140.463247</v>
      </c>
      <c r="I23" s="3"/>
      <c r="J23" s="9" t="s">
        <v>14278</v>
      </c>
      <c r="K23" s="1" t="s">
        <v>6059</v>
      </c>
      <c r="L23" s="1">
        <v>1</v>
      </c>
      <c r="M23" s="369"/>
      <c r="N23" s="22" t="s">
        <v>3336</v>
      </c>
      <c r="O23" s="39">
        <v>570</v>
      </c>
      <c r="Q23" s="4">
        <v>570</v>
      </c>
      <c r="T23" s="2" t="s">
        <v>9783</v>
      </c>
    </row>
    <row r="24" spans="1:20" ht="13.8" thickBot="1" x14ac:dyDescent="0.25">
      <c r="A24" s="397"/>
      <c r="B24" s="367">
        <v>20</v>
      </c>
      <c r="C24" s="136" t="s">
        <v>9</v>
      </c>
      <c r="D24" s="137" t="s">
        <v>48</v>
      </c>
      <c r="E24" s="141" t="s">
        <v>9302</v>
      </c>
      <c r="F24" s="14" t="s">
        <v>49</v>
      </c>
      <c r="G24" s="138" t="s">
        <v>9991</v>
      </c>
      <c r="H24" s="138">
        <v>140.46761480000001</v>
      </c>
      <c r="I24" s="3"/>
      <c r="J24" s="9" t="s">
        <v>14278</v>
      </c>
      <c r="K24" s="1" t="s">
        <v>6060</v>
      </c>
      <c r="L24" s="140">
        <v>1</v>
      </c>
      <c r="M24" s="370"/>
      <c r="N24" s="22" t="s">
        <v>3351</v>
      </c>
      <c r="O24" s="39">
        <v>608</v>
      </c>
      <c r="Q24" s="4">
        <v>608</v>
      </c>
      <c r="T24" s="2" t="s">
        <v>9784</v>
      </c>
    </row>
    <row r="25" spans="1:20" ht="13.8" thickBot="1" x14ac:dyDescent="0.25">
      <c r="A25" s="397"/>
      <c r="B25" s="367">
        <v>21</v>
      </c>
      <c r="C25" s="136" t="s">
        <v>9</v>
      </c>
      <c r="D25" s="137" t="s">
        <v>50</v>
      </c>
      <c r="E25" s="141" t="s">
        <v>9290</v>
      </c>
      <c r="F25" s="14" t="s">
        <v>51</v>
      </c>
      <c r="G25" s="138" t="s">
        <v>9992</v>
      </c>
      <c r="H25" s="138">
        <v>140.46050070000001</v>
      </c>
      <c r="I25" s="3"/>
      <c r="J25" s="9" t="s">
        <v>14278</v>
      </c>
      <c r="K25" s="1" t="s">
        <v>6061</v>
      </c>
      <c r="L25" s="1">
        <v>1</v>
      </c>
      <c r="M25" s="369"/>
      <c r="N25" s="22" t="s">
        <v>3352</v>
      </c>
      <c r="O25" s="39">
        <v>595</v>
      </c>
      <c r="Q25" s="4">
        <v>595</v>
      </c>
      <c r="T25" s="2" t="s">
        <v>9785</v>
      </c>
    </row>
    <row r="26" spans="1:20" ht="13.8" thickBot="1" x14ac:dyDescent="0.25">
      <c r="A26" s="397"/>
      <c r="B26" s="367">
        <v>22</v>
      </c>
      <c r="C26" s="136" t="s">
        <v>9</v>
      </c>
      <c r="D26" s="137" t="s">
        <v>52</v>
      </c>
      <c r="E26" s="141" t="s">
        <v>9310</v>
      </c>
      <c r="F26" s="14" t="s">
        <v>53</v>
      </c>
      <c r="G26" s="138" t="s">
        <v>9993</v>
      </c>
      <c r="H26" s="138">
        <v>140.46809300000001</v>
      </c>
      <c r="I26" s="3"/>
      <c r="J26" s="9" t="s">
        <v>14278</v>
      </c>
      <c r="K26" s="1" t="s">
        <v>6062</v>
      </c>
      <c r="L26" s="1">
        <v>1</v>
      </c>
      <c r="M26" s="369"/>
      <c r="N26" s="22" t="s">
        <v>3353</v>
      </c>
      <c r="O26" s="39">
        <v>660</v>
      </c>
      <c r="Q26" s="4">
        <v>660</v>
      </c>
      <c r="T26" s="2" t="s">
        <v>9786</v>
      </c>
    </row>
    <row r="27" spans="1:20" ht="13.8" thickBot="1" x14ac:dyDescent="0.25">
      <c r="A27" s="397"/>
      <c r="B27" s="367">
        <v>23</v>
      </c>
      <c r="C27" s="136" t="s">
        <v>9</v>
      </c>
      <c r="D27" s="137" t="s">
        <v>54</v>
      </c>
      <c r="E27" s="14" t="s">
        <v>9194</v>
      </c>
      <c r="F27" s="14" t="s">
        <v>55</v>
      </c>
      <c r="G27" s="138" t="s">
        <v>9994</v>
      </c>
      <c r="H27" s="138">
        <v>140.46178430000001</v>
      </c>
      <c r="I27" s="3"/>
      <c r="J27" s="9" t="s">
        <v>14278</v>
      </c>
      <c r="K27" s="1" t="s">
        <v>6063</v>
      </c>
      <c r="L27" s="1">
        <v>1</v>
      </c>
      <c r="M27" s="369"/>
      <c r="N27" s="22" t="s">
        <v>3354</v>
      </c>
      <c r="O27" s="39">
        <v>274</v>
      </c>
      <c r="Q27" s="4">
        <v>274</v>
      </c>
      <c r="T27" s="2" t="s">
        <v>9787</v>
      </c>
    </row>
    <row r="28" spans="1:20" ht="13.8" thickBot="1" x14ac:dyDescent="0.25">
      <c r="A28" s="397"/>
      <c r="B28" s="367">
        <v>24</v>
      </c>
      <c r="C28" s="136" t="s">
        <v>9</v>
      </c>
      <c r="D28" s="137" t="s">
        <v>56</v>
      </c>
      <c r="E28" s="14" t="s">
        <v>9279</v>
      </c>
      <c r="F28" s="14" t="s">
        <v>57</v>
      </c>
      <c r="G28" s="138" t="s">
        <v>9995</v>
      </c>
      <c r="H28" s="138">
        <v>140.46336249999999</v>
      </c>
      <c r="I28" s="3"/>
      <c r="J28" s="9" t="s">
        <v>14278</v>
      </c>
      <c r="K28" s="1" t="s">
        <v>6064</v>
      </c>
      <c r="L28" s="1">
        <v>1</v>
      </c>
      <c r="M28" s="369"/>
      <c r="N28" s="22" t="s">
        <v>3355</v>
      </c>
      <c r="O28" s="39">
        <v>546</v>
      </c>
      <c r="Q28" s="4">
        <v>546</v>
      </c>
      <c r="T28" s="2" t="s">
        <v>9788</v>
      </c>
    </row>
    <row r="29" spans="1:20" ht="13.8" thickBot="1" x14ac:dyDescent="0.25">
      <c r="A29" s="397"/>
      <c r="B29" s="367">
        <v>25</v>
      </c>
      <c r="C29" s="136" t="s">
        <v>9</v>
      </c>
      <c r="D29" s="137" t="s">
        <v>58</v>
      </c>
      <c r="E29" s="14" t="s">
        <v>9291</v>
      </c>
      <c r="F29" s="14" t="s">
        <v>59</v>
      </c>
      <c r="G29" s="138" t="s">
        <v>9996</v>
      </c>
      <c r="H29" s="138">
        <v>140.46365069999999</v>
      </c>
      <c r="I29" s="3"/>
      <c r="J29" s="9" t="s">
        <v>14278</v>
      </c>
      <c r="K29" s="1" t="s">
        <v>6065</v>
      </c>
      <c r="L29" s="1">
        <v>1</v>
      </c>
      <c r="M29" s="369"/>
      <c r="N29" s="22" t="s">
        <v>3356</v>
      </c>
      <c r="O29" s="39">
        <v>599</v>
      </c>
      <c r="Q29" s="4">
        <v>599</v>
      </c>
      <c r="T29" s="2" t="s">
        <v>9789</v>
      </c>
    </row>
    <row r="30" spans="1:20" ht="13.8" thickBot="1" x14ac:dyDescent="0.25">
      <c r="A30" s="397"/>
      <c r="B30" s="367">
        <v>26</v>
      </c>
      <c r="C30" s="136" t="s">
        <v>9</v>
      </c>
      <c r="D30" s="137" t="s">
        <v>60</v>
      </c>
      <c r="E30" s="14" t="s">
        <v>9174</v>
      </c>
      <c r="F30" s="14" t="s">
        <v>61</v>
      </c>
      <c r="G30" s="138" t="s">
        <v>9997</v>
      </c>
      <c r="H30" s="138">
        <v>140.46445919999999</v>
      </c>
      <c r="I30" s="3"/>
      <c r="J30" s="9" t="s">
        <v>14278</v>
      </c>
      <c r="K30" s="1" t="s">
        <v>6066</v>
      </c>
      <c r="L30" s="140">
        <v>0</v>
      </c>
      <c r="M30" s="370"/>
      <c r="N30" s="22" t="s">
        <v>3357</v>
      </c>
      <c r="O30" s="39">
        <v>184</v>
      </c>
      <c r="Q30" s="4">
        <v>184</v>
      </c>
      <c r="T30" s="2" t="s">
        <v>9790</v>
      </c>
    </row>
    <row r="31" spans="1:20" ht="13.8" thickBot="1" x14ac:dyDescent="0.25">
      <c r="A31" s="397"/>
      <c r="B31" s="367">
        <v>27</v>
      </c>
      <c r="C31" s="136" t="s">
        <v>9</v>
      </c>
      <c r="D31" s="137" t="s">
        <v>62</v>
      </c>
      <c r="E31" s="14" t="s">
        <v>9142</v>
      </c>
      <c r="F31" s="14" t="s">
        <v>63</v>
      </c>
      <c r="G31" s="138" t="s">
        <v>9998</v>
      </c>
      <c r="H31" s="138">
        <v>140.46466040000001</v>
      </c>
      <c r="I31" s="3"/>
      <c r="J31" s="9" t="s">
        <v>14278</v>
      </c>
      <c r="K31" s="1" t="s">
        <v>6067</v>
      </c>
      <c r="L31" s="1">
        <v>1</v>
      </c>
      <c r="M31" s="369"/>
      <c r="N31" s="22" t="s">
        <v>3358</v>
      </c>
      <c r="O31" s="39">
        <v>110</v>
      </c>
      <c r="Q31" s="4">
        <v>110</v>
      </c>
      <c r="T31" s="2" t="s">
        <v>9791</v>
      </c>
    </row>
    <row r="32" spans="1:20" ht="13.8" thickBot="1" x14ac:dyDescent="0.25">
      <c r="A32" s="397"/>
      <c r="B32" s="367">
        <v>28</v>
      </c>
      <c r="C32" s="136" t="s">
        <v>9</v>
      </c>
      <c r="D32" s="137" t="s">
        <v>64</v>
      </c>
      <c r="E32" s="14" t="s">
        <v>9232</v>
      </c>
      <c r="F32" s="14" t="s">
        <v>65</v>
      </c>
      <c r="G32" s="138" t="s">
        <v>9999</v>
      </c>
      <c r="H32" s="138">
        <v>140.46557619999999</v>
      </c>
      <c r="I32" s="3"/>
      <c r="J32" s="9" t="s">
        <v>14278</v>
      </c>
      <c r="K32" s="1" t="s">
        <v>6068</v>
      </c>
      <c r="L32" s="140">
        <v>1</v>
      </c>
      <c r="M32" s="370"/>
      <c r="N32" s="22" t="s">
        <v>3359</v>
      </c>
      <c r="O32" s="39">
        <v>398</v>
      </c>
      <c r="Q32" s="4">
        <v>398</v>
      </c>
      <c r="T32" s="2" t="s">
        <v>9792</v>
      </c>
    </row>
    <row r="33" spans="1:20" ht="13.8" thickBot="1" x14ac:dyDescent="0.25">
      <c r="A33" s="397"/>
      <c r="B33" s="367">
        <v>29</v>
      </c>
      <c r="C33" s="136" t="s">
        <v>9</v>
      </c>
      <c r="D33" s="137" t="s">
        <v>66</v>
      </c>
      <c r="E33" s="14" t="s">
        <v>9161</v>
      </c>
      <c r="F33" s="14" t="s">
        <v>67</v>
      </c>
      <c r="G33" s="138" t="s">
        <v>10000</v>
      </c>
      <c r="H33" s="138">
        <v>140.45383340000001</v>
      </c>
      <c r="I33" s="3"/>
      <c r="J33" s="9" t="s">
        <v>14278</v>
      </c>
      <c r="K33" s="1" t="s">
        <v>6069</v>
      </c>
      <c r="L33" s="1">
        <v>1</v>
      </c>
      <c r="M33" s="369"/>
      <c r="N33" s="22" t="s">
        <v>3360</v>
      </c>
      <c r="O33" s="39">
        <v>157</v>
      </c>
      <c r="Q33" s="4">
        <v>157</v>
      </c>
      <c r="T33" s="2" t="s">
        <v>9793</v>
      </c>
    </row>
    <row r="34" spans="1:20" ht="13.8" thickBot="1" x14ac:dyDescent="0.25">
      <c r="A34" s="397"/>
      <c r="B34" s="367">
        <v>30</v>
      </c>
      <c r="C34" s="136" t="s">
        <v>9</v>
      </c>
      <c r="D34" s="137" t="s">
        <v>68</v>
      </c>
      <c r="E34" s="14" t="s">
        <v>9283</v>
      </c>
      <c r="F34" s="14" t="s">
        <v>69</v>
      </c>
      <c r="G34" s="138" t="s">
        <v>10001</v>
      </c>
      <c r="H34" s="138">
        <v>140.45432940000001</v>
      </c>
      <c r="I34" s="3"/>
      <c r="J34" s="9" t="s">
        <v>14278</v>
      </c>
      <c r="K34" s="1" t="s">
        <v>6070</v>
      </c>
      <c r="L34" s="1">
        <v>1</v>
      </c>
      <c r="M34" s="369"/>
      <c r="N34" s="22" t="s">
        <v>3336</v>
      </c>
      <c r="O34" s="39">
        <v>570</v>
      </c>
      <c r="Q34" s="4">
        <v>570</v>
      </c>
      <c r="T34" s="2" t="s">
        <v>9794</v>
      </c>
    </row>
    <row r="35" spans="1:20" ht="13.8" thickBot="1" x14ac:dyDescent="0.25">
      <c r="A35" s="397"/>
      <c r="B35" s="367">
        <v>31</v>
      </c>
      <c r="C35" s="136" t="s">
        <v>9</v>
      </c>
      <c r="D35" s="137" t="s">
        <v>72</v>
      </c>
      <c r="E35" s="14" t="s">
        <v>9131</v>
      </c>
      <c r="F35" s="14" t="s">
        <v>73</v>
      </c>
      <c r="G35" s="138" t="s">
        <v>10002</v>
      </c>
      <c r="H35" s="138">
        <v>140.44479920000001</v>
      </c>
      <c r="I35" s="3"/>
      <c r="J35" s="9" t="s">
        <v>14278</v>
      </c>
      <c r="K35" s="1" t="s">
        <v>6072</v>
      </c>
      <c r="L35" s="1">
        <v>1</v>
      </c>
      <c r="M35" s="369"/>
      <c r="N35" s="22" t="s">
        <v>14237</v>
      </c>
      <c r="O35" s="39">
        <v>707</v>
      </c>
      <c r="Q35" s="4">
        <v>707</v>
      </c>
      <c r="T35" s="2" t="s">
        <v>9795</v>
      </c>
    </row>
    <row r="36" spans="1:20" ht="13.8" thickBot="1" x14ac:dyDescent="0.25">
      <c r="A36" s="397"/>
      <c r="B36" s="367">
        <v>32</v>
      </c>
      <c r="C36" s="136" t="s">
        <v>9</v>
      </c>
      <c r="D36" s="11" t="s">
        <v>74</v>
      </c>
      <c r="E36" s="142" t="s">
        <v>9265</v>
      </c>
      <c r="F36" s="142" t="s">
        <v>75</v>
      </c>
      <c r="G36" s="138" t="s">
        <v>10003</v>
      </c>
      <c r="H36" s="138">
        <v>140.4779326</v>
      </c>
      <c r="I36" s="3"/>
      <c r="J36" s="9" t="s">
        <v>14278</v>
      </c>
      <c r="K36" s="143" t="s">
        <v>6073</v>
      </c>
      <c r="L36" s="143">
        <v>1</v>
      </c>
      <c r="M36" s="371"/>
      <c r="N36" s="144" t="s">
        <v>3361</v>
      </c>
      <c r="O36" s="39">
        <v>470</v>
      </c>
      <c r="Q36" s="4">
        <v>470</v>
      </c>
      <c r="T36" s="2" t="s">
        <v>9796</v>
      </c>
    </row>
    <row r="37" spans="1:20" ht="13.8" thickBot="1" x14ac:dyDescent="0.25">
      <c r="A37" s="397"/>
      <c r="B37" s="367">
        <v>33</v>
      </c>
      <c r="C37" s="136" t="s">
        <v>9</v>
      </c>
      <c r="D37" s="137" t="s">
        <v>76</v>
      </c>
      <c r="E37" s="14" t="s">
        <v>9130</v>
      </c>
      <c r="F37" s="14" t="s">
        <v>77</v>
      </c>
      <c r="G37" s="138" t="s">
        <v>10004</v>
      </c>
      <c r="H37" s="138">
        <v>140.48090819999999</v>
      </c>
      <c r="I37" s="3"/>
      <c r="J37" s="9" t="s">
        <v>14278</v>
      </c>
      <c r="K37" s="1" t="s">
        <v>6074</v>
      </c>
      <c r="L37" s="140">
        <v>0</v>
      </c>
      <c r="M37" s="370"/>
      <c r="N37" s="22" t="s">
        <v>3362</v>
      </c>
      <c r="O37" s="39">
        <v>103</v>
      </c>
      <c r="Q37" s="4">
        <v>103</v>
      </c>
      <c r="T37" s="2" t="s">
        <v>9797</v>
      </c>
    </row>
    <row r="38" spans="1:20" ht="13.8" thickBot="1" x14ac:dyDescent="0.25">
      <c r="A38" s="397"/>
      <c r="B38" s="367">
        <v>34</v>
      </c>
      <c r="C38" s="136" t="s">
        <v>9</v>
      </c>
      <c r="D38" s="137" t="s">
        <v>78</v>
      </c>
      <c r="E38" s="14" t="s">
        <v>9229</v>
      </c>
      <c r="F38" s="14" t="s">
        <v>79</v>
      </c>
      <c r="G38" s="138" t="s">
        <v>10005</v>
      </c>
      <c r="H38" s="138">
        <v>140.48568119999999</v>
      </c>
      <c r="I38" s="3"/>
      <c r="J38" s="9" t="s">
        <v>14278</v>
      </c>
      <c r="K38" s="1" t="s">
        <v>6075</v>
      </c>
      <c r="L38" s="1">
        <v>1</v>
      </c>
      <c r="M38" s="369"/>
      <c r="N38" s="22" t="s">
        <v>5014</v>
      </c>
      <c r="O38" s="39">
        <v>379</v>
      </c>
      <c r="Q38" s="4">
        <v>379</v>
      </c>
      <c r="T38" s="2" t="s">
        <v>9798</v>
      </c>
    </row>
    <row r="39" spans="1:20" ht="13.8" thickBot="1" x14ac:dyDescent="0.25">
      <c r="A39" s="397"/>
      <c r="B39" s="367">
        <v>35</v>
      </c>
      <c r="C39" s="136" t="s">
        <v>9</v>
      </c>
      <c r="D39" s="137" t="s">
        <v>80</v>
      </c>
      <c r="E39" s="14" t="s">
        <v>9246</v>
      </c>
      <c r="F39" s="14" t="s">
        <v>81</v>
      </c>
      <c r="G39" s="138" t="s">
        <v>10006</v>
      </c>
      <c r="H39" s="138">
        <v>140.4783813</v>
      </c>
      <c r="I39" s="3"/>
      <c r="J39" s="9" t="s">
        <v>14278</v>
      </c>
      <c r="K39" s="1" t="s">
        <v>6076</v>
      </c>
      <c r="L39" s="140">
        <v>1</v>
      </c>
      <c r="M39" s="370"/>
      <c r="N39" s="22" t="s">
        <v>5745</v>
      </c>
      <c r="O39" s="39">
        <v>413</v>
      </c>
      <c r="Q39" s="4">
        <v>283</v>
      </c>
      <c r="T39" s="2" t="s">
        <v>9799</v>
      </c>
    </row>
    <row r="40" spans="1:20" ht="13.8" thickBot="1" x14ac:dyDescent="0.25">
      <c r="A40" s="397"/>
      <c r="B40" s="367">
        <v>36</v>
      </c>
      <c r="C40" s="136" t="s">
        <v>9</v>
      </c>
      <c r="D40" s="137" t="s">
        <v>82</v>
      </c>
      <c r="E40" s="14" t="s">
        <v>9301</v>
      </c>
      <c r="F40" s="14" t="s">
        <v>83</v>
      </c>
      <c r="G40" s="138" t="s">
        <v>10007</v>
      </c>
      <c r="H40" s="138">
        <v>140.47473550000001</v>
      </c>
      <c r="I40" s="3"/>
      <c r="J40" s="9" t="s">
        <v>14278</v>
      </c>
      <c r="K40" s="1" t="s">
        <v>6077</v>
      </c>
      <c r="L40" s="1">
        <v>1</v>
      </c>
      <c r="M40" s="369"/>
      <c r="N40" s="22" t="s">
        <v>3351</v>
      </c>
      <c r="O40" s="39">
        <v>608</v>
      </c>
      <c r="Q40" s="4">
        <v>608</v>
      </c>
      <c r="T40" s="2" t="s">
        <v>9800</v>
      </c>
    </row>
    <row r="41" spans="1:20" ht="13.8" thickBot="1" x14ac:dyDescent="0.25">
      <c r="A41" s="397"/>
      <c r="B41" s="367">
        <v>37</v>
      </c>
      <c r="C41" s="136" t="s">
        <v>9</v>
      </c>
      <c r="D41" s="137" t="s">
        <v>86</v>
      </c>
      <c r="E41" s="14" t="s">
        <v>9220</v>
      </c>
      <c r="F41" s="14" t="s">
        <v>87</v>
      </c>
      <c r="G41" s="138" t="s">
        <v>10008</v>
      </c>
      <c r="H41" s="138">
        <v>140.47258339999999</v>
      </c>
      <c r="I41" s="3"/>
      <c r="J41" s="9" t="s">
        <v>14278</v>
      </c>
      <c r="K41" s="1" t="s">
        <v>6079</v>
      </c>
      <c r="L41" s="1">
        <v>1</v>
      </c>
      <c r="M41" s="369"/>
      <c r="N41" s="22" t="s">
        <v>3364</v>
      </c>
      <c r="O41" s="39">
        <v>355</v>
      </c>
      <c r="Q41" s="4">
        <v>355</v>
      </c>
      <c r="T41" s="2" t="s">
        <v>9801</v>
      </c>
    </row>
    <row r="42" spans="1:20" ht="13.8" thickBot="1" x14ac:dyDescent="0.25">
      <c r="A42" s="397"/>
      <c r="B42" s="367">
        <v>38</v>
      </c>
      <c r="C42" s="136" t="s">
        <v>9</v>
      </c>
      <c r="D42" s="137" t="s">
        <v>88</v>
      </c>
      <c r="E42" s="14" t="s">
        <v>9260</v>
      </c>
      <c r="F42" s="14" t="s">
        <v>89</v>
      </c>
      <c r="G42" s="138" t="s">
        <v>10009</v>
      </c>
      <c r="H42" s="138">
        <v>140.47870180000001</v>
      </c>
      <c r="I42" s="3"/>
      <c r="J42" s="9" t="s">
        <v>14278</v>
      </c>
      <c r="K42" s="1" t="s">
        <v>6080</v>
      </c>
      <c r="L42" s="1">
        <v>1</v>
      </c>
      <c r="M42" s="369"/>
      <c r="N42" s="22" t="s">
        <v>3365</v>
      </c>
      <c r="O42" s="39">
        <v>445</v>
      </c>
      <c r="Q42" s="4">
        <v>445</v>
      </c>
      <c r="T42" s="2" t="s">
        <v>9802</v>
      </c>
    </row>
    <row r="43" spans="1:20" ht="13.8" thickBot="1" x14ac:dyDescent="0.25">
      <c r="A43" s="397"/>
      <c r="B43" s="367">
        <v>39</v>
      </c>
      <c r="C43" s="136" t="s">
        <v>9</v>
      </c>
      <c r="D43" s="137" t="s">
        <v>90</v>
      </c>
      <c r="E43" s="14" t="s">
        <v>9187</v>
      </c>
      <c r="F43" s="14" t="s">
        <v>91</v>
      </c>
      <c r="G43" s="138" t="s">
        <v>10010</v>
      </c>
      <c r="H43" s="138">
        <v>140.4728982</v>
      </c>
      <c r="I43" s="3"/>
      <c r="J43" s="9" t="s">
        <v>14278</v>
      </c>
      <c r="K43" s="1" t="s">
        <v>6081</v>
      </c>
      <c r="L43" s="1">
        <v>1</v>
      </c>
      <c r="M43" s="369"/>
      <c r="N43" s="22" t="s">
        <v>3342</v>
      </c>
      <c r="O43" s="39">
        <v>234</v>
      </c>
      <c r="Q43" s="4">
        <v>234</v>
      </c>
      <c r="T43" s="2" t="s">
        <v>9803</v>
      </c>
    </row>
    <row r="44" spans="1:20" ht="13.8" thickBot="1" x14ac:dyDescent="0.25">
      <c r="A44" s="397"/>
      <c r="B44" s="367">
        <v>40</v>
      </c>
      <c r="C44" s="136" t="s">
        <v>9</v>
      </c>
      <c r="D44" s="137" t="s">
        <v>92</v>
      </c>
      <c r="E44" s="14" t="s">
        <v>9160</v>
      </c>
      <c r="F44" s="14" t="s">
        <v>93</v>
      </c>
      <c r="G44" s="138" t="s">
        <v>10011</v>
      </c>
      <c r="H44" s="138">
        <v>140.47230959999999</v>
      </c>
      <c r="I44" s="3"/>
      <c r="J44" s="9" t="s">
        <v>14278</v>
      </c>
      <c r="K44" s="1" t="s">
        <v>6082</v>
      </c>
      <c r="L44" s="140">
        <v>1</v>
      </c>
      <c r="M44" s="370"/>
      <c r="N44" s="22" t="s">
        <v>3366</v>
      </c>
      <c r="O44" s="39">
        <v>155</v>
      </c>
      <c r="Q44" s="4">
        <v>155</v>
      </c>
      <c r="T44" s="2" t="s">
        <v>9804</v>
      </c>
    </row>
    <row r="45" spans="1:20" ht="13.8" thickBot="1" x14ac:dyDescent="0.25">
      <c r="A45" s="397"/>
      <c r="B45" s="367">
        <v>41</v>
      </c>
      <c r="C45" s="136" t="s">
        <v>9</v>
      </c>
      <c r="D45" s="137" t="s">
        <v>94</v>
      </c>
      <c r="E45" s="14" t="s">
        <v>9264</v>
      </c>
      <c r="F45" s="14" t="s">
        <v>95</v>
      </c>
      <c r="G45" s="138" t="s">
        <v>10012</v>
      </c>
      <c r="H45" s="138">
        <v>140.4821963</v>
      </c>
      <c r="I45" s="3"/>
      <c r="J45" s="9" t="s">
        <v>14278</v>
      </c>
      <c r="K45" s="1" t="s">
        <v>6083</v>
      </c>
      <c r="L45" s="1">
        <v>1</v>
      </c>
      <c r="M45" s="369"/>
      <c r="N45" s="22" t="s">
        <v>3367</v>
      </c>
      <c r="O45" s="39">
        <v>469</v>
      </c>
      <c r="Q45" s="4">
        <v>469</v>
      </c>
      <c r="T45" s="2" t="s">
        <v>9805</v>
      </c>
    </row>
    <row r="46" spans="1:20" ht="13.8" thickBot="1" x14ac:dyDescent="0.25">
      <c r="A46" s="397"/>
      <c r="B46" s="367">
        <v>42</v>
      </c>
      <c r="C46" s="136" t="s">
        <v>9</v>
      </c>
      <c r="D46" s="137" t="s">
        <v>96</v>
      </c>
      <c r="E46" s="14" t="s">
        <v>9158</v>
      </c>
      <c r="F46" s="14" t="s">
        <v>97</v>
      </c>
      <c r="G46" s="138" t="s">
        <v>10013</v>
      </c>
      <c r="H46" s="138">
        <v>140.4746825</v>
      </c>
      <c r="I46" s="3"/>
      <c r="J46" s="9" t="s">
        <v>14278</v>
      </c>
      <c r="K46" s="1" t="s">
        <v>6084</v>
      </c>
      <c r="L46" s="140">
        <v>0</v>
      </c>
      <c r="M46" s="370"/>
      <c r="N46" s="22" t="s">
        <v>3368</v>
      </c>
      <c r="O46" s="39">
        <v>150</v>
      </c>
      <c r="Q46" s="4">
        <v>150</v>
      </c>
      <c r="T46" s="2" t="s">
        <v>9806</v>
      </c>
    </row>
    <row r="47" spans="1:20" ht="13.8" thickBot="1" x14ac:dyDescent="0.25">
      <c r="A47" s="397"/>
      <c r="B47" s="367">
        <v>43</v>
      </c>
      <c r="C47" s="136" t="s">
        <v>9</v>
      </c>
      <c r="D47" s="137" t="s">
        <v>98</v>
      </c>
      <c r="E47" s="14" t="s">
        <v>9223</v>
      </c>
      <c r="F47" s="14" t="s">
        <v>99</v>
      </c>
      <c r="G47" s="138" t="s">
        <v>10014</v>
      </c>
      <c r="H47" s="138">
        <v>140.44279789999999</v>
      </c>
      <c r="I47" s="3"/>
      <c r="J47" s="9" t="s">
        <v>14278</v>
      </c>
      <c r="K47" s="1" t="s">
        <v>6085</v>
      </c>
      <c r="L47" s="1">
        <v>1</v>
      </c>
      <c r="M47" s="369"/>
      <c r="N47" s="22" t="s">
        <v>3369</v>
      </c>
      <c r="O47" s="39">
        <v>356</v>
      </c>
      <c r="Q47" s="4">
        <v>356</v>
      </c>
      <c r="T47" s="2" t="s">
        <v>9807</v>
      </c>
    </row>
    <row r="48" spans="1:20" ht="13.8" thickBot="1" x14ac:dyDescent="0.25">
      <c r="A48" s="397"/>
      <c r="B48" s="367">
        <v>44</v>
      </c>
      <c r="C48" s="136" t="s">
        <v>9</v>
      </c>
      <c r="D48" s="137" t="s">
        <v>100</v>
      </c>
      <c r="E48" s="14" t="s">
        <v>9169</v>
      </c>
      <c r="F48" s="14" t="s">
        <v>101</v>
      </c>
      <c r="G48" s="138" t="s">
        <v>10015</v>
      </c>
      <c r="H48" s="138">
        <v>140.4423275</v>
      </c>
      <c r="I48" s="3"/>
      <c r="J48" s="9" t="s">
        <v>14278</v>
      </c>
      <c r="K48" s="1" t="s">
        <v>6086</v>
      </c>
      <c r="L48" s="140">
        <v>0</v>
      </c>
      <c r="M48" s="370"/>
      <c r="N48" s="22" t="s">
        <v>3370</v>
      </c>
      <c r="O48" s="39">
        <v>160</v>
      </c>
      <c r="Q48" s="4">
        <v>160</v>
      </c>
      <c r="T48" s="2" t="s">
        <v>9808</v>
      </c>
    </row>
    <row r="49" spans="1:20" ht="13.8" thickBot="1" x14ac:dyDescent="0.25">
      <c r="A49" s="397"/>
      <c r="B49" s="367">
        <v>45</v>
      </c>
      <c r="C49" s="136" t="s">
        <v>9</v>
      </c>
      <c r="D49" s="137" t="s">
        <v>102</v>
      </c>
      <c r="E49" s="14" t="s">
        <v>9255</v>
      </c>
      <c r="F49" s="14" t="s">
        <v>103</v>
      </c>
      <c r="G49" s="138" t="s">
        <v>10016</v>
      </c>
      <c r="H49" s="138">
        <v>140.4361787</v>
      </c>
      <c r="I49" s="3"/>
      <c r="J49" s="9" t="s">
        <v>14278</v>
      </c>
      <c r="K49" s="1" t="s">
        <v>6087</v>
      </c>
      <c r="L49" s="1">
        <v>1</v>
      </c>
      <c r="M49" s="369"/>
      <c r="N49" s="22" t="s">
        <v>3371</v>
      </c>
      <c r="O49" s="39">
        <v>426</v>
      </c>
      <c r="Q49" s="4">
        <v>426</v>
      </c>
      <c r="T49" s="2" t="s">
        <v>9809</v>
      </c>
    </row>
    <row r="50" spans="1:20" ht="13.8" thickBot="1" x14ac:dyDescent="0.25">
      <c r="A50" s="397"/>
      <c r="B50" s="367">
        <v>46</v>
      </c>
      <c r="C50" s="136" t="s">
        <v>9</v>
      </c>
      <c r="D50" s="137" t="s">
        <v>104</v>
      </c>
      <c r="E50" s="14" t="s">
        <v>9222</v>
      </c>
      <c r="F50" s="14" t="s">
        <v>105</v>
      </c>
      <c r="G50" s="138" t="s">
        <v>10017</v>
      </c>
      <c r="H50" s="138">
        <v>140.44897180000001</v>
      </c>
      <c r="I50" s="3"/>
      <c r="J50" s="9" t="s">
        <v>14278</v>
      </c>
      <c r="K50" s="1" t="s">
        <v>6088</v>
      </c>
      <c r="L50" s="140">
        <v>1</v>
      </c>
      <c r="M50" s="370"/>
      <c r="N50" s="22" t="s">
        <v>3350</v>
      </c>
      <c r="O50" s="39">
        <v>339</v>
      </c>
      <c r="Q50" s="4">
        <v>339</v>
      </c>
      <c r="T50" s="2" t="s">
        <v>9810</v>
      </c>
    </row>
    <row r="51" spans="1:20" ht="13.8" thickBot="1" x14ac:dyDescent="0.25">
      <c r="A51" s="397"/>
      <c r="B51" s="367">
        <v>47</v>
      </c>
      <c r="C51" s="136" t="s">
        <v>9</v>
      </c>
      <c r="D51" s="137" t="s">
        <v>106</v>
      </c>
      <c r="E51" s="14" t="s">
        <v>9150</v>
      </c>
      <c r="F51" s="14" t="s">
        <v>107</v>
      </c>
      <c r="G51" s="138" t="s">
        <v>10018</v>
      </c>
      <c r="H51" s="138">
        <v>140.448577</v>
      </c>
      <c r="I51" s="3"/>
      <c r="J51" s="9" t="s">
        <v>14278</v>
      </c>
      <c r="K51" s="1" t="s">
        <v>6089</v>
      </c>
      <c r="L51" s="140">
        <v>0</v>
      </c>
      <c r="M51" s="370"/>
      <c r="N51" s="22" t="s">
        <v>3372</v>
      </c>
      <c r="O51" s="39">
        <v>132</v>
      </c>
      <c r="Q51" s="4">
        <v>132</v>
      </c>
      <c r="T51" s="2" t="s">
        <v>9811</v>
      </c>
    </row>
    <row r="52" spans="1:20" ht="13.8" thickBot="1" x14ac:dyDescent="0.25">
      <c r="A52" s="397"/>
      <c r="B52" s="367">
        <v>48</v>
      </c>
      <c r="C52" s="136" t="s">
        <v>9</v>
      </c>
      <c r="D52" s="137" t="s">
        <v>108</v>
      </c>
      <c r="E52" s="14" t="s">
        <v>9251</v>
      </c>
      <c r="F52" s="14" t="s">
        <v>109</v>
      </c>
      <c r="G52" s="138" t="s">
        <v>10019</v>
      </c>
      <c r="H52" s="138">
        <v>140.45844539999999</v>
      </c>
      <c r="I52" s="3"/>
      <c r="J52" s="9" t="s">
        <v>14278</v>
      </c>
      <c r="K52" s="1" t="s">
        <v>6090</v>
      </c>
      <c r="L52" s="1">
        <v>1</v>
      </c>
      <c r="M52" s="369"/>
      <c r="N52" s="22" t="s">
        <v>3373</v>
      </c>
      <c r="O52" s="39">
        <v>418</v>
      </c>
      <c r="Q52" s="4">
        <v>418</v>
      </c>
      <c r="T52" s="2" t="s">
        <v>9812</v>
      </c>
    </row>
    <row r="53" spans="1:20" ht="13.8" thickBot="1" x14ac:dyDescent="0.25">
      <c r="A53" s="397"/>
      <c r="B53" s="367">
        <v>49</v>
      </c>
      <c r="C53" s="136" t="s">
        <v>9</v>
      </c>
      <c r="D53" s="137" t="s">
        <v>110</v>
      </c>
      <c r="E53" s="14" t="s">
        <v>9153</v>
      </c>
      <c r="F53" s="14" t="s">
        <v>111</v>
      </c>
      <c r="G53" s="138" t="s">
        <v>10020</v>
      </c>
      <c r="H53" s="138">
        <v>140.4423808</v>
      </c>
      <c r="I53" s="3"/>
      <c r="J53" s="9" t="s">
        <v>14278</v>
      </c>
      <c r="K53" s="1" t="s">
        <v>6091</v>
      </c>
      <c r="L53" s="140">
        <v>1</v>
      </c>
      <c r="M53" s="370"/>
      <c r="N53" s="22" t="s">
        <v>3374</v>
      </c>
      <c r="O53" s="39">
        <v>141</v>
      </c>
      <c r="Q53" s="4">
        <v>141</v>
      </c>
      <c r="T53" s="2" t="s">
        <v>9813</v>
      </c>
    </row>
    <row r="54" spans="1:20" ht="13.8" thickBot="1" x14ac:dyDescent="0.25">
      <c r="A54" s="397"/>
      <c r="B54" s="367">
        <v>50</v>
      </c>
      <c r="C54" s="136" t="s">
        <v>9</v>
      </c>
      <c r="D54" s="137" t="s">
        <v>112</v>
      </c>
      <c r="E54" s="14" t="s">
        <v>9213</v>
      </c>
      <c r="F54" s="14" t="s">
        <v>113</v>
      </c>
      <c r="G54" s="138" t="s">
        <v>10021</v>
      </c>
      <c r="H54" s="138">
        <v>140.45672339999999</v>
      </c>
      <c r="I54" s="3"/>
      <c r="J54" s="9" t="s">
        <v>14278</v>
      </c>
      <c r="K54" s="1" t="s">
        <v>6092</v>
      </c>
      <c r="L54" s="1">
        <v>1</v>
      </c>
      <c r="M54" s="369"/>
      <c r="N54" s="22" t="s">
        <v>3375</v>
      </c>
      <c r="O54" s="39">
        <v>312</v>
      </c>
      <c r="Q54" s="4">
        <v>312</v>
      </c>
      <c r="T54" s="2" t="s">
        <v>9814</v>
      </c>
    </row>
    <row r="55" spans="1:20" ht="13.8" thickBot="1" x14ac:dyDescent="0.25">
      <c r="A55" s="397"/>
      <c r="B55" s="367">
        <v>51</v>
      </c>
      <c r="C55" s="136" t="s">
        <v>9</v>
      </c>
      <c r="D55" s="137" t="s">
        <v>114</v>
      </c>
      <c r="E55" s="14" t="s">
        <v>9278</v>
      </c>
      <c r="F55" s="14" t="s">
        <v>115</v>
      </c>
      <c r="G55" s="138" t="s">
        <v>10022</v>
      </c>
      <c r="H55" s="138">
        <v>140.45143959999999</v>
      </c>
      <c r="I55" s="3"/>
      <c r="J55" s="9" t="s">
        <v>14278</v>
      </c>
      <c r="K55" s="1" t="s">
        <v>6093</v>
      </c>
      <c r="L55" s="1">
        <v>1</v>
      </c>
      <c r="M55" s="369"/>
      <c r="N55" s="22" t="s">
        <v>3376</v>
      </c>
      <c r="O55" s="39">
        <v>540</v>
      </c>
      <c r="Q55" s="4">
        <v>540</v>
      </c>
      <c r="T55" s="2" t="s">
        <v>9815</v>
      </c>
    </row>
    <row r="56" spans="1:20" ht="13.8" thickBot="1" x14ac:dyDescent="0.25">
      <c r="A56" s="397"/>
      <c r="B56" s="367">
        <v>52</v>
      </c>
      <c r="C56" s="136" t="s">
        <v>9</v>
      </c>
      <c r="D56" s="137" t="s">
        <v>116</v>
      </c>
      <c r="E56" s="14" t="s">
        <v>9227</v>
      </c>
      <c r="F56" s="14" t="s">
        <v>117</v>
      </c>
      <c r="G56" s="138" t="s">
        <v>10023</v>
      </c>
      <c r="H56" s="138">
        <v>140.43138690000001</v>
      </c>
      <c r="I56" s="3"/>
      <c r="J56" s="9" t="s">
        <v>14278</v>
      </c>
      <c r="K56" s="1" t="s">
        <v>6094</v>
      </c>
      <c r="L56" s="1">
        <v>1</v>
      </c>
      <c r="M56" s="369"/>
      <c r="N56" s="22" t="s">
        <v>3377</v>
      </c>
      <c r="O56" s="39">
        <v>375</v>
      </c>
      <c r="Q56" s="4">
        <v>375</v>
      </c>
      <c r="T56" s="2" t="s">
        <v>9816</v>
      </c>
    </row>
    <row r="57" spans="1:20" ht="13.8" thickBot="1" x14ac:dyDescent="0.25">
      <c r="A57" s="397"/>
      <c r="B57" s="367">
        <v>53</v>
      </c>
      <c r="C57" s="136" t="s">
        <v>9</v>
      </c>
      <c r="D57" s="137" t="s">
        <v>118</v>
      </c>
      <c r="E57" s="14" t="s">
        <v>9224</v>
      </c>
      <c r="F57" s="14" t="s">
        <v>119</v>
      </c>
      <c r="G57" s="138" t="s">
        <v>10024</v>
      </c>
      <c r="H57" s="138">
        <v>140.51127339999999</v>
      </c>
      <c r="I57" s="3"/>
      <c r="J57" s="9" t="s">
        <v>14278</v>
      </c>
      <c r="K57" s="1" t="s">
        <v>6095</v>
      </c>
      <c r="L57" s="1">
        <v>1</v>
      </c>
      <c r="M57" s="369"/>
      <c r="N57" s="22" t="s">
        <v>3378</v>
      </c>
      <c r="O57" s="39">
        <v>373</v>
      </c>
      <c r="Q57" s="4">
        <v>373</v>
      </c>
      <c r="T57" s="2" t="s">
        <v>9817</v>
      </c>
    </row>
    <row r="58" spans="1:20" ht="13.8" thickBot="1" x14ac:dyDescent="0.25">
      <c r="A58" s="397"/>
      <c r="B58" s="367">
        <v>54</v>
      </c>
      <c r="C58" s="136" t="s">
        <v>9</v>
      </c>
      <c r="D58" s="137" t="s">
        <v>120</v>
      </c>
      <c r="E58" s="14" t="s">
        <v>9147</v>
      </c>
      <c r="F58" s="14" t="s">
        <v>121</v>
      </c>
      <c r="G58" s="138" t="s">
        <v>10025</v>
      </c>
      <c r="H58" s="138">
        <v>140.51130549999999</v>
      </c>
      <c r="I58" s="3"/>
      <c r="J58" s="9" t="s">
        <v>14278</v>
      </c>
      <c r="K58" s="1" t="s">
        <v>6096</v>
      </c>
      <c r="L58" s="140">
        <v>0</v>
      </c>
      <c r="M58" s="370"/>
      <c r="N58" s="22" t="s">
        <v>3379</v>
      </c>
      <c r="O58" s="39">
        <v>129</v>
      </c>
      <c r="Q58" s="4">
        <v>129</v>
      </c>
      <c r="T58" s="2" t="s">
        <v>9818</v>
      </c>
    </row>
    <row r="59" spans="1:20" ht="13.8" thickBot="1" x14ac:dyDescent="0.25">
      <c r="A59" s="397"/>
      <c r="B59" s="367">
        <v>55</v>
      </c>
      <c r="C59" s="136" t="s">
        <v>9</v>
      </c>
      <c r="D59" s="137" t="s">
        <v>122</v>
      </c>
      <c r="E59" s="14" t="s">
        <v>9180</v>
      </c>
      <c r="F59" s="14" t="s">
        <v>123</v>
      </c>
      <c r="G59" s="138" t="s">
        <v>10026</v>
      </c>
      <c r="H59" s="138">
        <v>140.50020119999999</v>
      </c>
      <c r="I59" s="3"/>
      <c r="J59" s="9" t="s">
        <v>14278</v>
      </c>
      <c r="K59" s="1" t="s">
        <v>6097</v>
      </c>
      <c r="L59" s="140">
        <v>1</v>
      </c>
      <c r="M59" s="370"/>
      <c r="N59" s="22" t="s">
        <v>3380</v>
      </c>
      <c r="O59" s="39">
        <v>204</v>
      </c>
      <c r="Q59" s="4">
        <v>204</v>
      </c>
      <c r="T59" s="2" t="s">
        <v>9819</v>
      </c>
    </row>
    <row r="60" spans="1:20" ht="13.8" thickBot="1" x14ac:dyDescent="0.25">
      <c r="A60" s="397"/>
      <c r="B60" s="367">
        <v>56</v>
      </c>
      <c r="C60" s="136" t="s">
        <v>9</v>
      </c>
      <c r="D60" s="137" t="s">
        <v>124</v>
      </c>
      <c r="E60" s="14" t="s">
        <v>8332</v>
      </c>
      <c r="F60" s="14" t="s">
        <v>125</v>
      </c>
      <c r="G60" s="138" t="s">
        <v>10027</v>
      </c>
      <c r="H60" s="138">
        <v>140.50002040000001</v>
      </c>
      <c r="I60" s="3"/>
      <c r="J60" s="9" t="s">
        <v>14278</v>
      </c>
      <c r="K60" s="1" t="s">
        <v>6098</v>
      </c>
      <c r="L60" s="140">
        <v>0</v>
      </c>
      <c r="M60" s="370"/>
      <c r="N60" s="22" t="s">
        <v>3381</v>
      </c>
      <c r="O60" s="39">
        <v>569</v>
      </c>
      <c r="Q60" s="4">
        <v>569</v>
      </c>
      <c r="T60" s="2" t="s">
        <v>9820</v>
      </c>
    </row>
    <row r="61" spans="1:20" ht="13.8" thickBot="1" x14ac:dyDescent="0.25">
      <c r="A61" s="397"/>
      <c r="B61" s="367">
        <v>57</v>
      </c>
      <c r="C61" s="136" t="s">
        <v>9</v>
      </c>
      <c r="D61" s="137" t="s">
        <v>126</v>
      </c>
      <c r="E61" s="14" t="s">
        <v>9177</v>
      </c>
      <c r="F61" s="14" t="s">
        <v>127</v>
      </c>
      <c r="G61" s="138" t="s">
        <v>10028</v>
      </c>
      <c r="H61" s="138">
        <v>140.49236429999999</v>
      </c>
      <c r="I61" s="3"/>
      <c r="J61" s="9" t="s">
        <v>14278</v>
      </c>
      <c r="K61" s="1" t="s">
        <v>6099</v>
      </c>
      <c r="L61" s="140">
        <v>1</v>
      </c>
      <c r="M61" s="370"/>
      <c r="N61" s="22" t="s">
        <v>3382</v>
      </c>
      <c r="O61" s="39">
        <v>191</v>
      </c>
      <c r="Q61" s="4">
        <v>191</v>
      </c>
      <c r="T61" s="2" t="s">
        <v>9821</v>
      </c>
    </row>
    <row r="62" spans="1:20" ht="13.8" thickBot="1" x14ac:dyDescent="0.25">
      <c r="A62" s="397"/>
      <c r="B62" s="367">
        <v>58</v>
      </c>
      <c r="C62" s="136" t="s">
        <v>9</v>
      </c>
      <c r="D62" s="137" t="s">
        <v>128</v>
      </c>
      <c r="E62" s="14" t="s">
        <v>8354</v>
      </c>
      <c r="F62" s="14" t="s">
        <v>129</v>
      </c>
      <c r="G62" s="138" t="s">
        <v>10029</v>
      </c>
      <c r="H62" s="138">
        <v>140.5169578</v>
      </c>
      <c r="I62" s="3"/>
      <c r="J62" s="9" t="s">
        <v>14278</v>
      </c>
      <c r="K62" s="1" t="s">
        <v>6100</v>
      </c>
      <c r="L62" s="140">
        <v>0</v>
      </c>
      <c r="M62" s="370"/>
      <c r="N62" s="22" t="s">
        <v>3383</v>
      </c>
      <c r="O62" s="39">
        <v>147</v>
      </c>
      <c r="Q62" s="4">
        <v>147</v>
      </c>
      <c r="T62" s="2" t="s">
        <v>9822</v>
      </c>
    </row>
    <row r="63" spans="1:20" ht="13.8" thickBot="1" x14ac:dyDescent="0.25">
      <c r="A63" s="397"/>
      <c r="B63" s="367">
        <v>59</v>
      </c>
      <c r="C63" s="136" t="s">
        <v>9</v>
      </c>
      <c r="D63" s="137" t="s">
        <v>130</v>
      </c>
      <c r="E63" s="14" t="s">
        <v>9162</v>
      </c>
      <c r="F63" s="14" t="s">
        <v>131</v>
      </c>
      <c r="G63" s="138" t="s">
        <v>10030</v>
      </c>
      <c r="H63" s="138">
        <v>140.5093052</v>
      </c>
      <c r="I63" s="3"/>
      <c r="J63" s="9" t="s">
        <v>14278</v>
      </c>
      <c r="K63" s="1" t="s">
        <v>6101</v>
      </c>
      <c r="L63" s="140">
        <v>1</v>
      </c>
      <c r="M63" s="370"/>
      <c r="N63" s="22" t="s">
        <v>3360</v>
      </c>
      <c r="O63" s="39">
        <v>157</v>
      </c>
      <c r="Q63" s="4">
        <v>157</v>
      </c>
      <c r="T63" s="2" t="s">
        <v>9823</v>
      </c>
    </row>
    <row r="64" spans="1:20" ht="13.8" thickBot="1" x14ac:dyDescent="0.25">
      <c r="A64" s="397"/>
      <c r="B64" s="367">
        <v>60</v>
      </c>
      <c r="C64" s="136" t="s">
        <v>9</v>
      </c>
      <c r="D64" s="137" t="s">
        <v>132</v>
      </c>
      <c r="E64" s="14" t="s">
        <v>9231</v>
      </c>
      <c r="F64" s="14" t="s">
        <v>133</v>
      </c>
      <c r="G64" s="138" t="s">
        <v>10031</v>
      </c>
      <c r="H64" s="138">
        <v>140.4837354</v>
      </c>
      <c r="I64" s="3"/>
      <c r="J64" s="9" t="s">
        <v>14278</v>
      </c>
      <c r="K64" s="1" t="s">
        <v>6102</v>
      </c>
      <c r="L64" s="140">
        <v>1</v>
      </c>
      <c r="M64" s="370"/>
      <c r="N64" s="22" t="s">
        <v>3384</v>
      </c>
      <c r="O64" s="39">
        <v>390</v>
      </c>
      <c r="Q64" s="4">
        <v>390</v>
      </c>
      <c r="T64" s="2" t="s">
        <v>9824</v>
      </c>
    </row>
    <row r="65" spans="1:20" ht="13.8" thickBot="1" x14ac:dyDescent="0.25">
      <c r="A65" s="397"/>
      <c r="B65" s="367">
        <v>61</v>
      </c>
      <c r="C65" s="136" t="s">
        <v>9</v>
      </c>
      <c r="D65" s="137" t="s">
        <v>134</v>
      </c>
      <c r="E65" s="14" t="s">
        <v>9286</v>
      </c>
      <c r="F65" s="14" t="s">
        <v>135</v>
      </c>
      <c r="G65" s="138" t="s">
        <v>10032</v>
      </c>
      <c r="H65" s="138">
        <v>140.479837</v>
      </c>
      <c r="I65" s="3"/>
      <c r="J65" s="9" t="s">
        <v>14278</v>
      </c>
      <c r="K65" s="1" t="s">
        <v>6103</v>
      </c>
      <c r="L65" s="1">
        <v>1</v>
      </c>
      <c r="M65" s="369"/>
      <c r="N65" s="22" t="s">
        <v>3336</v>
      </c>
      <c r="O65" s="39">
        <v>570</v>
      </c>
      <c r="Q65" s="4">
        <v>570</v>
      </c>
      <c r="T65" s="2" t="s">
        <v>9825</v>
      </c>
    </row>
    <row r="66" spans="1:20" ht="13.8" thickBot="1" x14ac:dyDescent="0.25">
      <c r="A66" s="397"/>
      <c r="B66" s="367">
        <v>62</v>
      </c>
      <c r="C66" s="136" t="s">
        <v>9</v>
      </c>
      <c r="D66" s="137" t="s">
        <v>136</v>
      </c>
      <c r="E66" s="14" t="s">
        <v>9250</v>
      </c>
      <c r="F66" s="14" t="s">
        <v>137</v>
      </c>
      <c r="G66" s="138" t="s">
        <v>10033</v>
      </c>
      <c r="H66" s="138">
        <v>140.47673130000001</v>
      </c>
      <c r="I66" s="3"/>
      <c r="J66" s="9" t="s">
        <v>14278</v>
      </c>
      <c r="K66" s="1" t="s">
        <v>6104</v>
      </c>
      <c r="L66" s="1">
        <v>1</v>
      </c>
      <c r="M66" s="369"/>
      <c r="N66" s="22" t="s">
        <v>3363</v>
      </c>
      <c r="O66" s="39">
        <v>416</v>
      </c>
      <c r="Q66" s="4">
        <v>416</v>
      </c>
      <c r="T66" s="2" t="s">
        <v>9826</v>
      </c>
    </row>
    <row r="67" spans="1:20" ht="13.8" thickBot="1" x14ac:dyDescent="0.25">
      <c r="A67" s="397"/>
      <c r="B67" s="367">
        <v>63</v>
      </c>
      <c r="C67" s="136" t="s">
        <v>9</v>
      </c>
      <c r="D67" s="137" t="s">
        <v>138</v>
      </c>
      <c r="E67" s="14" t="s">
        <v>9249</v>
      </c>
      <c r="F67" s="14" t="s">
        <v>139</v>
      </c>
      <c r="G67" s="138" t="s">
        <v>10034</v>
      </c>
      <c r="H67" s="138">
        <v>140.48997230000001</v>
      </c>
      <c r="I67" s="3"/>
      <c r="J67" s="9" t="s">
        <v>14278</v>
      </c>
      <c r="K67" s="1" t="s">
        <v>6105</v>
      </c>
      <c r="L67" s="1">
        <v>1</v>
      </c>
      <c r="M67" s="369"/>
      <c r="N67" s="22" t="s">
        <v>5746</v>
      </c>
      <c r="O67" s="39">
        <v>272</v>
      </c>
      <c r="Q67" s="4">
        <v>272</v>
      </c>
      <c r="T67" s="2" t="s">
        <v>9827</v>
      </c>
    </row>
    <row r="68" spans="1:20" ht="13.8" thickBot="1" x14ac:dyDescent="0.25">
      <c r="A68" s="397"/>
      <c r="B68" s="367">
        <v>64</v>
      </c>
      <c r="C68" s="136" t="s">
        <v>9</v>
      </c>
      <c r="D68" s="137" t="s">
        <v>140</v>
      </c>
      <c r="E68" s="14" t="s">
        <v>9230</v>
      </c>
      <c r="F68" s="14" t="s">
        <v>141</v>
      </c>
      <c r="G68" s="138" t="s">
        <v>10035</v>
      </c>
      <c r="H68" s="138">
        <v>140.48713459999999</v>
      </c>
      <c r="I68" s="3"/>
      <c r="J68" s="9" t="s">
        <v>14278</v>
      </c>
      <c r="K68" s="1" t="s">
        <v>6106</v>
      </c>
      <c r="L68" s="1">
        <v>1</v>
      </c>
      <c r="M68" s="369"/>
      <c r="N68" s="22" t="s">
        <v>3385</v>
      </c>
      <c r="O68" s="39">
        <v>384</v>
      </c>
      <c r="Q68" s="4">
        <v>384</v>
      </c>
      <c r="T68" s="2" t="s">
        <v>9828</v>
      </c>
    </row>
    <row r="69" spans="1:20" ht="27" thickBot="1" x14ac:dyDescent="0.25">
      <c r="A69" s="397"/>
      <c r="B69" s="367">
        <v>65</v>
      </c>
      <c r="C69" s="136" t="s">
        <v>9</v>
      </c>
      <c r="D69" s="137" t="s">
        <v>142</v>
      </c>
      <c r="E69" s="14" t="s">
        <v>9217</v>
      </c>
      <c r="F69" s="14" t="s">
        <v>143</v>
      </c>
      <c r="G69" s="138" t="s">
        <v>10036</v>
      </c>
      <c r="H69" s="138">
        <v>140.4725693</v>
      </c>
      <c r="I69" s="3"/>
      <c r="J69" s="9" t="s">
        <v>14276</v>
      </c>
      <c r="K69" s="1" t="s">
        <v>6107</v>
      </c>
      <c r="L69" s="1">
        <v>1</v>
      </c>
      <c r="M69" s="369"/>
      <c r="N69" s="22" t="s">
        <v>5747</v>
      </c>
      <c r="O69" s="39">
        <v>437</v>
      </c>
      <c r="Q69" s="4">
        <v>437</v>
      </c>
      <c r="T69" s="2" t="s">
        <v>9829</v>
      </c>
    </row>
    <row r="70" spans="1:20" ht="13.8" thickBot="1" x14ac:dyDescent="0.25">
      <c r="A70" s="397"/>
      <c r="B70" s="367">
        <v>66</v>
      </c>
      <c r="C70" s="136" t="s">
        <v>9</v>
      </c>
      <c r="D70" s="137" t="s">
        <v>144</v>
      </c>
      <c r="E70" s="14" t="s">
        <v>9258</v>
      </c>
      <c r="F70" s="14" t="s">
        <v>145</v>
      </c>
      <c r="G70" s="138" t="s">
        <v>10037</v>
      </c>
      <c r="H70" s="138">
        <v>140.46376430000001</v>
      </c>
      <c r="I70" s="3"/>
      <c r="J70" s="9" t="s">
        <v>14278</v>
      </c>
      <c r="K70" s="1" t="s">
        <v>6108</v>
      </c>
      <c r="L70" s="1">
        <v>1</v>
      </c>
      <c r="M70" s="369"/>
      <c r="N70" s="22" t="s">
        <v>3386</v>
      </c>
      <c r="O70" s="39">
        <v>437</v>
      </c>
      <c r="Q70" s="4">
        <v>437</v>
      </c>
      <c r="T70" s="2" t="s">
        <v>9830</v>
      </c>
    </row>
    <row r="71" spans="1:20" ht="13.8" thickBot="1" x14ac:dyDescent="0.25">
      <c r="A71" s="397"/>
      <c r="B71" s="367">
        <v>67</v>
      </c>
      <c r="C71" s="136" t="s">
        <v>9</v>
      </c>
      <c r="D71" s="137" t="s">
        <v>146</v>
      </c>
      <c r="E71" s="14" t="s">
        <v>9226</v>
      </c>
      <c r="F71" s="14" t="s">
        <v>147</v>
      </c>
      <c r="G71" s="138" t="s">
        <v>10038</v>
      </c>
      <c r="H71" s="138">
        <v>140.4791592</v>
      </c>
      <c r="I71" s="3"/>
      <c r="J71" s="9" t="s">
        <v>14278</v>
      </c>
      <c r="K71" s="1" t="s">
        <v>6109</v>
      </c>
      <c r="L71" s="1">
        <v>1</v>
      </c>
      <c r="M71" s="369"/>
      <c r="N71" s="22" t="s">
        <v>3387</v>
      </c>
      <c r="O71" s="39">
        <v>374</v>
      </c>
      <c r="Q71" s="4">
        <v>374</v>
      </c>
      <c r="T71" s="2" t="s">
        <v>9831</v>
      </c>
    </row>
    <row r="72" spans="1:20" ht="13.8" thickBot="1" x14ac:dyDescent="0.25">
      <c r="A72" s="397"/>
      <c r="B72" s="367">
        <v>68</v>
      </c>
      <c r="C72" s="136" t="s">
        <v>9</v>
      </c>
      <c r="D72" s="137" t="s">
        <v>148</v>
      </c>
      <c r="E72" s="14" t="s">
        <v>9243</v>
      </c>
      <c r="F72" s="14" t="s">
        <v>149</v>
      </c>
      <c r="G72" s="138">
        <v>37.799734700000002</v>
      </c>
      <c r="H72" s="138">
        <v>140.48738520000001</v>
      </c>
      <c r="I72" s="3"/>
      <c r="J72" s="9" t="s">
        <v>14278</v>
      </c>
      <c r="K72" s="1" t="s">
        <v>6110</v>
      </c>
      <c r="L72" s="1">
        <v>1</v>
      </c>
      <c r="M72" s="369"/>
      <c r="N72" s="22" t="s">
        <v>3388</v>
      </c>
      <c r="O72" s="39">
        <v>404</v>
      </c>
      <c r="Q72" s="4">
        <v>404</v>
      </c>
      <c r="T72" s="2" t="s">
        <v>9832</v>
      </c>
    </row>
    <row r="73" spans="1:20" ht="13.8" thickBot="1" x14ac:dyDescent="0.25">
      <c r="A73" s="397"/>
      <c r="B73" s="367">
        <v>69</v>
      </c>
      <c r="C73" s="136" t="s">
        <v>9</v>
      </c>
      <c r="D73" s="137" t="s">
        <v>150</v>
      </c>
      <c r="E73" s="14" t="s">
        <v>9261</v>
      </c>
      <c r="F73" s="14" t="s">
        <v>151</v>
      </c>
      <c r="G73" s="138" t="s">
        <v>10039</v>
      </c>
      <c r="H73" s="138">
        <v>140.43254110000001</v>
      </c>
      <c r="I73" s="3"/>
      <c r="J73" s="9" t="s">
        <v>14278</v>
      </c>
      <c r="K73" s="1" t="s">
        <v>6111</v>
      </c>
      <c r="L73" s="1">
        <v>1</v>
      </c>
      <c r="M73" s="369"/>
      <c r="N73" s="22" t="s">
        <v>3389</v>
      </c>
      <c r="O73" s="39">
        <v>456</v>
      </c>
      <c r="Q73" s="4">
        <v>456</v>
      </c>
      <c r="T73" s="2" t="s">
        <v>9833</v>
      </c>
    </row>
    <row r="74" spans="1:20" ht="13.8" thickBot="1" x14ac:dyDescent="0.25">
      <c r="A74" s="397"/>
      <c r="B74" s="367">
        <v>70</v>
      </c>
      <c r="C74" s="136" t="s">
        <v>9</v>
      </c>
      <c r="D74" s="137" t="s">
        <v>152</v>
      </c>
      <c r="E74" s="14" t="s">
        <v>9303</v>
      </c>
      <c r="F74" s="14" t="s">
        <v>153</v>
      </c>
      <c r="G74" s="138" t="s">
        <v>10040</v>
      </c>
      <c r="H74" s="138">
        <v>140.4502564</v>
      </c>
      <c r="I74" s="3"/>
      <c r="J74" s="9" t="s">
        <v>14278</v>
      </c>
      <c r="K74" s="1" t="s">
        <v>6112</v>
      </c>
      <c r="L74" s="1">
        <v>1</v>
      </c>
      <c r="M74" s="369"/>
      <c r="N74" s="22" t="s">
        <v>3351</v>
      </c>
      <c r="O74" s="39">
        <v>608</v>
      </c>
      <c r="Q74" s="4">
        <v>608</v>
      </c>
      <c r="T74" s="2" t="s">
        <v>9834</v>
      </c>
    </row>
    <row r="75" spans="1:20" ht="13.8" thickBot="1" x14ac:dyDescent="0.25">
      <c r="A75" s="397"/>
      <c r="B75" s="367">
        <v>71</v>
      </c>
      <c r="C75" s="136" t="s">
        <v>9</v>
      </c>
      <c r="D75" s="137" t="s">
        <v>154</v>
      </c>
      <c r="E75" s="14" t="s">
        <v>9171</v>
      </c>
      <c r="F75" s="14" t="s">
        <v>155</v>
      </c>
      <c r="G75" s="138" t="s">
        <v>10041</v>
      </c>
      <c r="H75" s="138">
        <v>140.4365383</v>
      </c>
      <c r="I75" s="3"/>
      <c r="J75" s="9" t="s">
        <v>14278</v>
      </c>
      <c r="K75" s="1" t="s">
        <v>6113</v>
      </c>
      <c r="L75" s="1">
        <v>1</v>
      </c>
      <c r="M75" s="369"/>
      <c r="N75" s="22" t="s">
        <v>3390</v>
      </c>
      <c r="O75" s="39">
        <v>1692</v>
      </c>
      <c r="Q75" s="4">
        <v>1692</v>
      </c>
      <c r="T75" s="2" t="s">
        <v>9835</v>
      </c>
    </row>
    <row r="76" spans="1:20" ht="13.8" thickBot="1" x14ac:dyDescent="0.25">
      <c r="A76" s="397"/>
      <c r="B76" s="367">
        <v>72</v>
      </c>
      <c r="C76" s="136" t="s">
        <v>9</v>
      </c>
      <c r="D76" s="137" t="s">
        <v>156</v>
      </c>
      <c r="E76" s="14" t="s">
        <v>9152</v>
      </c>
      <c r="F76" s="14" t="s">
        <v>157</v>
      </c>
      <c r="G76" s="138" t="s">
        <v>10042</v>
      </c>
      <c r="H76" s="138">
        <v>140.4368604</v>
      </c>
      <c r="I76" s="3"/>
      <c r="J76" s="9" t="s">
        <v>14278</v>
      </c>
      <c r="K76" s="1" t="s">
        <v>6114</v>
      </c>
      <c r="L76" s="1">
        <v>1</v>
      </c>
      <c r="M76" s="369"/>
      <c r="N76" s="22" t="s">
        <v>3391</v>
      </c>
      <c r="O76" s="39">
        <v>135</v>
      </c>
      <c r="Q76" s="4">
        <v>135</v>
      </c>
      <c r="T76" s="2" t="s">
        <v>9836</v>
      </c>
    </row>
    <row r="77" spans="1:20" ht="13.8" thickBot="1" x14ac:dyDescent="0.25">
      <c r="A77" s="397"/>
      <c r="B77" s="367">
        <v>73</v>
      </c>
      <c r="C77" s="136" t="s">
        <v>9</v>
      </c>
      <c r="D77" s="137" t="s">
        <v>158</v>
      </c>
      <c r="E77" s="14" t="s">
        <v>9178</v>
      </c>
      <c r="F77" s="14" t="s">
        <v>159</v>
      </c>
      <c r="G77" s="138" t="s">
        <v>10043</v>
      </c>
      <c r="H77" s="138">
        <v>140.44748670000001</v>
      </c>
      <c r="I77" s="3"/>
      <c r="J77" s="9" t="s">
        <v>14278</v>
      </c>
      <c r="K77" s="1" t="s">
        <v>6115</v>
      </c>
      <c r="L77" s="1">
        <v>1</v>
      </c>
      <c r="M77" s="369"/>
      <c r="N77" s="22" t="s">
        <v>3392</v>
      </c>
      <c r="O77" s="39">
        <v>198</v>
      </c>
      <c r="Q77" s="4">
        <v>198</v>
      </c>
      <c r="T77" s="2" t="s">
        <v>9837</v>
      </c>
    </row>
    <row r="78" spans="1:20" ht="13.8" thickBot="1" x14ac:dyDescent="0.25">
      <c r="A78" s="397"/>
      <c r="B78" s="367">
        <v>74</v>
      </c>
      <c r="C78" s="136" t="s">
        <v>9</v>
      </c>
      <c r="D78" s="137" t="s">
        <v>160</v>
      </c>
      <c r="E78" s="14" t="s">
        <v>8085</v>
      </c>
      <c r="F78" s="14" t="s">
        <v>161</v>
      </c>
      <c r="G78" s="138" t="s">
        <v>10044</v>
      </c>
      <c r="H78" s="138">
        <v>140.3905096</v>
      </c>
      <c r="I78" s="3"/>
      <c r="J78" s="9" t="s">
        <v>14278</v>
      </c>
      <c r="K78" s="1" t="s">
        <v>6116</v>
      </c>
      <c r="L78" s="1">
        <v>1</v>
      </c>
      <c r="M78" s="369"/>
      <c r="N78" s="22" t="s">
        <v>3393</v>
      </c>
      <c r="O78" s="39">
        <v>310</v>
      </c>
      <c r="Q78" s="4">
        <v>310</v>
      </c>
      <c r="T78" s="2" t="s">
        <v>9838</v>
      </c>
    </row>
    <row r="79" spans="1:20" ht="13.8" thickBot="1" x14ac:dyDescent="0.25">
      <c r="A79" s="397"/>
      <c r="B79" s="367">
        <v>75</v>
      </c>
      <c r="C79" s="136" t="s">
        <v>9</v>
      </c>
      <c r="D79" s="137" t="s">
        <v>162</v>
      </c>
      <c r="E79" s="14" t="s">
        <v>8093</v>
      </c>
      <c r="F79" s="14" t="s">
        <v>163</v>
      </c>
      <c r="G79" s="138" t="s">
        <v>10045</v>
      </c>
      <c r="H79" s="138">
        <v>140.39109909999999</v>
      </c>
      <c r="I79" s="3"/>
      <c r="J79" s="9" t="s">
        <v>14278</v>
      </c>
      <c r="K79" s="1" t="s">
        <v>6117</v>
      </c>
      <c r="L79" s="140">
        <v>0</v>
      </c>
      <c r="M79" s="370"/>
      <c r="N79" s="22" t="s">
        <v>3394</v>
      </c>
      <c r="O79" s="39">
        <v>92</v>
      </c>
      <c r="Q79" s="4">
        <v>92</v>
      </c>
      <c r="T79" s="2" t="s">
        <v>9839</v>
      </c>
    </row>
    <row r="80" spans="1:20" ht="13.8" thickBot="1" x14ac:dyDescent="0.25">
      <c r="A80" s="397"/>
      <c r="B80" s="367">
        <v>76</v>
      </c>
      <c r="C80" s="136" t="s">
        <v>9</v>
      </c>
      <c r="D80" s="137" t="s">
        <v>164</v>
      </c>
      <c r="E80" s="14" t="s">
        <v>9252</v>
      </c>
      <c r="F80" s="14" t="s">
        <v>165</v>
      </c>
      <c r="G80" s="138" t="s">
        <v>10046</v>
      </c>
      <c r="H80" s="138">
        <v>140.3854303</v>
      </c>
      <c r="I80" s="3"/>
      <c r="J80" s="9" t="s">
        <v>14278</v>
      </c>
      <c r="K80" s="1" t="s">
        <v>6118</v>
      </c>
      <c r="L80" s="1">
        <v>1</v>
      </c>
      <c r="M80" s="369"/>
      <c r="N80" s="22" t="s">
        <v>5748</v>
      </c>
      <c r="O80" s="39">
        <v>363</v>
      </c>
      <c r="Q80" s="4">
        <v>346</v>
      </c>
      <c r="T80" s="2" t="s">
        <v>9840</v>
      </c>
    </row>
    <row r="81" spans="1:20" ht="13.8" thickBot="1" x14ac:dyDescent="0.25">
      <c r="A81" s="397"/>
      <c r="B81" s="367">
        <v>77</v>
      </c>
      <c r="C81" s="136" t="s">
        <v>9</v>
      </c>
      <c r="D81" s="137" t="s">
        <v>166</v>
      </c>
      <c r="E81" s="14" t="s">
        <v>9154</v>
      </c>
      <c r="F81" s="14" t="s">
        <v>167</v>
      </c>
      <c r="G81" s="138" t="s">
        <v>10047</v>
      </c>
      <c r="H81" s="138">
        <v>140.3838093</v>
      </c>
      <c r="I81" s="3"/>
      <c r="J81" s="9" t="s">
        <v>14278</v>
      </c>
      <c r="K81" s="1" t="s">
        <v>6119</v>
      </c>
      <c r="L81" s="1">
        <v>1</v>
      </c>
      <c r="M81" s="369"/>
      <c r="N81" s="22" t="s">
        <v>3395</v>
      </c>
      <c r="O81" s="39">
        <v>142</v>
      </c>
      <c r="Q81" s="4">
        <v>142</v>
      </c>
      <c r="T81" s="2" t="s">
        <v>9841</v>
      </c>
    </row>
    <row r="82" spans="1:20" ht="13.8" thickBot="1" x14ac:dyDescent="0.25">
      <c r="A82" s="397"/>
      <c r="B82" s="367">
        <v>78</v>
      </c>
      <c r="C82" s="136" t="s">
        <v>9</v>
      </c>
      <c r="D82" s="137" t="s">
        <v>170</v>
      </c>
      <c r="E82" s="14" t="s">
        <v>9185</v>
      </c>
      <c r="F82" s="14" t="s">
        <v>171</v>
      </c>
      <c r="G82" s="138">
        <v>37.7398235</v>
      </c>
      <c r="H82" s="138">
        <v>140.4072243</v>
      </c>
      <c r="I82" s="3"/>
      <c r="J82" s="9" t="s">
        <v>14278</v>
      </c>
      <c r="K82" s="1" t="s">
        <v>6100</v>
      </c>
      <c r="L82" s="140">
        <v>0</v>
      </c>
      <c r="M82" s="370"/>
      <c r="N82" s="22" t="s">
        <v>3397</v>
      </c>
      <c r="O82" s="39">
        <v>221</v>
      </c>
      <c r="Q82" s="4">
        <v>221</v>
      </c>
      <c r="T82" s="2" t="s">
        <v>9842</v>
      </c>
    </row>
    <row r="83" spans="1:20" ht="13.8" thickBot="1" x14ac:dyDescent="0.25">
      <c r="A83" s="397"/>
      <c r="B83" s="367">
        <v>79</v>
      </c>
      <c r="C83" s="136" t="s">
        <v>9</v>
      </c>
      <c r="D83" s="137" t="s">
        <v>172</v>
      </c>
      <c r="E83" s="14" t="s">
        <v>9206</v>
      </c>
      <c r="F83" s="14" t="s">
        <v>173</v>
      </c>
      <c r="G83" s="138" t="s">
        <v>10048</v>
      </c>
      <c r="H83" s="138">
        <v>140.35562350000001</v>
      </c>
      <c r="I83" s="3"/>
      <c r="J83" s="9" t="s">
        <v>14278</v>
      </c>
      <c r="K83" s="1" t="s">
        <v>6121</v>
      </c>
      <c r="L83" s="1">
        <v>1</v>
      </c>
      <c r="M83" s="369"/>
      <c r="N83" s="22" t="s">
        <v>3398</v>
      </c>
      <c r="O83" s="39">
        <v>300</v>
      </c>
      <c r="Q83" s="4">
        <v>300</v>
      </c>
      <c r="T83" s="2" t="s">
        <v>9843</v>
      </c>
    </row>
    <row r="84" spans="1:20" ht="13.8" thickBot="1" x14ac:dyDescent="0.25">
      <c r="A84" s="397"/>
      <c r="B84" s="367">
        <v>80</v>
      </c>
      <c r="C84" s="136" t="s">
        <v>9</v>
      </c>
      <c r="D84" s="137" t="s">
        <v>174</v>
      </c>
      <c r="E84" s="14" t="s">
        <v>9200</v>
      </c>
      <c r="F84" s="14" t="s">
        <v>175</v>
      </c>
      <c r="G84" s="138" t="s">
        <v>10049</v>
      </c>
      <c r="H84" s="138">
        <v>140.42340859999999</v>
      </c>
      <c r="I84" s="3"/>
      <c r="J84" s="9" t="s">
        <v>14278</v>
      </c>
      <c r="K84" s="1" t="s">
        <v>6122</v>
      </c>
      <c r="L84" s="140">
        <v>1</v>
      </c>
      <c r="M84" s="370"/>
      <c r="N84" s="22" t="s">
        <v>3399</v>
      </c>
      <c r="O84" s="39">
        <v>298</v>
      </c>
      <c r="Q84" s="4">
        <v>298</v>
      </c>
      <c r="T84" s="2" t="s">
        <v>9844</v>
      </c>
    </row>
    <row r="85" spans="1:20" ht="13.8" thickBot="1" x14ac:dyDescent="0.25">
      <c r="A85" s="397"/>
      <c r="B85" s="367">
        <v>81</v>
      </c>
      <c r="C85" s="136" t="s">
        <v>9</v>
      </c>
      <c r="D85" s="137" t="s">
        <v>176</v>
      </c>
      <c r="E85" s="14" t="s">
        <v>9132</v>
      </c>
      <c r="F85" s="14" t="s">
        <v>177</v>
      </c>
      <c r="G85" s="138" t="s">
        <v>10050</v>
      </c>
      <c r="H85" s="138">
        <v>140.42349419999999</v>
      </c>
      <c r="I85" s="3"/>
      <c r="J85" s="9" t="s">
        <v>14278</v>
      </c>
      <c r="K85" s="1" t="s">
        <v>6123</v>
      </c>
      <c r="L85" s="140">
        <v>0</v>
      </c>
      <c r="M85" s="370"/>
      <c r="N85" s="22" t="s">
        <v>3400</v>
      </c>
      <c r="O85" s="39">
        <v>108</v>
      </c>
      <c r="Q85" s="4">
        <v>108</v>
      </c>
      <c r="T85" s="2" t="s">
        <v>9845</v>
      </c>
    </row>
    <row r="86" spans="1:20" ht="13.8" thickBot="1" x14ac:dyDescent="0.25">
      <c r="A86" s="397"/>
      <c r="B86" s="367">
        <v>82</v>
      </c>
      <c r="C86" s="136" t="s">
        <v>9</v>
      </c>
      <c r="D86" s="137" t="s">
        <v>178</v>
      </c>
      <c r="E86" s="14" t="s">
        <v>9292</v>
      </c>
      <c r="F86" s="14" t="s">
        <v>179</v>
      </c>
      <c r="G86" s="138" t="s">
        <v>10051</v>
      </c>
      <c r="H86" s="138">
        <v>140.4326944</v>
      </c>
      <c r="I86" s="3"/>
      <c r="J86" s="9" t="s">
        <v>14278</v>
      </c>
      <c r="K86" s="1" t="s">
        <v>6124</v>
      </c>
      <c r="L86" s="1">
        <v>1</v>
      </c>
      <c r="M86" s="369"/>
      <c r="N86" s="22" t="s">
        <v>3356</v>
      </c>
      <c r="O86" s="39">
        <v>599</v>
      </c>
      <c r="Q86" s="4">
        <v>599</v>
      </c>
      <c r="T86" s="2" t="s">
        <v>9846</v>
      </c>
    </row>
    <row r="87" spans="1:20" ht="13.8" thickBot="1" x14ac:dyDescent="0.25">
      <c r="A87" s="397"/>
      <c r="B87" s="367">
        <v>83</v>
      </c>
      <c r="C87" s="136" t="s">
        <v>9</v>
      </c>
      <c r="D87" s="137" t="s">
        <v>180</v>
      </c>
      <c r="E87" s="14" t="s">
        <v>9151</v>
      </c>
      <c r="F87" s="14" t="s">
        <v>181</v>
      </c>
      <c r="G87" s="138" t="s">
        <v>10052</v>
      </c>
      <c r="H87" s="138">
        <v>140.4311252</v>
      </c>
      <c r="I87" s="3"/>
      <c r="J87" s="9" t="s">
        <v>14278</v>
      </c>
      <c r="K87" s="1" t="s">
        <v>6125</v>
      </c>
      <c r="L87" s="1">
        <v>1</v>
      </c>
      <c r="M87" s="369"/>
      <c r="N87" s="22" t="s">
        <v>3401</v>
      </c>
      <c r="O87" s="39">
        <v>134</v>
      </c>
      <c r="Q87" s="4">
        <v>134</v>
      </c>
      <c r="T87" s="2" t="s">
        <v>9847</v>
      </c>
    </row>
    <row r="88" spans="1:20" ht="13.8" thickBot="1" x14ac:dyDescent="0.25">
      <c r="A88" s="397"/>
      <c r="B88" s="367">
        <v>84</v>
      </c>
      <c r="C88" s="136" t="s">
        <v>9</v>
      </c>
      <c r="D88" s="137" t="s">
        <v>182</v>
      </c>
      <c r="E88" s="14" t="s">
        <v>9183</v>
      </c>
      <c r="F88" s="14" t="s">
        <v>183</v>
      </c>
      <c r="G88" s="138" t="s">
        <v>10053</v>
      </c>
      <c r="H88" s="138">
        <v>140.4021741</v>
      </c>
      <c r="I88" s="3"/>
      <c r="J88" s="9" t="s">
        <v>14278</v>
      </c>
      <c r="K88" s="1" t="s">
        <v>6126</v>
      </c>
      <c r="L88" s="140">
        <v>1</v>
      </c>
      <c r="M88" s="370"/>
      <c r="N88" s="22" t="s">
        <v>3402</v>
      </c>
      <c r="O88" s="39">
        <v>212</v>
      </c>
      <c r="Q88" s="4">
        <v>212</v>
      </c>
      <c r="T88" s="2" t="s">
        <v>9848</v>
      </c>
    </row>
    <row r="89" spans="1:20" ht="13.8" thickBot="1" x14ac:dyDescent="0.25">
      <c r="A89" s="397"/>
      <c r="B89" s="367">
        <v>85</v>
      </c>
      <c r="C89" s="136" t="s">
        <v>9</v>
      </c>
      <c r="D89" s="137" t="s">
        <v>184</v>
      </c>
      <c r="E89" s="14" t="s">
        <v>9268</v>
      </c>
      <c r="F89" s="14" t="s">
        <v>185</v>
      </c>
      <c r="G89" s="138" t="s">
        <v>10054</v>
      </c>
      <c r="H89" s="138">
        <v>140.41602019999999</v>
      </c>
      <c r="I89" s="3"/>
      <c r="J89" s="9" t="s">
        <v>14278</v>
      </c>
      <c r="K89" s="1" t="s">
        <v>6127</v>
      </c>
      <c r="L89" s="1">
        <v>1</v>
      </c>
      <c r="M89" s="369"/>
      <c r="N89" s="22" t="s">
        <v>3403</v>
      </c>
      <c r="O89" s="39">
        <v>491</v>
      </c>
      <c r="Q89" s="4">
        <v>491</v>
      </c>
      <c r="T89" s="2" t="s">
        <v>9849</v>
      </c>
    </row>
    <row r="90" spans="1:20" ht="13.8" thickBot="1" x14ac:dyDescent="0.25">
      <c r="A90" s="397"/>
      <c r="B90" s="367">
        <v>86</v>
      </c>
      <c r="C90" s="136" t="s">
        <v>9</v>
      </c>
      <c r="D90" s="137" t="s">
        <v>186</v>
      </c>
      <c r="E90" s="14" t="s">
        <v>9214</v>
      </c>
      <c r="F90" s="14" t="s">
        <v>187</v>
      </c>
      <c r="G90" s="138" t="s">
        <v>10055</v>
      </c>
      <c r="H90" s="138">
        <v>140.5168055</v>
      </c>
      <c r="I90" s="3"/>
      <c r="J90" s="9" t="s">
        <v>14278</v>
      </c>
      <c r="K90" s="1" t="s">
        <v>6128</v>
      </c>
      <c r="L90" s="1">
        <v>1</v>
      </c>
      <c r="M90" s="369"/>
      <c r="N90" s="22" t="s">
        <v>3375</v>
      </c>
      <c r="O90" s="39">
        <v>312</v>
      </c>
      <c r="Q90" s="4">
        <v>312</v>
      </c>
      <c r="T90" s="2" t="s">
        <v>9850</v>
      </c>
    </row>
    <row r="91" spans="1:20" ht="13.8" thickBot="1" x14ac:dyDescent="0.25">
      <c r="A91" s="397"/>
      <c r="B91" s="367">
        <v>87</v>
      </c>
      <c r="C91" s="136" t="s">
        <v>9</v>
      </c>
      <c r="D91" s="137" t="s">
        <v>14447</v>
      </c>
      <c r="E91" s="14" t="s">
        <v>14448</v>
      </c>
      <c r="F91" s="14" t="s">
        <v>188</v>
      </c>
      <c r="G91" s="138" t="s">
        <v>10056</v>
      </c>
      <c r="H91" s="138">
        <v>140.51850669999999</v>
      </c>
      <c r="I91" s="3"/>
      <c r="J91" s="9" t="s">
        <v>14278</v>
      </c>
      <c r="K91" s="1" t="s">
        <v>6129</v>
      </c>
      <c r="L91" s="1">
        <v>1</v>
      </c>
      <c r="M91" s="369"/>
      <c r="N91" s="22" t="s">
        <v>3404</v>
      </c>
      <c r="O91" s="39">
        <v>348</v>
      </c>
      <c r="Q91" s="4">
        <v>348</v>
      </c>
      <c r="T91" s="2" t="s">
        <v>9851</v>
      </c>
    </row>
    <row r="92" spans="1:20" ht="13.8" thickBot="1" x14ac:dyDescent="0.25">
      <c r="A92" s="397"/>
      <c r="B92" s="367">
        <v>88</v>
      </c>
      <c r="C92" s="136" t="s">
        <v>9</v>
      </c>
      <c r="D92" s="137" t="s">
        <v>189</v>
      </c>
      <c r="E92" s="14" t="s">
        <v>9191</v>
      </c>
      <c r="F92" s="14" t="s">
        <v>190</v>
      </c>
      <c r="G92" s="138" t="s">
        <v>10057</v>
      </c>
      <c r="H92" s="138">
        <v>140.50523860000001</v>
      </c>
      <c r="I92" s="3"/>
      <c r="J92" s="9" t="s">
        <v>14278</v>
      </c>
      <c r="K92" s="1" t="s">
        <v>6130</v>
      </c>
      <c r="L92" s="140">
        <v>1</v>
      </c>
      <c r="M92" s="370"/>
      <c r="N92" s="22" t="s">
        <v>3405</v>
      </c>
      <c r="O92" s="39">
        <v>262</v>
      </c>
      <c r="Q92" s="4">
        <v>262</v>
      </c>
      <c r="T92" s="2" t="s">
        <v>9852</v>
      </c>
    </row>
    <row r="93" spans="1:20" ht="13.8" thickBot="1" x14ac:dyDescent="0.25">
      <c r="A93" s="397"/>
      <c r="B93" s="367">
        <v>89</v>
      </c>
      <c r="C93" s="136" t="s">
        <v>9</v>
      </c>
      <c r="D93" s="137" t="s">
        <v>191</v>
      </c>
      <c r="E93" s="14" t="s">
        <v>9225</v>
      </c>
      <c r="F93" s="14" t="s">
        <v>192</v>
      </c>
      <c r="G93" s="138" t="s">
        <v>10058</v>
      </c>
      <c r="H93" s="138">
        <v>140.4468182</v>
      </c>
      <c r="I93" s="3"/>
      <c r="J93" s="9" t="s">
        <v>14278</v>
      </c>
      <c r="K93" s="1" t="s">
        <v>6131</v>
      </c>
      <c r="L93" s="1">
        <v>1</v>
      </c>
      <c r="M93" s="369"/>
      <c r="N93" s="22" t="s">
        <v>3378</v>
      </c>
      <c r="O93" s="39">
        <v>373</v>
      </c>
      <c r="Q93" s="4">
        <v>373</v>
      </c>
      <c r="T93" s="2" t="s">
        <v>9853</v>
      </c>
    </row>
    <row r="94" spans="1:20" ht="13.8" thickBot="1" x14ac:dyDescent="0.25">
      <c r="A94" s="397"/>
      <c r="B94" s="367">
        <v>90</v>
      </c>
      <c r="C94" s="136" t="s">
        <v>9</v>
      </c>
      <c r="D94" s="137" t="s">
        <v>193</v>
      </c>
      <c r="E94" s="14" t="s">
        <v>9173</v>
      </c>
      <c r="F94" s="14" t="s">
        <v>194</v>
      </c>
      <c r="G94" s="138" t="s">
        <v>10059</v>
      </c>
      <c r="H94" s="138">
        <v>140.4465075</v>
      </c>
      <c r="I94" s="3"/>
      <c r="J94" s="9" t="s">
        <v>14278</v>
      </c>
      <c r="K94" s="1" t="s">
        <v>6132</v>
      </c>
      <c r="L94" s="140">
        <v>0</v>
      </c>
      <c r="M94" s="370"/>
      <c r="N94" s="22" t="s">
        <v>3406</v>
      </c>
      <c r="O94" s="39">
        <v>178</v>
      </c>
      <c r="Q94" s="4">
        <v>178</v>
      </c>
      <c r="T94" s="2" t="s">
        <v>9854</v>
      </c>
    </row>
    <row r="95" spans="1:20" ht="13.8" thickBot="1" x14ac:dyDescent="0.25">
      <c r="A95" s="397"/>
      <c r="B95" s="367">
        <v>91</v>
      </c>
      <c r="C95" s="136" t="s">
        <v>9</v>
      </c>
      <c r="D95" s="137" t="s">
        <v>195</v>
      </c>
      <c r="E95" s="14" t="s">
        <v>9257</v>
      </c>
      <c r="F95" s="14" t="s">
        <v>196</v>
      </c>
      <c r="G95" s="138" t="s">
        <v>10060</v>
      </c>
      <c r="H95" s="138">
        <v>140.44539570000001</v>
      </c>
      <c r="I95" s="3"/>
      <c r="J95" s="9" t="s">
        <v>14278</v>
      </c>
      <c r="K95" s="1" t="s">
        <v>6133</v>
      </c>
      <c r="L95" s="1">
        <v>1</v>
      </c>
      <c r="M95" s="369"/>
      <c r="N95" s="22" t="s">
        <v>3386</v>
      </c>
      <c r="O95" s="39">
        <v>437</v>
      </c>
      <c r="Q95" s="4">
        <v>437</v>
      </c>
      <c r="T95" s="2" t="s">
        <v>9855</v>
      </c>
    </row>
    <row r="96" spans="1:20" ht="13.8" thickBot="1" x14ac:dyDescent="0.25">
      <c r="A96" s="397"/>
      <c r="B96" s="367">
        <v>92</v>
      </c>
      <c r="C96" s="136" t="s">
        <v>9</v>
      </c>
      <c r="D96" s="137" t="s">
        <v>197</v>
      </c>
      <c r="E96" s="14" t="s">
        <v>9321</v>
      </c>
      <c r="F96" s="14" t="s">
        <v>198</v>
      </c>
      <c r="G96" s="138" t="s">
        <v>10061</v>
      </c>
      <c r="H96" s="138">
        <v>140.44869460000001</v>
      </c>
      <c r="I96" s="3"/>
      <c r="J96" s="9" t="s">
        <v>14278</v>
      </c>
      <c r="K96" s="1" t="s">
        <v>6134</v>
      </c>
      <c r="L96" s="140">
        <v>0</v>
      </c>
      <c r="M96" s="370"/>
      <c r="N96" s="22" t="s">
        <v>3407</v>
      </c>
      <c r="O96" s="39">
        <v>979</v>
      </c>
      <c r="Q96" s="4">
        <v>979</v>
      </c>
      <c r="T96" s="2" t="s">
        <v>9856</v>
      </c>
    </row>
    <row r="97" spans="1:20" ht="13.8" thickBot="1" x14ac:dyDescent="0.25">
      <c r="A97" s="397"/>
      <c r="B97" s="367">
        <v>93</v>
      </c>
      <c r="C97" s="136" t="s">
        <v>9</v>
      </c>
      <c r="D97" s="137" t="s">
        <v>199</v>
      </c>
      <c r="E97" s="14" t="s">
        <v>9215</v>
      </c>
      <c r="F97" s="14" t="s">
        <v>200</v>
      </c>
      <c r="G97" s="138" t="s">
        <v>10062</v>
      </c>
      <c r="H97" s="138">
        <v>140.4472754</v>
      </c>
      <c r="I97" s="3"/>
      <c r="J97" s="9" t="s">
        <v>14278</v>
      </c>
      <c r="K97" s="1" t="s">
        <v>6135</v>
      </c>
      <c r="L97" s="1">
        <v>1</v>
      </c>
      <c r="M97" s="369"/>
      <c r="N97" s="22" t="s">
        <v>3408</v>
      </c>
      <c r="O97" s="39">
        <v>317</v>
      </c>
      <c r="Q97" s="4">
        <v>317</v>
      </c>
      <c r="T97" s="2" t="s">
        <v>9857</v>
      </c>
    </row>
    <row r="98" spans="1:20" ht="13.8" thickBot="1" x14ac:dyDescent="0.25">
      <c r="A98" s="397"/>
      <c r="B98" s="367">
        <v>94</v>
      </c>
      <c r="C98" s="136" t="s">
        <v>9</v>
      </c>
      <c r="D98" s="137" t="s">
        <v>201</v>
      </c>
      <c r="E98" s="14" t="s">
        <v>9248</v>
      </c>
      <c r="F98" s="14" t="s">
        <v>202</v>
      </c>
      <c r="G98" s="138" t="s">
        <v>10063</v>
      </c>
      <c r="H98" s="138">
        <v>140.45144110000001</v>
      </c>
      <c r="I98" s="3"/>
      <c r="J98" s="9" t="s">
        <v>14278</v>
      </c>
      <c r="K98" s="1" t="s">
        <v>6136</v>
      </c>
      <c r="L98" s="140">
        <v>1</v>
      </c>
      <c r="M98" s="370"/>
      <c r="N98" s="22" t="s">
        <v>3363</v>
      </c>
      <c r="O98" s="39">
        <v>416</v>
      </c>
      <c r="Q98" s="4">
        <v>416</v>
      </c>
      <c r="T98" s="2" t="s">
        <v>9858</v>
      </c>
    </row>
    <row r="99" spans="1:20" ht="13.8" thickBot="1" x14ac:dyDescent="0.25">
      <c r="A99" s="397"/>
      <c r="B99" s="367">
        <v>95</v>
      </c>
      <c r="C99" s="136" t="s">
        <v>9</v>
      </c>
      <c r="D99" s="137" t="s">
        <v>203</v>
      </c>
      <c r="E99" s="14" t="s">
        <v>9263</v>
      </c>
      <c r="F99" s="14" t="s">
        <v>204</v>
      </c>
      <c r="G99" s="138" t="s">
        <v>10064</v>
      </c>
      <c r="H99" s="138">
        <v>140.4424702</v>
      </c>
      <c r="I99" s="3"/>
      <c r="J99" s="9" t="s">
        <v>14278</v>
      </c>
      <c r="K99" s="1" t="s">
        <v>6137</v>
      </c>
      <c r="L99" s="1">
        <v>1</v>
      </c>
      <c r="M99" s="369"/>
      <c r="N99" s="22" t="s">
        <v>3409</v>
      </c>
      <c r="O99" s="39">
        <v>462</v>
      </c>
      <c r="Q99" s="4">
        <v>462</v>
      </c>
      <c r="T99" s="2" t="s">
        <v>9859</v>
      </c>
    </row>
    <row r="100" spans="1:20" ht="13.8" thickBot="1" x14ac:dyDescent="0.25">
      <c r="A100" s="397"/>
      <c r="B100" s="367">
        <v>96</v>
      </c>
      <c r="C100" s="136" t="s">
        <v>9</v>
      </c>
      <c r="D100" s="137" t="s">
        <v>205</v>
      </c>
      <c r="E100" s="14" t="s">
        <v>9267</v>
      </c>
      <c r="F100" s="14" t="s">
        <v>206</v>
      </c>
      <c r="G100" s="138" t="s">
        <v>10065</v>
      </c>
      <c r="H100" s="138">
        <v>140.4386082</v>
      </c>
      <c r="I100" s="3"/>
      <c r="J100" s="9" t="s">
        <v>14278</v>
      </c>
      <c r="K100" s="1" t="s">
        <v>6138</v>
      </c>
      <c r="L100" s="1">
        <v>1</v>
      </c>
      <c r="M100" s="369"/>
      <c r="N100" s="22" t="s">
        <v>3410</v>
      </c>
      <c r="O100" s="39">
        <v>486</v>
      </c>
      <c r="Q100" s="4">
        <v>486</v>
      </c>
      <c r="T100" s="2" t="s">
        <v>9860</v>
      </c>
    </row>
    <row r="101" spans="1:20" ht="13.8" thickBot="1" x14ac:dyDescent="0.25">
      <c r="A101" s="397"/>
      <c r="B101" s="367">
        <v>97</v>
      </c>
      <c r="C101" s="136" t="s">
        <v>9</v>
      </c>
      <c r="D101" s="137" t="s">
        <v>5749</v>
      </c>
      <c r="E101" s="14" t="s">
        <v>9197</v>
      </c>
      <c r="F101" s="14" t="s">
        <v>207</v>
      </c>
      <c r="G101" s="138" t="s">
        <v>10066</v>
      </c>
      <c r="H101" s="138">
        <v>140.431028</v>
      </c>
      <c r="I101" s="3"/>
      <c r="J101" s="9" t="s">
        <v>14278</v>
      </c>
      <c r="K101" s="1" t="s">
        <v>6139</v>
      </c>
      <c r="L101" s="1">
        <v>1</v>
      </c>
      <c r="M101" s="369"/>
      <c r="N101" s="22" t="s">
        <v>3411</v>
      </c>
      <c r="O101" s="39">
        <v>289</v>
      </c>
      <c r="Q101" s="4">
        <v>289</v>
      </c>
      <c r="T101" s="2" t="s">
        <v>9861</v>
      </c>
    </row>
    <row r="102" spans="1:20" ht="13.8" thickBot="1" x14ac:dyDescent="0.25">
      <c r="A102" s="397"/>
      <c r="B102" s="367">
        <v>98</v>
      </c>
      <c r="C102" s="136" t="s">
        <v>9</v>
      </c>
      <c r="D102" s="137" t="s">
        <v>208</v>
      </c>
      <c r="E102" s="14" t="s">
        <v>9207</v>
      </c>
      <c r="F102" s="14" t="s">
        <v>209</v>
      </c>
      <c r="G102" s="138" t="s">
        <v>10067</v>
      </c>
      <c r="H102" s="138">
        <v>140.4585725</v>
      </c>
      <c r="I102" s="3"/>
      <c r="J102" s="9" t="s">
        <v>14278</v>
      </c>
      <c r="K102" s="1" t="s">
        <v>6140</v>
      </c>
      <c r="L102" s="1">
        <v>1</v>
      </c>
      <c r="M102" s="369"/>
      <c r="N102" s="22" t="s">
        <v>3412</v>
      </c>
      <c r="O102" s="39">
        <v>306</v>
      </c>
      <c r="Q102" s="4">
        <v>306</v>
      </c>
      <c r="T102" s="2" t="s">
        <v>9862</v>
      </c>
    </row>
    <row r="103" spans="1:20" ht="13.8" thickBot="1" x14ac:dyDescent="0.25">
      <c r="A103" s="397"/>
      <c r="B103" s="367">
        <v>99</v>
      </c>
      <c r="C103" s="136" t="s">
        <v>9</v>
      </c>
      <c r="D103" s="137" t="s">
        <v>210</v>
      </c>
      <c r="E103" s="14" t="s">
        <v>9275</v>
      </c>
      <c r="F103" s="14" t="s">
        <v>211</v>
      </c>
      <c r="G103" s="138">
        <v>37.833032600000003</v>
      </c>
      <c r="H103" s="138">
        <v>140.46688689999999</v>
      </c>
      <c r="I103" s="3"/>
      <c r="J103" s="9" t="s">
        <v>14278</v>
      </c>
      <c r="K103" s="1" t="s">
        <v>6141</v>
      </c>
      <c r="L103" s="140">
        <v>1</v>
      </c>
      <c r="M103" s="370"/>
      <c r="N103" s="22" t="s">
        <v>3413</v>
      </c>
      <c r="O103" s="39">
        <v>513</v>
      </c>
      <c r="Q103" s="4">
        <v>513</v>
      </c>
      <c r="T103" s="2" t="s">
        <v>9863</v>
      </c>
    </row>
    <row r="104" spans="1:20" ht="13.8" thickBot="1" x14ac:dyDescent="0.25">
      <c r="A104" s="397"/>
      <c r="B104" s="367">
        <v>100</v>
      </c>
      <c r="C104" s="136" t="s">
        <v>9</v>
      </c>
      <c r="D104" s="137" t="s">
        <v>212</v>
      </c>
      <c r="E104" s="14" t="s">
        <v>9192</v>
      </c>
      <c r="F104" s="14" t="s">
        <v>213</v>
      </c>
      <c r="G104" s="145">
        <v>37.822963799999997</v>
      </c>
      <c r="H104" s="138">
        <v>140.4793038</v>
      </c>
      <c r="I104" s="3"/>
      <c r="J104" s="9" t="s">
        <v>14278</v>
      </c>
      <c r="K104" s="1" t="s">
        <v>6142</v>
      </c>
      <c r="L104" s="1">
        <v>1</v>
      </c>
      <c r="M104" s="369"/>
      <c r="N104" s="22" t="s">
        <v>3414</v>
      </c>
      <c r="O104" s="39">
        <v>269</v>
      </c>
      <c r="Q104" s="4">
        <v>269</v>
      </c>
      <c r="T104" s="2" t="s">
        <v>9864</v>
      </c>
    </row>
    <row r="105" spans="1:20" ht="13.8" thickBot="1" x14ac:dyDescent="0.25">
      <c r="A105" s="397"/>
      <c r="B105" s="367">
        <v>101</v>
      </c>
      <c r="C105" s="136" t="s">
        <v>9</v>
      </c>
      <c r="D105" s="137" t="s">
        <v>214</v>
      </c>
      <c r="E105" s="14" t="s">
        <v>9170</v>
      </c>
      <c r="F105" s="14" t="s">
        <v>215</v>
      </c>
      <c r="G105" s="138">
        <v>37.929675400000001</v>
      </c>
      <c r="H105" s="138">
        <v>140.41753650000001</v>
      </c>
      <c r="I105" s="3"/>
      <c r="J105" s="9" t="s">
        <v>14278</v>
      </c>
      <c r="K105" s="1" t="s">
        <v>6143</v>
      </c>
      <c r="L105" s="140">
        <v>0</v>
      </c>
      <c r="M105" s="370"/>
      <c r="N105" s="22" t="s">
        <v>3370</v>
      </c>
      <c r="O105" s="39">
        <v>160</v>
      </c>
      <c r="Q105" s="4">
        <v>160</v>
      </c>
      <c r="T105" s="2" t="s">
        <v>9865</v>
      </c>
    </row>
    <row r="106" spans="1:20" ht="13.8" thickBot="1" x14ac:dyDescent="0.25">
      <c r="A106" s="397"/>
      <c r="B106" s="367">
        <v>102</v>
      </c>
      <c r="C106" s="136" t="s">
        <v>9</v>
      </c>
      <c r="D106" s="137" t="s">
        <v>216</v>
      </c>
      <c r="E106" s="14" t="s">
        <v>9270</v>
      </c>
      <c r="F106" s="14" t="s">
        <v>217</v>
      </c>
      <c r="G106" s="138" t="s">
        <v>10068</v>
      </c>
      <c r="H106" s="138">
        <v>140.46423809999999</v>
      </c>
      <c r="I106" s="3"/>
      <c r="J106" s="9" t="s">
        <v>14278</v>
      </c>
      <c r="K106" s="1" t="s">
        <v>6144</v>
      </c>
      <c r="L106" s="1">
        <v>1</v>
      </c>
      <c r="M106" s="369"/>
      <c r="N106" s="22" t="s">
        <v>3415</v>
      </c>
      <c r="O106" s="39">
        <v>496</v>
      </c>
      <c r="Q106" s="4">
        <v>496</v>
      </c>
      <c r="T106" s="2" t="s">
        <v>9866</v>
      </c>
    </row>
    <row r="107" spans="1:20" ht="13.8" thickBot="1" x14ac:dyDescent="0.25">
      <c r="A107" s="397"/>
      <c r="B107" s="367">
        <v>103</v>
      </c>
      <c r="C107" s="136" t="s">
        <v>9</v>
      </c>
      <c r="D107" s="137" t="s">
        <v>218</v>
      </c>
      <c r="E107" s="14" t="s">
        <v>9300</v>
      </c>
      <c r="F107" s="14" t="s">
        <v>219</v>
      </c>
      <c r="G107" s="138" t="s">
        <v>10069</v>
      </c>
      <c r="H107" s="138">
        <v>140.46122700000001</v>
      </c>
      <c r="I107" s="3"/>
      <c r="J107" s="9" t="s">
        <v>14278</v>
      </c>
      <c r="K107" s="1" t="s">
        <v>6145</v>
      </c>
      <c r="L107" s="1">
        <v>1</v>
      </c>
      <c r="M107" s="369"/>
      <c r="N107" s="22" t="s">
        <v>3416</v>
      </c>
      <c r="O107" s="39">
        <v>600</v>
      </c>
      <c r="Q107" s="4">
        <v>600</v>
      </c>
      <c r="T107" s="2" t="s">
        <v>9867</v>
      </c>
    </row>
    <row r="108" spans="1:20" ht="13.8" thickBot="1" x14ac:dyDescent="0.25">
      <c r="A108" s="397"/>
      <c r="B108" s="367">
        <v>104</v>
      </c>
      <c r="C108" s="136" t="s">
        <v>9</v>
      </c>
      <c r="D108" s="137" t="s">
        <v>220</v>
      </c>
      <c r="E108" s="14" t="s">
        <v>9190</v>
      </c>
      <c r="F108" s="14" t="s">
        <v>221</v>
      </c>
      <c r="G108" s="138" t="s">
        <v>10070</v>
      </c>
      <c r="H108" s="138">
        <v>140.46772559999999</v>
      </c>
      <c r="I108" s="3"/>
      <c r="J108" s="9" t="s">
        <v>14278</v>
      </c>
      <c r="K108" s="1" t="s">
        <v>6146</v>
      </c>
      <c r="L108" s="1">
        <v>1</v>
      </c>
      <c r="M108" s="369"/>
      <c r="N108" s="22" t="s">
        <v>3417</v>
      </c>
      <c r="O108" s="39">
        <v>256</v>
      </c>
      <c r="Q108" s="4">
        <v>256</v>
      </c>
      <c r="T108" s="2" t="s">
        <v>9868</v>
      </c>
    </row>
    <row r="109" spans="1:20" ht="13.8" thickBot="1" x14ac:dyDescent="0.25">
      <c r="A109" s="397"/>
      <c r="B109" s="367">
        <v>105</v>
      </c>
      <c r="C109" s="136" t="s">
        <v>9</v>
      </c>
      <c r="D109" s="137" t="s">
        <v>222</v>
      </c>
      <c r="E109" s="14" t="s">
        <v>9313</v>
      </c>
      <c r="F109" s="14" t="s">
        <v>223</v>
      </c>
      <c r="G109" s="138" t="s">
        <v>10071</v>
      </c>
      <c r="H109" s="138">
        <v>140.4583974</v>
      </c>
      <c r="I109" s="3"/>
      <c r="J109" s="9" t="s">
        <v>14278</v>
      </c>
      <c r="K109" s="1" t="s">
        <v>6147</v>
      </c>
      <c r="L109" s="140">
        <v>0</v>
      </c>
      <c r="M109" s="370"/>
      <c r="N109" s="22" t="s">
        <v>3418</v>
      </c>
      <c r="O109" s="39">
        <v>70</v>
      </c>
      <c r="Q109" s="4">
        <v>70</v>
      </c>
      <c r="T109" s="2" t="s">
        <v>9869</v>
      </c>
    </row>
    <row r="110" spans="1:20" ht="13.8" thickBot="1" x14ac:dyDescent="0.25">
      <c r="A110" s="397"/>
      <c r="B110" s="367">
        <v>106</v>
      </c>
      <c r="C110" s="136" t="s">
        <v>9</v>
      </c>
      <c r="D110" s="137" t="s">
        <v>5750</v>
      </c>
      <c r="E110" s="14" t="s">
        <v>9189</v>
      </c>
      <c r="F110" s="14" t="s">
        <v>224</v>
      </c>
      <c r="G110" s="138" t="s">
        <v>10072</v>
      </c>
      <c r="H110" s="138">
        <v>140.4207931</v>
      </c>
      <c r="I110" s="3"/>
      <c r="J110" s="9" t="s">
        <v>14278</v>
      </c>
      <c r="K110" s="1" t="s">
        <v>6148</v>
      </c>
      <c r="L110" s="140">
        <v>1</v>
      </c>
      <c r="M110" s="370"/>
      <c r="N110" s="22" t="s">
        <v>3419</v>
      </c>
      <c r="O110" s="39">
        <v>250</v>
      </c>
      <c r="Q110" s="4">
        <v>250</v>
      </c>
      <c r="T110" s="2" t="s">
        <v>9870</v>
      </c>
    </row>
    <row r="111" spans="1:20" ht="13.8" thickBot="1" x14ac:dyDescent="0.25">
      <c r="A111" s="397"/>
      <c r="B111" s="367">
        <v>107</v>
      </c>
      <c r="C111" s="136" t="s">
        <v>9</v>
      </c>
      <c r="D111" s="137" t="s">
        <v>225</v>
      </c>
      <c r="E111" s="14" t="s">
        <v>9253</v>
      </c>
      <c r="F111" s="14" t="s">
        <v>226</v>
      </c>
      <c r="G111" s="138" t="s">
        <v>10073</v>
      </c>
      <c r="H111" s="138">
        <v>140.4646831</v>
      </c>
      <c r="I111" s="3"/>
      <c r="J111" s="9" t="s">
        <v>14278</v>
      </c>
      <c r="K111" s="1" t="s">
        <v>6149</v>
      </c>
      <c r="L111" s="1">
        <v>1</v>
      </c>
      <c r="M111" s="369"/>
      <c r="N111" s="22" t="s">
        <v>3420</v>
      </c>
      <c r="O111" s="39">
        <v>422</v>
      </c>
      <c r="Q111" s="4">
        <v>422</v>
      </c>
      <c r="T111" s="2" t="s">
        <v>9871</v>
      </c>
    </row>
    <row r="112" spans="1:20" ht="13.8" thickBot="1" x14ac:dyDescent="0.25">
      <c r="A112" s="397"/>
      <c r="B112" s="367">
        <v>108</v>
      </c>
      <c r="C112" s="136" t="s">
        <v>9</v>
      </c>
      <c r="D112" s="137" t="s">
        <v>227</v>
      </c>
      <c r="E112" s="14" t="s">
        <v>9320</v>
      </c>
      <c r="F112" s="14" t="s">
        <v>228</v>
      </c>
      <c r="G112" s="138">
        <v>37.682349299999998</v>
      </c>
      <c r="H112" s="138">
        <v>140.4652337</v>
      </c>
      <c r="I112" s="3"/>
      <c r="J112" s="9" t="s">
        <v>14278</v>
      </c>
      <c r="K112" s="1" t="s">
        <v>6150</v>
      </c>
      <c r="L112" s="140">
        <v>0</v>
      </c>
      <c r="M112" s="370"/>
      <c r="N112" s="22" t="s">
        <v>3346</v>
      </c>
      <c r="O112" s="39">
        <v>96</v>
      </c>
      <c r="Q112" s="4">
        <v>96</v>
      </c>
      <c r="T112" s="2" t="s">
        <v>9872</v>
      </c>
    </row>
    <row r="113" spans="1:20" ht="13.8" thickBot="1" x14ac:dyDescent="0.25">
      <c r="A113" s="397"/>
      <c r="B113" s="367">
        <v>109</v>
      </c>
      <c r="C113" s="136" t="s">
        <v>9</v>
      </c>
      <c r="D113" s="137" t="s">
        <v>229</v>
      </c>
      <c r="E113" s="14" t="s">
        <v>9287</v>
      </c>
      <c r="F113" s="14" t="s">
        <v>230</v>
      </c>
      <c r="G113" s="138" t="s">
        <v>10074</v>
      </c>
      <c r="H113" s="138">
        <v>140.46597420000001</v>
      </c>
      <c r="I113" s="3"/>
      <c r="J113" s="9" t="s">
        <v>14278</v>
      </c>
      <c r="K113" s="1" t="s">
        <v>6151</v>
      </c>
      <c r="L113" s="1">
        <v>1</v>
      </c>
      <c r="M113" s="369"/>
      <c r="N113" s="22" t="s">
        <v>3336</v>
      </c>
      <c r="O113" s="39">
        <v>570</v>
      </c>
      <c r="Q113" s="4">
        <v>570</v>
      </c>
      <c r="T113" s="2" t="s">
        <v>9873</v>
      </c>
    </row>
    <row r="114" spans="1:20" ht="13.8" thickBot="1" x14ac:dyDescent="0.25">
      <c r="A114" s="397"/>
      <c r="B114" s="367">
        <v>110</v>
      </c>
      <c r="C114" s="136" t="s">
        <v>9</v>
      </c>
      <c r="D114" s="137" t="s">
        <v>231</v>
      </c>
      <c r="E114" s="14" t="s">
        <v>9311</v>
      </c>
      <c r="F114" s="14" t="s">
        <v>232</v>
      </c>
      <c r="G114" s="138" t="s">
        <v>10075</v>
      </c>
      <c r="H114" s="138">
        <v>140.45441120000001</v>
      </c>
      <c r="I114" s="3"/>
      <c r="J114" s="9" t="s">
        <v>14278</v>
      </c>
      <c r="K114" s="1" t="s">
        <v>6152</v>
      </c>
      <c r="L114" s="140">
        <v>1</v>
      </c>
      <c r="M114" s="370"/>
      <c r="N114" s="22" t="s">
        <v>3421</v>
      </c>
      <c r="O114" s="39">
        <v>688</v>
      </c>
      <c r="Q114" s="4">
        <v>688</v>
      </c>
      <c r="T114" s="2" t="s">
        <v>9874</v>
      </c>
    </row>
    <row r="115" spans="1:20" ht="13.8" thickBot="1" x14ac:dyDescent="0.25">
      <c r="A115" s="397"/>
      <c r="B115" s="367">
        <v>111</v>
      </c>
      <c r="C115" s="136" t="s">
        <v>9</v>
      </c>
      <c r="D115" s="137" t="s">
        <v>233</v>
      </c>
      <c r="E115" s="14" t="s">
        <v>9262</v>
      </c>
      <c r="F115" s="14" t="s">
        <v>234</v>
      </c>
      <c r="G115" s="138" t="s">
        <v>10076</v>
      </c>
      <c r="H115" s="138">
        <v>140.47043189999999</v>
      </c>
      <c r="I115" s="3"/>
      <c r="J115" s="9" t="s">
        <v>14278</v>
      </c>
      <c r="K115" s="1" t="s">
        <v>6153</v>
      </c>
      <c r="L115" s="1">
        <v>1</v>
      </c>
      <c r="M115" s="369"/>
      <c r="N115" s="22" t="s">
        <v>3422</v>
      </c>
      <c r="O115" s="39">
        <v>458</v>
      </c>
      <c r="Q115" s="4">
        <v>458</v>
      </c>
      <c r="T115" s="2" t="s">
        <v>9875</v>
      </c>
    </row>
    <row r="116" spans="1:20" ht="13.8" thickBot="1" x14ac:dyDescent="0.25">
      <c r="A116" s="397"/>
      <c r="B116" s="367">
        <v>112</v>
      </c>
      <c r="C116" s="136" t="s">
        <v>9</v>
      </c>
      <c r="D116" s="137" t="s">
        <v>235</v>
      </c>
      <c r="E116" s="14" t="s">
        <v>9184</v>
      </c>
      <c r="F116" s="14" t="s">
        <v>236</v>
      </c>
      <c r="G116" s="138" t="s">
        <v>10077</v>
      </c>
      <c r="H116" s="138">
        <v>140.5004007</v>
      </c>
      <c r="I116" s="3"/>
      <c r="J116" s="9" t="s">
        <v>14278</v>
      </c>
      <c r="K116" s="1" t="s">
        <v>6154</v>
      </c>
      <c r="L116" s="1">
        <v>1</v>
      </c>
      <c r="M116" s="369"/>
      <c r="N116" s="22" t="s">
        <v>3423</v>
      </c>
      <c r="O116" s="39">
        <v>216</v>
      </c>
      <c r="Q116" s="4">
        <v>216</v>
      </c>
      <c r="T116" s="2" t="s">
        <v>9876</v>
      </c>
    </row>
    <row r="117" spans="1:20" ht="13.8" thickBot="1" x14ac:dyDescent="0.25">
      <c r="A117" s="397"/>
      <c r="B117" s="367">
        <v>113</v>
      </c>
      <c r="C117" s="136" t="s">
        <v>9</v>
      </c>
      <c r="D117" s="137" t="s">
        <v>237</v>
      </c>
      <c r="E117" s="14" t="s">
        <v>9289</v>
      </c>
      <c r="F117" s="14" t="s">
        <v>238</v>
      </c>
      <c r="G117" s="138" t="s">
        <v>10078</v>
      </c>
      <c r="H117" s="138">
        <v>140.44275279999999</v>
      </c>
      <c r="I117" s="3"/>
      <c r="J117" s="9" t="s">
        <v>14278</v>
      </c>
      <c r="K117" s="1" t="s">
        <v>6155</v>
      </c>
      <c r="L117" s="1">
        <v>1</v>
      </c>
      <c r="M117" s="369"/>
      <c r="N117" s="22" t="s">
        <v>3424</v>
      </c>
      <c r="O117" s="39">
        <v>586</v>
      </c>
      <c r="Q117" s="4">
        <v>586</v>
      </c>
      <c r="T117" s="2" t="s">
        <v>9877</v>
      </c>
    </row>
    <row r="118" spans="1:20" ht="13.8" thickBot="1" x14ac:dyDescent="0.25">
      <c r="A118" s="397"/>
      <c r="B118" s="367">
        <v>114</v>
      </c>
      <c r="C118" s="136" t="s">
        <v>9</v>
      </c>
      <c r="D118" s="137" t="s">
        <v>239</v>
      </c>
      <c r="E118" s="14" t="s">
        <v>9285</v>
      </c>
      <c r="F118" s="14" t="s">
        <v>240</v>
      </c>
      <c r="G118" s="138" t="s">
        <v>10079</v>
      </c>
      <c r="H118" s="138">
        <v>140.43616789999999</v>
      </c>
      <c r="I118" s="3"/>
      <c r="J118" s="9" t="s">
        <v>14278</v>
      </c>
      <c r="K118" s="1" t="s">
        <v>6156</v>
      </c>
      <c r="L118" s="1">
        <v>1</v>
      </c>
      <c r="M118" s="369"/>
      <c r="N118" s="22" t="s">
        <v>3336</v>
      </c>
      <c r="O118" s="39">
        <v>570</v>
      </c>
      <c r="Q118" s="4">
        <v>570</v>
      </c>
      <c r="T118" s="2" t="s">
        <v>9878</v>
      </c>
    </row>
    <row r="119" spans="1:20" ht="13.8" thickBot="1" x14ac:dyDescent="0.25">
      <c r="A119" s="397"/>
      <c r="B119" s="367">
        <v>115</v>
      </c>
      <c r="C119" s="136" t="s">
        <v>9</v>
      </c>
      <c r="D119" s="137" t="s">
        <v>241</v>
      </c>
      <c r="E119" s="14" t="s">
        <v>9155</v>
      </c>
      <c r="F119" s="14" t="s">
        <v>242</v>
      </c>
      <c r="G119" s="138" t="s">
        <v>10080</v>
      </c>
      <c r="H119" s="138">
        <v>140.43688069999999</v>
      </c>
      <c r="I119" s="3"/>
      <c r="J119" s="9" t="s">
        <v>14278</v>
      </c>
      <c r="K119" s="1" t="s">
        <v>6157</v>
      </c>
      <c r="L119" s="1">
        <v>1</v>
      </c>
      <c r="M119" s="369"/>
      <c r="N119" s="22" t="s">
        <v>3425</v>
      </c>
      <c r="O119" s="39">
        <v>143</v>
      </c>
      <c r="Q119" s="4">
        <v>143</v>
      </c>
      <c r="T119" s="2" t="s">
        <v>9879</v>
      </c>
    </row>
    <row r="120" spans="1:20" ht="13.8" thickBot="1" x14ac:dyDescent="0.25">
      <c r="A120" s="397"/>
      <c r="B120" s="367">
        <v>116</v>
      </c>
      <c r="C120" s="136" t="s">
        <v>9</v>
      </c>
      <c r="D120" s="137" t="s">
        <v>243</v>
      </c>
      <c r="E120" s="14" t="s">
        <v>9304</v>
      </c>
      <c r="F120" s="14" t="s">
        <v>244</v>
      </c>
      <c r="G120" s="138" t="s">
        <v>10081</v>
      </c>
      <c r="H120" s="138">
        <v>140.4499275</v>
      </c>
      <c r="I120" s="3"/>
      <c r="J120" s="9" t="s">
        <v>14278</v>
      </c>
      <c r="K120" s="1" t="s">
        <v>6158</v>
      </c>
      <c r="L120" s="1">
        <v>1</v>
      </c>
      <c r="M120" s="369"/>
      <c r="N120" s="22" t="s">
        <v>3426</v>
      </c>
      <c r="O120" s="39">
        <v>614</v>
      </c>
      <c r="Q120" s="4">
        <v>614</v>
      </c>
      <c r="T120" s="2" t="s">
        <v>9880</v>
      </c>
    </row>
    <row r="121" spans="1:20" ht="13.8" thickBot="1" x14ac:dyDescent="0.25">
      <c r="A121" s="397"/>
      <c r="B121" s="367">
        <v>117</v>
      </c>
      <c r="C121" s="136" t="s">
        <v>9</v>
      </c>
      <c r="D121" s="137" t="s">
        <v>245</v>
      </c>
      <c r="E121" s="14" t="s">
        <v>9259</v>
      </c>
      <c r="F121" s="14" t="s">
        <v>246</v>
      </c>
      <c r="G121" s="138" t="s">
        <v>10082</v>
      </c>
      <c r="H121" s="138">
        <v>140.4174865</v>
      </c>
      <c r="I121" s="3"/>
      <c r="J121" s="9" t="s">
        <v>14278</v>
      </c>
      <c r="K121" s="1" t="s">
        <v>6159</v>
      </c>
      <c r="L121" s="140">
        <v>1</v>
      </c>
      <c r="M121" s="370"/>
      <c r="N121" s="22" t="s">
        <v>3386</v>
      </c>
      <c r="O121" s="39">
        <v>437</v>
      </c>
      <c r="Q121" s="4">
        <v>437</v>
      </c>
      <c r="T121" s="2" t="s">
        <v>9881</v>
      </c>
    </row>
    <row r="122" spans="1:20" ht="13.8" thickBot="1" x14ac:dyDescent="0.25">
      <c r="A122" s="397"/>
      <c r="B122" s="367">
        <v>118</v>
      </c>
      <c r="C122" s="136" t="s">
        <v>9</v>
      </c>
      <c r="D122" s="137" t="s">
        <v>247</v>
      </c>
      <c r="E122" s="14" t="s">
        <v>9210</v>
      </c>
      <c r="F122" s="14" t="s">
        <v>248</v>
      </c>
      <c r="G122" s="138" t="s">
        <v>10083</v>
      </c>
      <c r="H122" s="138">
        <v>140.4307062</v>
      </c>
      <c r="I122" s="3"/>
      <c r="J122" s="9" t="s">
        <v>14278</v>
      </c>
      <c r="K122" s="1" t="s">
        <v>6160</v>
      </c>
      <c r="L122" s="1">
        <v>1</v>
      </c>
      <c r="M122" s="369"/>
      <c r="N122" s="22" t="s">
        <v>3393</v>
      </c>
      <c r="O122" s="39">
        <v>310</v>
      </c>
      <c r="Q122" s="4">
        <v>310</v>
      </c>
      <c r="T122" s="2" t="s">
        <v>9882</v>
      </c>
    </row>
    <row r="123" spans="1:20" ht="13.8" thickBot="1" x14ac:dyDescent="0.25">
      <c r="A123" s="397"/>
      <c r="B123" s="367">
        <v>119</v>
      </c>
      <c r="C123" s="136" t="s">
        <v>9</v>
      </c>
      <c r="D123" s="137" t="s">
        <v>249</v>
      </c>
      <c r="E123" s="14" t="s">
        <v>9308</v>
      </c>
      <c r="F123" s="14" t="s">
        <v>250</v>
      </c>
      <c r="G123" s="138" t="s">
        <v>10084</v>
      </c>
      <c r="H123" s="138">
        <v>140.432309</v>
      </c>
      <c r="I123" s="3"/>
      <c r="J123" s="9" t="s">
        <v>14278</v>
      </c>
      <c r="K123" s="1" t="s">
        <v>6161</v>
      </c>
      <c r="L123" s="140">
        <v>0</v>
      </c>
      <c r="M123" s="370"/>
      <c r="N123" s="22" t="s">
        <v>3427</v>
      </c>
      <c r="O123" s="39">
        <v>64</v>
      </c>
      <c r="Q123" s="4">
        <v>64</v>
      </c>
      <c r="T123" s="2" t="s">
        <v>9883</v>
      </c>
    </row>
    <row r="124" spans="1:20" ht="13.8" thickBot="1" x14ac:dyDescent="0.25">
      <c r="A124" s="397"/>
      <c r="B124" s="367">
        <v>120</v>
      </c>
      <c r="C124" s="136" t="s">
        <v>9</v>
      </c>
      <c r="D124" s="137" t="s">
        <v>251</v>
      </c>
      <c r="E124" s="14" t="s">
        <v>9205</v>
      </c>
      <c r="F124" s="14" t="s">
        <v>252</v>
      </c>
      <c r="G124" s="138" t="s">
        <v>10085</v>
      </c>
      <c r="H124" s="138">
        <v>140.44743249999999</v>
      </c>
      <c r="I124" s="3"/>
      <c r="J124" s="9" t="s">
        <v>14278</v>
      </c>
      <c r="K124" s="1" t="s">
        <v>6162</v>
      </c>
      <c r="L124" s="1">
        <v>1</v>
      </c>
      <c r="M124" s="369"/>
      <c r="N124" s="22" t="s">
        <v>3398</v>
      </c>
      <c r="O124" s="39">
        <v>300</v>
      </c>
      <c r="Q124" s="4">
        <v>300</v>
      </c>
      <c r="T124" s="2" t="s">
        <v>9884</v>
      </c>
    </row>
    <row r="125" spans="1:20" ht="13.8" thickBot="1" x14ac:dyDescent="0.25">
      <c r="A125" s="397"/>
      <c r="B125" s="367">
        <v>121</v>
      </c>
      <c r="C125" s="136" t="s">
        <v>9</v>
      </c>
      <c r="D125" s="137" t="s">
        <v>253</v>
      </c>
      <c r="E125" s="14" t="s">
        <v>9266</v>
      </c>
      <c r="F125" s="14" t="s">
        <v>254</v>
      </c>
      <c r="G125" s="138" t="s">
        <v>10086</v>
      </c>
      <c r="H125" s="138">
        <v>140.4229105</v>
      </c>
      <c r="I125" s="3"/>
      <c r="J125" s="9" t="s">
        <v>14278</v>
      </c>
      <c r="K125" s="1" t="s">
        <v>6163</v>
      </c>
      <c r="L125" s="1">
        <v>1</v>
      </c>
      <c r="M125" s="369"/>
      <c r="N125" s="22" t="s">
        <v>3361</v>
      </c>
      <c r="O125" s="39">
        <v>470</v>
      </c>
      <c r="Q125" s="4">
        <v>470</v>
      </c>
      <c r="T125" s="2" t="s">
        <v>9885</v>
      </c>
    </row>
    <row r="126" spans="1:20" ht="13.8" thickBot="1" x14ac:dyDescent="0.25">
      <c r="A126" s="397"/>
      <c r="B126" s="367">
        <v>122</v>
      </c>
      <c r="C126" s="136" t="s">
        <v>9</v>
      </c>
      <c r="D126" s="137" t="s">
        <v>255</v>
      </c>
      <c r="E126" s="14" t="s">
        <v>9242</v>
      </c>
      <c r="F126" s="14" t="s">
        <v>256</v>
      </c>
      <c r="G126" s="138" t="s">
        <v>10087</v>
      </c>
      <c r="H126" s="138">
        <v>140.42128980000001</v>
      </c>
      <c r="I126" s="3"/>
      <c r="J126" s="9" t="s">
        <v>14278</v>
      </c>
      <c r="K126" s="1" t="s">
        <v>6164</v>
      </c>
      <c r="L126" s="1">
        <v>1</v>
      </c>
      <c r="M126" s="369"/>
      <c r="N126" s="22" t="s">
        <v>3428</v>
      </c>
      <c r="O126" s="39">
        <v>403</v>
      </c>
      <c r="Q126" s="4">
        <v>403</v>
      </c>
      <c r="T126" s="2" t="s">
        <v>9886</v>
      </c>
    </row>
    <row r="127" spans="1:20" ht="13.8" thickBot="1" x14ac:dyDescent="0.25">
      <c r="A127" s="397"/>
      <c r="B127" s="367">
        <v>123</v>
      </c>
      <c r="C127" s="136" t="s">
        <v>9</v>
      </c>
      <c r="D127" s="137" t="s">
        <v>257</v>
      </c>
      <c r="E127" s="14" t="s">
        <v>9218</v>
      </c>
      <c r="F127" s="14" t="s">
        <v>258</v>
      </c>
      <c r="G127" s="138" t="s">
        <v>10088</v>
      </c>
      <c r="H127" s="138">
        <v>140.41948590000001</v>
      </c>
      <c r="I127" s="3"/>
      <c r="J127" s="9" t="s">
        <v>14278</v>
      </c>
      <c r="K127" s="1" t="s">
        <v>6165</v>
      </c>
      <c r="L127" s="1">
        <v>1</v>
      </c>
      <c r="M127" s="369"/>
      <c r="N127" s="22" t="s">
        <v>3429</v>
      </c>
      <c r="O127" s="39">
        <v>327</v>
      </c>
      <c r="Q127" s="4">
        <v>327</v>
      </c>
      <c r="T127" s="2" t="s">
        <v>9887</v>
      </c>
    </row>
    <row r="128" spans="1:20" ht="13.8" thickBot="1" x14ac:dyDescent="0.25">
      <c r="A128" s="397"/>
      <c r="B128" s="367">
        <v>124</v>
      </c>
      <c r="C128" s="136" t="s">
        <v>9</v>
      </c>
      <c r="D128" s="137" t="s">
        <v>259</v>
      </c>
      <c r="E128" s="14" t="s">
        <v>9163</v>
      </c>
      <c r="F128" s="14" t="s">
        <v>260</v>
      </c>
      <c r="G128" s="138" t="s">
        <v>10089</v>
      </c>
      <c r="H128" s="138">
        <v>140.39621550000001</v>
      </c>
      <c r="I128" s="3"/>
      <c r="J128" s="9" t="s">
        <v>14278</v>
      </c>
      <c r="K128" s="1" t="s">
        <v>6166</v>
      </c>
      <c r="L128" s="140">
        <v>1</v>
      </c>
      <c r="M128" s="370"/>
      <c r="N128" s="22" t="s">
        <v>3430</v>
      </c>
      <c r="O128" s="39">
        <v>158</v>
      </c>
      <c r="Q128" s="4">
        <v>158</v>
      </c>
      <c r="T128" s="2" t="s">
        <v>9888</v>
      </c>
    </row>
    <row r="129" spans="1:20" ht="13.8" thickBot="1" x14ac:dyDescent="0.25">
      <c r="A129" s="397"/>
      <c r="B129" s="367">
        <v>125</v>
      </c>
      <c r="C129" s="136" t="s">
        <v>9</v>
      </c>
      <c r="D129" s="137" t="s">
        <v>261</v>
      </c>
      <c r="E129" s="14" t="s">
        <v>8348</v>
      </c>
      <c r="F129" s="14" t="s">
        <v>262</v>
      </c>
      <c r="G129" s="138" t="s">
        <v>10090</v>
      </c>
      <c r="H129" s="138">
        <v>140.41005709999999</v>
      </c>
      <c r="I129" s="3"/>
      <c r="J129" s="9" t="s">
        <v>14278</v>
      </c>
      <c r="K129" s="1" t="s">
        <v>6167</v>
      </c>
      <c r="L129" s="140">
        <v>0</v>
      </c>
      <c r="M129" s="370"/>
      <c r="N129" s="22" t="s">
        <v>3431</v>
      </c>
      <c r="O129" s="39">
        <v>700</v>
      </c>
      <c r="Q129" s="4">
        <v>700</v>
      </c>
      <c r="T129" s="2" t="s">
        <v>9889</v>
      </c>
    </row>
    <row r="130" spans="1:20" ht="13.8" thickBot="1" x14ac:dyDescent="0.25">
      <c r="A130" s="397"/>
      <c r="B130" s="367">
        <v>126</v>
      </c>
      <c r="C130" s="136" t="s">
        <v>9</v>
      </c>
      <c r="D130" s="137" t="s">
        <v>263</v>
      </c>
      <c r="E130" s="14" t="s">
        <v>9228</v>
      </c>
      <c r="F130" s="14" t="s">
        <v>264</v>
      </c>
      <c r="G130" s="138" t="s">
        <v>10091</v>
      </c>
      <c r="H130" s="138">
        <v>140.38016519999999</v>
      </c>
      <c r="I130" s="3"/>
      <c r="J130" s="9" t="s">
        <v>14278</v>
      </c>
      <c r="K130" s="1" t="s">
        <v>6168</v>
      </c>
      <c r="L130" s="1">
        <v>1</v>
      </c>
      <c r="M130" s="369"/>
      <c r="N130" s="22" t="s">
        <v>3377</v>
      </c>
      <c r="O130" s="39">
        <v>375</v>
      </c>
      <c r="Q130" s="4">
        <v>375</v>
      </c>
      <c r="T130" s="2" t="s">
        <v>9890</v>
      </c>
    </row>
    <row r="131" spans="1:20" ht="13.8" thickBot="1" x14ac:dyDescent="0.25">
      <c r="A131" s="397"/>
      <c r="B131" s="367">
        <v>127</v>
      </c>
      <c r="C131" s="136" t="s">
        <v>9</v>
      </c>
      <c r="D131" s="137" t="s">
        <v>265</v>
      </c>
      <c r="E131" s="14" t="s">
        <v>9199</v>
      </c>
      <c r="F131" s="14" t="s">
        <v>266</v>
      </c>
      <c r="G131" s="138" t="s">
        <v>10092</v>
      </c>
      <c r="H131" s="138">
        <v>140.3773328</v>
      </c>
      <c r="I131" s="3"/>
      <c r="J131" s="9" t="s">
        <v>14278</v>
      </c>
      <c r="K131" s="1" t="s">
        <v>6169</v>
      </c>
      <c r="L131" s="1">
        <v>1</v>
      </c>
      <c r="M131" s="369"/>
      <c r="N131" s="22" t="s">
        <v>3432</v>
      </c>
      <c r="O131" s="39">
        <v>293</v>
      </c>
      <c r="Q131" s="4">
        <v>293</v>
      </c>
      <c r="T131" s="2" t="s">
        <v>9891</v>
      </c>
    </row>
    <row r="132" spans="1:20" ht="13.8" thickBot="1" x14ac:dyDescent="0.25">
      <c r="A132" s="397"/>
      <c r="B132" s="367">
        <v>128</v>
      </c>
      <c r="C132" s="136" t="s">
        <v>9</v>
      </c>
      <c r="D132" s="137" t="s">
        <v>267</v>
      </c>
      <c r="E132" s="14" t="s">
        <v>9211</v>
      </c>
      <c r="F132" s="14" t="s">
        <v>268</v>
      </c>
      <c r="G132" s="138" t="s">
        <v>10093</v>
      </c>
      <c r="H132" s="138">
        <v>140.37524300000001</v>
      </c>
      <c r="I132" s="3"/>
      <c r="J132" s="9" t="s">
        <v>14278</v>
      </c>
      <c r="K132" s="1" t="s">
        <v>6170</v>
      </c>
      <c r="L132" s="1">
        <v>1</v>
      </c>
      <c r="M132" s="369"/>
      <c r="N132" s="22" t="s">
        <v>3393</v>
      </c>
      <c r="O132" s="39">
        <v>310</v>
      </c>
      <c r="Q132" s="4">
        <v>310</v>
      </c>
      <c r="T132" s="2" t="s">
        <v>9892</v>
      </c>
    </row>
    <row r="133" spans="1:20" ht="13.8" thickBot="1" x14ac:dyDescent="0.25">
      <c r="A133" s="397"/>
      <c r="B133" s="367">
        <v>129</v>
      </c>
      <c r="C133" s="136" t="s">
        <v>9</v>
      </c>
      <c r="D133" s="137" t="s">
        <v>269</v>
      </c>
      <c r="E133" s="14" t="s">
        <v>9312</v>
      </c>
      <c r="F133" s="14" t="s">
        <v>270</v>
      </c>
      <c r="G133" s="138" t="s">
        <v>10094</v>
      </c>
      <c r="H133" s="138">
        <v>140.37613239999999</v>
      </c>
      <c r="I133" s="3"/>
      <c r="J133" s="9" t="s">
        <v>14278</v>
      </c>
      <c r="K133" s="1" t="s">
        <v>6171</v>
      </c>
      <c r="L133" s="140">
        <v>0</v>
      </c>
      <c r="M133" s="370"/>
      <c r="N133" s="22" t="s">
        <v>3433</v>
      </c>
      <c r="O133" s="39">
        <v>69</v>
      </c>
      <c r="Q133" s="4">
        <v>69</v>
      </c>
      <c r="T133" s="2" t="s">
        <v>9893</v>
      </c>
    </row>
    <row r="134" spans="1:20" ht="13.8" thickBot="1" x14ac:dyDescent="0.25">
      <c r="A134" s="397"/>
      <c r="B134" s="367">
        <v>130</v>
      </c>
      <c r="C134" s="136" t="s">
        <v>9</v>
      </c>
      <c r="D134" s="137" t="s">
        <v>271</v>
      </c>
      <c r="E134" s="14" t="s">
        <v>9212</v>
      </c>
      <c r="F134" s="14" t="s">
        <v>272</v>
      </c>
      <c r="G134" s="138" t="s">
        <v>10095</v>
      </c>
      <c r="H134" s="138">
        <v>140.38468779999999</v>
      </c>
      <c r="I134" s="3"/>
      <c r="J134" s="9" t="s">
        <v>14278</v>
      </c>
      <c r="K134" s="1" t="s">
        <v>6172</v>
      </c>
      <c r="L134" s="140">
        <v>1</v>
      </c>
      <c r="M134" s="370"/>
      <c r="N134" s="22" t="s">
        <v>3393</v>
      </c>
      <c r="O134" s="39">
        <v>310</v>
      </c>
      <c r="Q134" s="4">
        <v>310</v>
      </c>
      <c r="T134" s="2" t="s">
        <v>9894</v>
      </c>
    </row>
    <row r="135" spans="1:20" ht="13.8" thickBot="1" x14ac:dyDescent="0.25">
      <c r="A135" s="397"/>
      <c r="B135" s="367">
        <v>131</v>
      </c>
      <c r="C135" s="136" t="s">
        <v>9</v>
      </c>
      <c r="D135" s="137" t="s">
        <v>273</v>
      </c>
      <c r="E135" s="14" t="s">
        <v>9269</v>
      </c>
      <c r="F135" s="14" t="s">
        <v>274</v>
      </c>
      <c r="G135" s="138" t="s">
        <v>10096</v>
      </c>
      <c r="H135" s="138">
        <v>140.5294729</v>
      </c>
      <c r="I135" s="3"/>
      <c r="J135" s="9" t="s">
        <v>14278</v>
      </c>
      <c r="K135" s="1" t="s">
        <v>6173</v>
      </c>
      <c r="L135" s="1">
        <v>1</v>
      </c>
      <c r="M135" s="369"/>
      <c r="N135" s="22" t="s">
        <v>3434</v>
      </c>
      <c r="O135" s="39">
        <v>494</v>
      </c>
      <c r="Q135" s="4">
        <v>494</v>
      </c>
      <c r="T135" s="2" t="s">
        <v>9895</v>
      </c>
    </row>
    <row r="136" spans="1:20" ht="13.8" thickBot="1" x14ac:dyDescent="0.25">
      <c r="A136" s="397"/>
      <c r="B136" s="367">
        <v>132</v>
      </c>
      <c r="C136" s="136" t="s">
        <v>9</v>
      </c>
      <c r="D136" s="137" t="s">
        <v>275</v>
      </c>
      <c r="E136" s="14" t="s">
        <v>9277</v>
      </c>
      <c r="F136" s="14" t="s">
        <v>276</v>
      </c>
      <c r="G136" s="138" t="s">
        <v>10097</v>
      </c>
      <c r="H136" s="138">
        <v>140.5314443</v>
      </c>
      <c r="I136" s="3"/>
      <c r="J136" s="9" t="s">
        <v>14278</v>
      </c>
      <c r="K136" s="1" t="s">
        <v>6174</v>
      </c>
      <c r="L136" s="140">
        <v>1</v>
      </c>
      <c r="M136" s="370"/>
      <c r="N136" s="22" t="s">
        <v>3435</v>
      </c>
      <c r="O136" s="39">
        <v>536</v>
      </c>
      <c r="Q136" s="4">
        <v>536</v>
      </c>
      <c r="T136" s="2" t="s">
        <v>9896</v>
      </c>
    </row>
    <row r="137" spans="1:20" ht="13.8" thickBot="1" x14ac:dyDescent="0.25">
      <c r="A137" s="397"/>
      <c r="B137" s="367">
        <v>133</v>
      </c>
      <c r="C137" s="136" t="s">
        <v>9</v>
      </c>
      <c r="D137" s="137" t="s">
        <v>277</v>
      </c>
      <c r="E137" s="14" t="s">
        <v>9133</v>
      </c>
      <c r="F137" s="14" t="s">
        <v>278</v>
      </c>
      <c r="G137" s="138" t="s">
        <v>10098</v>
      </c>
      <c r="H137" s="138">
        <v>140.53349360000001</v>
      </c>
      <c r="I137" s="3"/>
      <c r="J137" s="9" t="s">
        <v>14278</v>
      </c>
      <c r="K137" s="1" t="s">
        <v>6175</v>
      </c>
      <c r="L137" s="140">
        <v>0</v>
      </c>
      <c r="M137" s="370"/>
      <c r="N137" s="22" t="s">
        <v>3436</v>
      </c>
      <c r="O137" s="39">
        <v>109</v>
      </c>
      <c r="Q137" s="4">
        <v>109</v>
      </c>
      <c r="T137" s="2" t="s">
        <v>9897</v>
      </c>
    </row>
    <row r="138" spans="1:20" ht="13.8" thickBot="1" x14ac:dyDescent="0.25">
      <c r="A138" s="397"/>
      <c r="B138" s="367">
        <v>134</v>
      </c>
      <c r="C138" s="136" t="s">
        <v>9</v>
      </c>
      <c r="D138" s="137" t="s">
        <v>280</v>
      </c>
      <c r="E138" s="14" t="s">
        <v>9315</v>
      </c>
      <c r="F138" s="14" t="s">
        <v>281</v>
      </c>
      <c r="G138" s="138" t="s">
        <v>10099</v>
      </c>
      <c r="H138" s="138">
        <v>140.5293082</v>
      </c>
      <c r="I138" s="3"/>
      <c r="J138" s="9" t="s">
        <v>14278</v>
      </c>
      <c r="K138" s="1" t="s">
        <v>6177</v>
      </c>
      <c r="L138" s="1">
        <v>1</v>
      </c>
      <c r="M138" s="369"/>
      <c r="N138" s="22" t="s">
        <v>3437</v>
      </c>
      <c r="O138" s="39">
        <v>77</v>
      </c>
      <c r="Q138" s="4">
        <v>77</v>
      </c>
      <c r="T138" s="2" t="s">
        <v>9898</v>
      </c>
    </row>
    <row r="139" spans="1:20" ht="13.8" thickBot="1" x14ac:dyDescent="0.25">
      <c r="A139" s="397"/>
      <c r="B139" s="367">
        <v>135</v>
      </c>
      <c r="C139" s="136" t="s">
        <v>9</v>
      </c>
      <c r="D139" s="137" t="s">
        <v>282</v>
      </c>
      <c r="E139" s="14" t="s">
        <v>9316</v>
      </c>
      <c r="F139" s="14" t="s">
        <v>283</v>
      </c>
      <c r="G139" s="138" t="s">
        <v>10100</v>
      </c>
      <c r="H139" s="138">
        <v>140.54829699999999</v>
      </c>
      <c r="I139" s="3"/>
      <c r="J139" s="9" t="s">
        <v>14278</v>
      </c>
      <c r="K139" s="1" t="s">
        <v>6177</v>
      </c>
      <c r="L139" s="1">
        <v>1</v>
      </c>
      <c r="M139" s="369"/>
      <c r="N139" s="22" t="s">
        <v>3438</v>
      </c>
      <c r="O139" s="39">
        <v>78</v>
      </c>
      <c r="Q139" s="4">
        <v>78</v>
      </c>
      <c r="T139" s="2" t="s">
        <v>9899</v>
      </c>
    </row>
    <row r="140" spans="1:20" ht="13.8" thickBot="1" x14ac:dyDescent="0.25">
      <c r="A140" s="397"/>
      <c r="B140" s="367">
        <v>136</v>
      </c>
      <c r="C140" s="136" t="s">
        <v>9</v>
      </c>
      <c r="D140" s="137" t="s">
        <v>284</v>
      </c>
      <c r="E140" s="14" t="s">
        <v>9281</v>
      </c>
      <c r="F140" s="14" t="s">
        <v>285</v>
      </c>
      <c r="G140" s="138" t="s">
        <v>10101</v>
      </c>
      <c r="H140" s="138">
        <v>140.5230152</v>
      </c>
      <c r="I140" s="3"/>
      <c r="J140" s="9" t="s">
        <v>14278</v>
      </c>
      <c r="K140" s="1" t="s">
        <v>6177</v>
      </c>
      <c r="L140" s="1">
        <v>1</v>
      </c>
      <c r="M140" s="369"/>
      <c r="N140" s="22" t="s">
        <v>3439</v>
      </c>
      <c r="O140" s="39">
        <v>56</v>
      </c>
      <c r="Q140" s="4">
        <v>56</v>
      </c>
      <c r="T140" s="2" t="s">
        <v>9900</v>
      </c>
    </row>
    <row r="141" spans="1:20" ht="13.8" thickBot="1" x14ac:dyDescent="0.25">
      <c r="A141" s="397"/>
      <c r="B141" s="367">
        <v>137</v>
      </c>
      <c r="C141" s="136" t="s">
        <v>9</v>
      </c>
      <c r="D141" s="137" t="s">
        <v>286</v>
      </c>
      <c r="E141" s="14" t="s">
        <v>9299</v>
      </c>
      <c r="F141" s="14" t="s">
        <v>287</v>
      </c>
      <c r="G141" s="138" t="s">
        <v>10102</v>
      </c>
      <c r="H141" s="138">
        <v>140.51316439999999</v>
      </c>
      <c r="I141" s="3"/>
      <c r="J141" s="9" t="s">
        <v>14278</v>
      </c>
      <c r="K141" s="1" t="s">
        <v>6178</v>
      </c>
      <c r="L141" s="140">
        <v>1</v>
      </c>
      <c r="M141" s="370"/>
      <c r="N141" s="22" t="s">
        <v>3416</v>
      </c>
      <c r="O141" s="39">
        <v>600</v>
      </c>
      <c r="Q141" s="4">
        <v>600</v>
      </c>
      <c r="T141" s="2" t="s">
        <v>9901</v>
      </c>
    </row>
    <row r="142" spans="1:20" ht="13.8" thickBot="1" x14ac:dyDescent="0.25">
      <c r="A142" s="397"/>
      <c r="B142" s="367">
        <v>138</v>
      </c>
      <c r="C142" s="136" t="s">
        <v>9</v>
      </c>
      <c r="D142" s="137" t="s">
        <v>288</v>
      </c>
      <c r="E142" s="14" t="s">
        <v>9144</v>
      </c>
      <c r="F142" s="14" t="s">
        <v>289</v>
      </c>
      <c r="G142" s="138" t="s">
        <v>10103</v>
      </c>
      <c r="H142" s="138">
        <v>140.5396815</v>
      </c>
      <c r="I142" s="3"/>
      <c r="J142" s="9" t="s">
        <v>14278</v>
      </c>
      <c r="K142" s="1" t="s">
        <v>6179</v>
      </c>
      <c r="L142" s="1">
        <v>1</v>
      </c>
      <c r="M142" s="369"/>
      <c r="N142" s="22" t="s">
        <v>3440</v>
      </c>
      <c r="O142" s="39">
        <v>118</v>
      </c>
      <c r="Q142" s="4">
        <v>118</v>
      </c>
      <c r="T142" s="2" t="s">
        <v>9902</v>
      </c>
    </row>
    <row r="143" spans="1:20" ht="13.8" thickBot="1" x14ac:dyDescent="0.25">
      <c r="A143" s="397"/>
      <c r="B143" s="367">
        <v>139</v>
      </c>
      <c r="C143" s="136" t="s">
        <v>9</v>
      </c>
      <c r="D143" s="137" t="s">
        <v>290</v>
      </c>
      <c r="E143" s="14" t="s">
        <v>14236</v>
      </c>
      <c r="F143" s="14" t="s">
        <v>291</v>
      </c>
      <c r="G143" s="138" t="s">
        <v>10104</v>
      </c>
      <c r="H143" s="138">
        <v>140.51408789999999</v>
      </c>
      <c r="I143" s="3"/>
      <c r="J143" s="9" t="s">
        <v>14278</v>
      </c>
      <c r="K143" s="1" t="s">
        <v>6180</v>
      </c>
      <c r="L143" s="140">
        <v>0</v>
      </c>
      <c r="M143" s="370"/>
      <c r="N143" s="22" t="s">
        <v>3441</v>
      </c>
      <c r="O143" s="39">
        <v>60</v>
      </c>
      <c r="Q143" s="4">
        <v>60</v>
      </c>
      <c r="T143" s="2" t="s">
        <v>9903</v>
      </c>
    </row>
    <row r="144" spans="1:20" ht="13.8" thickBot="1" x14ac:dyDescent="0.25">
      <c r="A144" s="397"/>
      <c r="B144" s="367">
        <v>140</v>
      </c>
      <c r="C144" s="136" t="s">
        <v>9</v>
      </c>
      <c r="D144" s="137" t="s">
        <v>292</v>
      </c>
      <c r="E144" s="14" t="s">
        <v>9188</v>
      </c>
      <c r="F144" s="14" t="s">
        <v>293</v>
      </c>
      <c r="G144" s="138" t="s">
        <v>10105</v>
      </c>
      <c r="H144" s="138">
        <v>140.5118391</v>
      </c>
      <c r="I144" s="3"/>
      <c r="J144" s="9" t="s">
        <v>14278</v>
      </c>
      <c r="K144" s="1" t="s">
        <v>6181</v>
      </c>
      <c r="L144" s="140">
        <v>0</v>
      </c>
      <c r="M144" s="370"/>
      <c r="N144" s="22" t="s">
        <v>3442</v>
      </c>
      <c r="O144" s="39">
        <v>23</v>
      </c>
      <c r="Q144" s="4">
        <v>23</v>
      </c>
      <c r="T144" s="2" t="s">
        <v>9904</v>
      </c>
    </row>
    <row r="145" spans="1:20" ht="13.8" thickBot="1" x14ac:dyDescent="0.25">
      <c r="A145" s="397"/>
      <c r="B145" s="367">
        <v>141</v>
      </c>
      <c r="C145" s="136" t="s">
        <v>9</v>
      </c>
      <c r="D145" s="137" t="s">
        <v>294</v>
      </c>
      <c r="E145" s="14" t="s">
        <v>9245</v>
      </c>
      <c r="F145" s="14" t="s">
        <v>295</v>
      </c>
      <c r="G145" s="138">
        <v>37.772525399999999</v>
      </c>
      <c r="H145" s="138">
        <v>140.5145684</v>
      </c>
      <c r="I145" s="3"/>
      <c r="J145" s="9" t="s">
        <v>14278</v>
      </c>
      <c r="K145" s="1" t="s">
        <v>6181</v>
      </c>
      <c r="L145" s="140">
        <v>0</v>
      </c>
      <c r="M145" s="370"/>
      <c r="N145" s="22" t="s">
        <v>3443</v>
      </c>
      <c r="O145" s="39">
        <v>40</v>
      </c>
      <c r="Q145" s="4">
        <v>40</v>
      </c>
      <c r="T145" s="2" t="s">
        <v>9905</v>
      </c>
    </row>
    <row r="146" spans="1:20" ht="13.8" thickBot="1" x14ac:dyDescent="0.25">
      <c r="A146" s="397"/>
      <c r="B146" s="367">
        <v>142</v>
      </c>
      <c r="C146" s="136" t="s">
        <v>9</v>
      </c>
      <c r="D146" s="137" t="s">
        <v>296</v>
      </c>
      <c r="E146" s="14" t="s">
        <v>9146</v>
      </c>
      <c r="F146" s="14" t="s">
        <v>297</v>
      </c>
      <c r="G146" s="138" t="s">
        <v>10106</v>
      </c>
      <c r="H146" s="138">
        <v>140.4665042</v>
      </c>
      <c r="I146" s="3"/>
      <c r="J146" s="9" t="s">
        <v>14278</v>
      </c>
      <c r="K146" s="1" t="s">
        <v>6182</v>
      </c>
      <c r="L146" s="140">
        <v>0</v>
      </c>
      <c r="M146" s="370"/>
      <c r="N146" s="22" t="s">
        <v>3444</v>
      </c>
      <c r="O146" s="39">
        <v>120</v>
      </c>
      <c r="Q146" s="4">
        <v>120</v>
      </c>
      <c r="T146" s="2" t="s">
        <v>9906</v>
      </c>
    </row>
    <row r="147" spans="1:20" ht="13.8" thickBot="1" x14ac:dyDescent="0.25">
      <c r="A147" s="397"/>
      <c r="B147" s="367">
        <v>143</v>
      </c>
      <c r="C147" s="136" t="s">
        <v>9</v>
      </c>
      <c r="D147" s="137" t="s">
        <v>298</v>
      </c>
      <c r="E147" s="14" t="s">
        <v>9305</v>
      </c>
      <c r="F147" s="14" t="s">
        <v>299</v>
      </c>
      <c r="G147" s="138" t="s">
        <v>10107</v>
      </c>
      <c r="H147" s="138">
        <v>140.3723095</v>
      </c>
      <c r="I147" s="3"/>
      <c r="J147" s="9" t="s">
        <v>14278</v>
      </c>
      <c r="K147" s="1" t="s">
        <v>6183</v>
      </c>
      <c r="L147" s="1">
        <v>1</v>
      </c>
      <c r="M147" s="369"/>
      <c r="N147" s="22" t="s">
        <v>3445</v>
      </c>
      <c r="O147" s="39">
        <v>635</v>
      </c>
      <c r="Q147" s="4">
        <v>635</v>
      </c>
      <c r="T147" s="2" t="s">
        <v>9907</v>
      </c>
    </row>
    <row r="148" spans="1:20" ht="13.8" thickBot="1" x14ac:dyDescent="0.25">
      <c r="A148" s="397"/>
      <c r="B148" s="367">
        <v>144</v>
      </c>
      <c r="C148" s="136" t="s">
        <v>9</v>
      </c>
      <c r="D148" s="137" t="s">
        <v>14449</v>
      </c>
      <c r="E148" s="14" t="s">
        <v>14450</v>
      </c>
      <c r="F148" s="14" t="s">
        <v>300</v>
      </c>
      <c r="G148" s="138" t="s">
        <v>10108</v>
      </c>
      <c r="H148" s="138">
        <v>140.46141850000001</v>
      </c>
      <c r="I148" s="3"/>
      <c r="J148" s="9" t="s">
        <v>14278</v>
      </c>
      <c r="K148" s="1" t="s">
        <v>6184</v>
      </c>
      <c r="L148" s="140">
        <v>0</v>
      </c>
      <c r="M148" s="370"/>
      <c r="N148" s="22" t="s">
        <v>3446</v>
      </c>
      <c r="O148" s="39">
        <v>50</v>
      </c>
      <c r="Q148" s="4">
        <v>50</v>
      </c>
      <c r="T148" s="2" t="s">
        <v>9908</v>
      </c>
    </row>
    <row r="149" spans="1:20" ht="13.8" thickBot="1" x14ac:dyDescent="0.25">
      <c r="A149" s="397"/>
      <c r="B149" s="367">
        <v>145</v>
      </c>
      <c r="C149" s="136" t="s">
        <v>9</v>
      </c>
      <c r="D149" s="137" t="s">
        <v>301</v>
      </c>
      <c r="E149" s="14" t="s">
        <v>9314</v>
      </c>
      <c r="F149" s="14" t="s">
        <v>302</v>
      </c>
      <c r="G149" s="138" t="s">
        <v>10109</v>
      </c>
      <c r="H149" s="138">
        <v>140.4807763</v>
      </c>
      <c r="I149" s="3"/>
      <c r="J149" s="9" t="s">
        <v>14278</v>
      </c>
      <c r="K149" s="1" t="s">
        <v>6185</v>
      </c>
      <c r="L149" s="140">
        <v>0</v>
      </c>
      <c r="M149" s="370"/>
      <c r="N149" s="22" t="s">
        <v>3447</v>
      </c>
      <c r="O149" s="39">
        <v>717</v>
      </c>
      <c r="Q149" s="4">
        <v>717</v>
      </c>
      <c r="T149" s="2" t="s">
        <v>9909</v>
      </c>
    </row>
    <row r="150" spans="1:20" ht="13.8" thickBot="1" x14ac:dyDescent="0.25">
      <c r="A150" s="397"/>
      <c r="B150" s="367">
        <v>146</v>
      </c>
      <c r="C150" s="136" t="s">
        <v>9</v>
      </c>
      <c r="D150" s="137" t="s">
        <v>303</v>
      </c>
      <c r="E150" s="14" t="s">
        <v>9276</v>
      </c>
      <c r="F150" s="14" t="s">
        <v>304</v>
      </c>
      <c r="G150" s="138" t="s">
        <v>10110</v>
      </c>
      <c r="H150" s="138">
        <v>140.4258811</v>
      </c>
      <c r="I150" s="3"/>
      <c r="J150" s="9" t="s">
        <v>14278</v>
      </c>
      <c r="K150" s="1" t="s">
        <v>6186</v>
      </c>
      <c r="L150" s="140">
        <v>1</v>
      </c>
      <c r="M150" s="370"/>
      <c r="N150" s="22" t="s">
        <v>3448</v>
      </c>
      <c r="O150" s="39">
        <v>51</v>
      </c>
      <c r="Q150" s="4">
        <v>51</v>
      </c>
      <c r="T150" s="2" t="s">
        <v>9910</v>
      </c>
    </row>
    <row r="151" spans="1:20" ht="13.8" thickBot="1" x14ac:dyDescent="0.25">
      <c r="A151" s="397"/>
      <c r="B151" s="367">
        <v>147</v>
      </c>
      <c r="C151" s="136" t="s">
        <v>9</v>
      </c>
      <c r="D151" s="137" t="s">
        <v>305</v>
      </c>
      <c r="E151" s="14" t="s">
        <v>9157</v>
      </c>
      <c r="F151" s="14" t="s">
        <v>306</v>
      </c>
      <c r="G151" s="138" t="s">
        <v>10111</v>
      </c>
      <c r="H151" s="138">
        <v>140.46337579999999</v>
      </c>
      <c r="I151" s="3"/>
      <c r="J151" s="9" t="s">
        <v>14278</v>
      </c>
      <c r="K151" s="1" t="s">
        <v>6187</v>
      </c>
      <c r="L151" s="140">
        <v>0</v>
      </c>
      <c r="M151" s="370"/>
      <c r="N151" s="22" t="s">
        <v>3449</v>
      </c>
      <c r="O151" s="39">
        <v>1456</v>
      </c>
      <c r="Q151" s="4">
        <v>1456</v>
      </c>
      <c r="T151" s="2" t="s">
        <v>9911</v>
      </c>
    </row>
    <row r="152" spans="1:20" ht="13.8" thickBot="1" x14ac:dyDescent="0.25">
      <c r="A152" s="397"/>
      <c r="B152" s="367">
        <v>148</v>
      </c>
      <c r="C152" s="136" t="s">
        <v>9</v>
      </c>
      <c r="D152" s="137" t="s">
        <v>307</v>
      </c>
      <c r="E152" s="14" t="s">
        <v>9288</v>
      </c>
      <c r="F152" s="14" t="s">
        <v>308</v>
      </c>
      <c r="G152" s="138" t="s">
        <v>10112</v>
      </c>
      <c r="H152" s="138">
        <v>140.4515868</v>
      </c>
      <c r="I152" s="3"/>
      <c r="J152" s="9" t="s">
        <v>14278</v>
      </c>
      <c r="K152" s="1" t="s">
        <v>6188</v>
      </c>
      <c r="L152" s="140">
        <v>0</v>
      </c>
      <c r="M152" s="370"/>
      <c r="N152" s="22" t="s">
        <v>3450</v>
      </c>
      <c r="O152" s="39">
        <v>5832</v>
      </c>
      <c r="Q152" s="4">
        <v>5832</v>
      </c>
      <c r="T152" s="2" t="s">
        <v>9912</v>
      </c>
    </row>
    <row r="153" spans="1:20" ht="13.8" thickBot="1" x14ac:dyDescent="0.25">
      <c r="A153" s="397"/>
      <c r="B153" s="367">
        <v>149</v>
      </c>
      <c r="C153" s="136" t="s">
        <v>9</v>
      </c>
      <c r="D153" s="137" t="s">
        <v>311</v>
      </c>
      <c r="E153" s="14" t="s">
        <v>9159</v>
      </c>
      <c r="F153" s="14" t="s">
        <v>312</v>
      </c>
      <c r="G153" s="138" t="s">
        <v>10113</v>
      </c>
      <c r="H153" s="138">
        <v>140.46960200000001</v>
      </c>
      <c r="I153" s="3"/>
      <c r="J153" s="9" t="s">
        <v>14278</v>
      </c>
      <c r="K153" s="1" t="s">
        <v>6190</v>
      </c>
      <c r="L153" s="140">
        <v>1</v>
      </c>
      <c r="M153" s="370"/>
      <c r="N153" s="22" t="s">
        <v>3451</v>
      </c>
      <c r="O153" s="39">
        <v>1554</v>
      </c>
      <c r="Q153" s="4">
        <v>1554</v>
      </c>
      <c r="T153" s="2" t="s">
        <v>9913</v>
      </c>
    </row>
    <row r="154" spans="1:20" ht="13.8" thickBot="1" x14ac:dyDescent="0.25">
      <c r="A154" s="397"/>
      <c r="B154" s="367">
        <v>150</v>
      </c>
      <c r="C154" s="136" t="s">
        <v>9</v>
      </c>
      <c r="D154" s="55" t="s">
        <v>313</v>
      </c>
      <c r="E154" s="40" t="s">
        <v>9201</v>
      </c>
      <c r="F154" s="56" t="s">
        <v>314</v>
      </c>
      <c r="G154" s="138" t="s">
        <v>10114</v>
      </c>
      <c r="H154" s="138">
        <v>140.33193979999999</v>
      </c>
      <c r="I154" s="3"/>
      <c r="J154" s="9" t="s">
        <v>14278</v>
      </c>
      <c r="K154" s="1"/>
      <c r="L154" s="1">
        <v>1</v>
      </c>
      <c r="M154" s="369"/>
      <c r="N154" s="22" t="s">
        <v>3452</v>
      </c>
      <c r="O154" s="39">
        <v>29</v>
      </c>
      <c r="Q154" s="4">
        <v>29</v>
      </c>
      <c r="T154" s="2" t="s">
        <v>9914</v>
      </c>
    </row>
    <row r="155" spans="1:20" ht="13.8" thickBot="1" x14ac:dyDescent="0.25">
      <c r="A155" s="397"/>
      <c r="B155" s="367">
        <v>151</v>
      </c>
      <c r="C155" s="136" t="s">
        <v>9</v>
      </c>
      <c r="D155" s="55" t="s">
        <v>315</v>
      </c>
      <c r="E155" s="40" t="s">
        <v>9127</v>
      </c>
      <c r="F155" s="56" t="s">
        <v>316</v>
      </c>
      <c r="G155" s="138" t="s">
        <v>10115</v>
      </c>
      <c r="H155" s="138">
        <v>140.30496500000001</v>
      </c>
      <c r="I155" s="3"/>
      <c r="J155" s="9" t="s">
        <v>14278</v>
      </c>
      <c r="K155" s="1"/>
      <c r="L155" s="140">
        <v>1</v>
      </c>
      <c r="M155" s="370"/>
      <c r="N155" s="22" t="s">
        <v>3453</v>
      </c>
      <c r="O155" s="39">
        <v>16</v>
      </c>
      <c r="Q155" s="4">
        <v>16</v>
      </c>
      <c r="T155" s="2" t="s">
        <v>9915</v>
      </c>
    </row>
    <row r="156" spans="1:20" ht="13.8" thickBot="1" x14ac:dyDescent="0.25">
      <c r="A156" s="397"/>
      <c r="B156" s="367">
        <v>152</v>
      </c>
      <c r="C156" s="136" t="s">
        <v>317</v>
      </c>
      <c r="D156" s="55" t="s">
        <v>14451</v>
      </c>
      <c r="E156" s="40" t="s">
        <v>14452</v>
      </c>
      <c r="F156" s="56" t="s">
        <v>318</v>
      </c>
      <c r="G156" s="138" t="s">
        <v>10116</v>
      </c>
      <c r="H156" s="138">
        <v>140.44106350000001</v>
      </c>
      <c r="I156" s="3"/>
      <c r="J156" s="9" t="s">
        <v>14278</v>
      </c>
      <c r="K156" s="1"/>
      <c r="L156" s="140">
        <v>1</v>
      </c>
      <c r="M156" s="370"/>
      <c r="N156" s="22" t="s">
        <v>3454</v>
      </c>
      <c r="O156" s="39">
        <v>56</v>
      </c>
      <c r="Q156" s="4">
        <v>56</v>
      </c>
      <c r="T156" s="2" t="s">
        <v>9916</v>
      </c>
    </row>
    <row r="157" spans="1:20" ht="13.8" thickBot="1" x14ac:dyDescent="0.25">
      <c r="A157" s="397"/>
      <c r="B157" s="367">
        <v>153</v>
      </c>
      <c r="C157" s="136" t="s">
        <v>9</v>
      </c>
      <c r="D157" s="137" t="s">
        <v>5744</v>
      </c>
      <c r="E157" s="14" t="s">
        <v>9143</v>
      </c>
      <c r="F157" s="14" t="s">
        <v>42</v>
      </c>
      <c r="G157" s="138" t="s">
        <v>10117</v>
      </c>
      <c r="H157" s="138">
        <v>140.47932729999999</v>
      </c>
      <c r="I157" s="3"/>
      <c r="J157" s="9" t="s">
        <v>14278</v>
      </c>
      <c r="K157" s="1" t="s">
        <v>6056</v>
      </c>
      <c r="L157" s="1">
        <v>1</v>
      </c>
      <c r="M157" s="369"/>
      <c r="N157" s="22" t="s">
        <v>5712</v>
      </c>
      <c r="O157" s="39">
        <v>1177</v>
      </c>
      <c r="P157" s="33"/>
      <c r="Q157" s="4">
        <v>923</v>
      </c>
      <c r="T157" s="2" t="s">
        <v>9966</v>
      </c>
    </row>
    <row r="158" spans="1:20" ht="13.8" thickBot="1" x14ac:dyDescent="0.25">
      <c r="A158" s="397"/>
      <c r="B158" s="367">
        <v>154</v>
      </c>
      <c r="C158" s="136" t="s">
        <v>9</v>
      </c>
      <c r="D158" s="137" t="s">
        <v>84</v>
      </c>
      <c r="E158" s="14" t="s">
        <v>9247</v>
      </c>
      <c r="F158" s="14" t="s">
        <v>85</v>
      </c>
      <c r="G158" s="138" t="s">
        <v>10118</v>
      </c>
      <c r="H158" s="138">
        <v>140.48240509999999</v>
      </c>
      <c r="I158" s="3"/>
      <c r="J158" s="9" t="s">
        <v>14278</v>
      </c>
      <c r="K158" s="1" t="s">
        <v>6078</v>
      </c>
      <c r="L158" s="1">
        <v>1</v>
      </c>
      <c r="M158" s="369"/>
      <c r="N158" s="22" t="s">
        <v>3363</v>
      </c>
      <c r="O158" s="39">
        <v>416</v>
      </c>
      <c r="Q158" s="4">
        <v>416</v>
      </c>
      <c r="T158" s="2" t="s">
        <v>9967</v>
      </c>
    </row>
    <row r="159" spans="1:20" ht="13.8" thickBot="1" x14ac:dyDescent="0.25">
      <c r="A159" s="397"/>
      <c r="B159" s="367">
        <v>155</v>
      </c>
      <c r="C159" s="136" t="s">
        <v>9</v>
      </c>
      <c r="D159" s="137" t="s">
        <v>168</v>
      </c>
      <c r="E159" s="14" t="s">
        <v>9256</v>
      </c>
      <c r="F159" s="14" t="s">
        <v>169</v>
      </c>
      <c r="G159" s="138">
        <v>37.724763699999997</v>
      </c>
      <c r="H159" s="138">
        <v>140.38781829999999</v>
      </c>
      <c r="I159" s="3"/>
      <c r="J159" s="9" t="s">
        <v>14278</v>
      </c>
      <c r="K159" s="1" t="s">
        <v>6120</v>
      </c>
      <c r="L159" s="140">
        <v>1</v>
      </c>
      <c r="M159" s="370"/>
      <c r="N159" s="22" t="s">
        <v>3396</v>
      </c>
      <c r="O159" s="39">
        <v>429</v>
      </c>
      <c r="Q159" s="4">
        <v>429</v>
      </c>
      <c r="T159" s="2" t="s">
        <v>9968</v>
      </c>
    </row>
    <row r="160" spans="1:20" ht="13.8" thickBot="1" x14ac:dyDescent="0.25">
      <c r="A160" s="397"/>
      <c r="B160" s="367">
        <v>156</v>
      </c>
      <c r="C160" s="136" t="s">
        <v>9</v>
      </c>
      <c r="D160" s="137" t="s">
        <v>279</v>
      </c>
      <c r="E160" s="14" t="s">
        <v>9176</v>
      </c>
      <c r="F160" s="14" t="s">
        <v>5693</v>
      </c>
      <c r="G160" s="138" t="s">
        <v>10119</v>
      </c>
      <c r="H160" s="138">
        <v>140.5375186</v>
      </c>
      <c r="I160" s="3"/>
      <c r="J160" s="9" t="s">
        <v>14278</v>
      </c>
      <c r="K160" s="1" t="s">
        <v>6176</v>
      </c>
      <c r="L160" s="1">
        <v>1</v>
      </c>
      <c r="M160" s="369"/>
      <c r="N160" s="22" t="s">
        <v>5694</v>
      </c>
      <c r="O160" s="39">
        <v>170</v>
      </c>
      <c r="Q160" s="4">
        <v>170</v>
      </c>
      <c r="T160" s="2" t="s">
        <v>9969</v>
      </c>
    </row>
    <row r="161" spans="1:20" ht="13.8" thickBot="1" x14ac:dyDescent="0.25">
      <c r="A161" s="397"/>
      <c r="B161" s="367">
        <v>157</v>
      </c>
      <c r="C161" s="136" t="s">
        <v>9</v>
      </c>
      <c r="D161" s="11" t="s">
        <v>70</v>
      </c>
      <c r="E161" s="142" t="s">
        <v>9216</v>
      </c>
      <c r="F161" s="142" t="s">
        <v>71</v>
      </c>
      <c r="G161" s="138" t="s">
        <v>10120</v>
      </c>
      <c r="H161" s="138">
        <v>140.4444532</v>
      </c>
      <c r="I161" s="3"/>
      <c r="J161" s="9" t="s">
        <v>14278</v>
      </c>
      <c r="K161" s="1" t="s">
        <v>6071</v>
      </c>
      <c r="L161" s="1">
        <v>1</v>
      </c>
      <c r="M161" s="369"/>
      <c r="N161" s="22" t="s">
        <v>5692</v>
      </c>
      <c r="O161" s="39">
        <v>114</v>
      </c>
      <c r="Q161" s="4">
        <v>114</v>
      </c>
      <c r="T161" s="2" t="s">
        <v>9970</v>
      </c>
    </row>
    <row r="162" spans="1:20" ht="13.8" thickBot="1" x14ac:dyDescent="0.25">
      <c r="A162" s="397"/>
      <c r="B162" s="367">
        <v>158</v>
      </c>
      <c r="C162" s="136" t="s">
        <v>9</v>
      </c>
      <c r="D162" s="11" t="s">
        <v>309</v>
      </c>
      <c r="E162" s="142" t="s">
        <v>9128</v>
      </c>
      <c r="F162" s="142" t="s">
        <v>310</v>
      </c>
      <c r="G162" s="138" t="s">
        <v>10121</v>
      </c>
      <c r="H162" s="138">
        <v>140.5536419</v>
      </c>
      <c r="I162" s="3"/>
      <c r="J162" s="9" t="s">
        <v>14278</v>
      </c>
      <c r="K162" s="1" t="s">
        <v>6189</v>
      </c>
      <c r="L162" s="140">
        <v>1</v>
      </c>
      <c r="M162" s="370"/>
      <c r="N162" s="22" t="s">
        <v>5015</v>
      </c>
      <c r="O162" s="39">
        <v>100</v>
      </c>
      <c r="Q162" s="4">
        <v>100</v>
      </c>
      <c r="T162" s="2" t="s">
        <v>9971</v>
      </c>
    </row>
    <row r="163" spans="1:20" ht="13.8" thickBot="1" x14ac:dyDescent="0.25">
      <c r="A163" s="397"/>
      <c r="B163" s="367">
        <v>159</v>
      </c>
      <c r="C163" s="146" t="s">
        <v>319</v>
      </c>
      <c r="D163" s="147" t="s">
        <v>320</v>
      </c>
      <c r="E163" s="148" t="s">
        <v>9730</v>
      </c>
      <c r="F163" s="148" t="s">
        <v>321</v>
      </c>
      <c r="G163" s="147" t="s">
        <v>10185</v>
      </c>
      <c r="H163" s="147">
        <v>139.93172329999999</v>
      </c>
      <c r="I163" s="3"/>
      <c r="J163" s="9" t="s">
        <v>14279</v>
      </c>
      <c r="K163" s="149" t="s">
        <v>6192</v>
      </c>
      <c r="L163" s="149">
        <v>1</v>
      </c>
      <c r="M163" s="372"/>
      <c r="N163" s="150" t="s">
        <v>3455</v>
      </c>
      <c r="O163" s="151" t="s">
        <v>14681</v>
      </c>
      <c r="Q163" s="4">
        <v>202</v>
      </c>
      <c r="T163" s="2" t="s">
        <v>10122</v>
      </c>
    </row>
    <row r="164" spans="1:20" ht="13.8" thickBot="1" x14ac:dyDescent="0.25">
      <c r="A164" s="397"/>
      <c r="B164" s="367">
        <v>160</v>
      </c>
      <c r="C164" s="152" t="s">
        <v>319</v>
      </c>
      <c r="D164" s="147" t="s">
        <v>322</v>
      </c>
      <c r="E164" s="148" t="s">
        <v>9719</v>
      </c>
      <c r="F164" s="148" t="s">
        <v>323</v>
      </c>
      <c r="G164" s="147" t="s">
        <v>10186</v>
      </c>
      <c r="H164" s="147">
        <v>139.9269185</v>
      </c>
      <c r="I164" s="3"/>
      <c r="J164" s="3" t="s">
        <v>14279</v>
      </c>
      <c r="K164" s="153" t="s">
        <v>6192</v>
      </c>
      <c r="L164" s="153">
        <v>1</v>
      </c>
      <c r="M164" s="373"/>
      <c r="N164" s="154" t="s">
        <v>3456</v>
      </c>
      <c r="O164" s="151" t="s">
        <v>14682</v>
      </c>
      <c r="Q164" s="4">
        <v>149</v>
      </c>
      <c r="T164" s="2" t="s">
        <v>10123</v>
      </c>
    </row>
    <row r="165" spans="1:20" ht="13.8" thickBot="1" x14ac:dyDescent="0.25">
      <c r="A165" s="397"/>
      <c r="B165" s="367">
        <v>161</v>
      </c>
      <c r="C165" s="152" t="s">
        <v>319</v>
      </c>
      <c r="D165" s="147" t="s">
        <v>324</v>
      </c>
      <c r="E165" s="148" t="s">
        <v>9723</v>
      </c>
      <c r="F165" s="148" t="s">
        <v>325</v>
      </c>
      <c r="G165" s="147" t="s">
        <v>10187</v>
      </c>
      <c r="H165" s="147">
        <v>139.93749890000001</v>
      </c>
      <c r="I165" s="3"/>
      <c r="J165" s="3" t="s">
        <v>14279</v>
      </c>
      <c r="K165" s="153" t="s">
        <v>6192</v>
      </c>
      <c r="L165" s="153">
        <v>1</v>
      </c>
      <c r="M165" s="373"/>
      <c r="N165" s="154" t="s">
        <v>3457</v>
      </c>
      <c r="O165" s="151" t="s">
        <v>14683</v>
      </c>
      <c r="Q165" s="4">
        <v>175</v>
      </c>
      <c r="T165" s="2" t="s">
        <v>10124</v>
      </c>
    </row>
    <row r="166" spans="1:20" ht="13.8" thickBot="1" x14ac:dyDescent="0.25">
      <c r="A166" s="397"/>
      <c r="B166" s="367">
        <v>162</v>
      </c>
      <c r="C166" s="152" t="s">
        <v>319</v>
      </c>
      <c r="D166" s="147" t="s">
        <v>326</v>
      </c>
      <c r="E166" s="148" t="s">
        <v>9734</v>
      </c>
      <c r="F166" s="148" t="s">
        <v>327</v>
      </c>
      <c r="G166" s="147" t="s">
        <v>10188</v>
      </c>
      <c r="H166" s="147">
        <v>139.9163643</v>
      </c>
      <c r="I166" s="3"/>
      <c r="J166" s="3" t="s">
        <v>14279</v>
      </c>
      <c r="K166" s="153" t="s">
        <v>6192</v>
      </c>
      <c r="L166" s="153">
        <v>1</v>
      </c>
      <c r="M166" s="373"/>
      <c r="N166" s="154" t="s">
        <v>3458</v>
      </c>
      <c r="O166" s="151" t="s">
        <v>14684</v>
      </c>
      <c r="Q166" s="4">
        <v>207</v>
      </c>
      <c r="T166" s="2" t="s">
        <v>10125</v>
      </c>
    </row>
    <row r="167" spans="1:20" ht="13.8" thickBot="1" x14ac:dyDescent="0.25">
      <c r="A167" s="397"/>
      <c r="B167" s="367">
        <v>163</v>
      </c>
      <c r="C167" s="152" t="s">
        <v>319</v>
      </c>
      <c r="D167" s="147" t="s">
        <v>328</v>
      </c>
      <c r="E167" s="148" t="s">
        <v>9731</v>
      </c>
      <c r="F167" s="148" t="s">
        <v>329</v>
      </c>
      <c r="G167" s="147" t="s">
        <v>10189</v>
      </c>
      <c r="H167" s="147">
        <v>139.92305229999999</v>
      </c>
      <c r="I167" s="3"/>
      <c r="J167" s="3" t="s">
        <v>14279</v>
      </c>
      <c r="K167" s="153" t="s">
        <v>6192</v>
      </c>
      <c r="L167" s="153">
        <v>1</v>
      </c>
      <c r="M167" s="373"/>
      <c r="N167" s="154" t="s">
        <v>3455</v>
      </c>
      <c r="O167" s="151" t="s">
        <v>14681</v>
      </c>
      <c r="Q167" s="4">
        <v>202</v>
      </c>
      <c r="T167" s="2" t="s">
        <v>10126</v>
      </c>
    </row>
    <row r="168" spans="1:20" ht="13.8" thickBot="1" x14ac:dyDescent="0.25">
      <c r="A168" s="397"/>
      <c r="B168" s="367">
        <v>164</v>
      </c>
      <c r="C168" s="152" t="s">
        <v>319</v>
      </c>
      <c r="D168" s="147" t="s">
        <v>330</v>
      </c>
      <c r="E168" s="148" t="s">
        <v>9732</v>
      </c>
      <c r="F168" s="148" t="s">
        <v>331</v>
      </c>
      <c r="G168" s="147" t="s">
        <v>10190</v>
      </c>
      <c r="H168" s="147">
        <v>139.91810319999999</v>
      </c>
      <c r="I168" s="3"/>
      <c r="J168" s="3" t="s">
        <v>14279</v>
      </c>
      <c r="K168" s="153" t="s">
        <v>6192</v>
      </c>
      <c r="L168" s="153">
        <v>1</v>
      </c>
      <c r="M168" s="373"/>
      <c r="N168" s="154" t="s">
        <v>3459</v>
      </c>
      <c r="O168" s="151" t="s">
        <v>14685</v>
      </c>
      <c r="Q168" s="4">
        <v>205</v>
      </c>
      <c r="T168" s="2" t="s">
        <v>10127</v>
      </c>
    </row>
    <row r="169" spans="1:20" ht="13.8" thickBot="1" x14ac:dyDescent="0.25">
      <c r="A169" s="397"/>
      <c r="B169" s="367">
        <v>165</v>
      </c>
      <c r="C169" s="152" t="s">
        <v>319</v>
      </c>
      <c r="D169" s="147" t="s">
        <v>14460</v>
      </c>
      <c r="E169" s="148" t="s">
        <v>14461</v>
      </c>
      <c r="F169" s="148" t="s">
        <v>332</v>
      </c>
      <c r="G169" s="147" t="s">
        <v>10191</v>
      </c>
      <c r="H169" s="147">
        <v>140.01128729999999</v>
      </c>
      <c r="I169" s="3"/>
      <c r="J169" s="3" t="s">
        <v>14279</v>
      </c>
      <c r="K169" s="153" t="s">
        <v>6192</v>
      </c>
      <c r="L169" s="153">
        <v>1</v>
      </c>
      <c r="M169" s="373"/>
      <c r="N169" s="154" t="s">
        <v>3460</v>
      </c>
      <c r="O169" s="151" t="s">
        <v>14686</v>
      </c>
      <c r="Q169" s="4">
        <v>181</v>
      </c>
      <c r="T169" s="2" t="s">
        <v>10128</v>
      </c>
    </row>
    <row r="170" spans="1:20" ht="13.8" thickBot="1" x14ac:dyDescent="0.25">
      <c r="A170" s="397"/>
      <c r="B170" s="367">
        <v>166</v>
      </c>
      <c r="C170" s="152" t="s">
        <v>319</v>
      </c>
      <c r="D170" s="147" t="s">
        <v>333</v>
      </c>
      <c r="E170" s="148" t="s">
        <v>9735</v>
      </c>
      <c r="F170" s="155" t="s">
        <v>14170</v>
      </c>
      <c r="G170" s="147" t="s">
        <v>10192</v>
      </c>
      <c r="H170" s="147">
        <v>139.94054030000001</v>
      </c>
      <c r="I170" s="3"/>
      <c r="J170" s="3" t="s">
        <v>14279</v>
      </c>
      <c r="K170" s="153" t="s">
        <v>6192</v>
      </c>
      <c r="L170" s="153">
        <v>1</v>
      </c>
      <c r="M170" s="373"/>
      <c r="N170" s="154" t="s">
        <v>3461</v>
      </c>
      <c r="O170" s="151" t="s">
        <v>14687</v>
      </c>
      <c r="Q170" s="4">
        <v>208</v>
      </c>
      <c r="T170" s="2" t="s">
        <v>10129</v>
      </c>
    </row>
    <row r="171" spans="1:20" ht="13.8" thickBot="1" x14ac:dyDescent="0.25">
      <c r="A171" s="397"/>
      <c r="B171" s="367">
        <v>167</v>
      </c>
      <c r="C171" s="152" t="s">
        <v>319</v>
      </c>
      <c r="D171" s="147" t="s">
        <v>334</v>
      </c>
      <c r="E171" s="148" t="s">
        <v>9721</v>
      </c>
      <c r="F171" s="148" t="s">
        <v>335</v>
      </c>
      <c r="G171" s="147" t="s">
        <v>10193</v>
      </c>
      <c r="H171" s="147">
        <v>139.95724630000001</v>
      </c>
      <c r="I171" s="3"/>
      <c r="J171" s="3" t="s">
        <v>14279</v>
      </c>
      <c r="K171" s="153" t="s">
        <v>6192</v>
      </c>
      <c r="L171" s="153">
        <v>1</v>
      </c>
      <c r="M171" s="373"/>
      <c r="N171" s="154" t="s">
        <v>3462</v>
      </c>
      <c r="O171" s="151" t="s">
        <v>14688</v>
      </c>
      <c r="Q171" s="4">
        <v>157</v>
      </c>
      <c r="T171" s="2" t="s">
        <v>10130</v>
      </c>
    </row>
    <row r="172" spans="1:20" ht="13.8" thickBot="1" x14ac:dyDescent="0.25">
      <c r="A172" s="397"/>
      <c r="B172" s="367">
        <v>168</v>
      </c>
      <c r="C172" s="152" t="s">
        <v>319</v>
      </c>
      <c r="D172" s="147" t="s">
        <v>336</v>
      </c>
      <c r="E172" s="148" t="s">
        <v>9708</v>
      </c>
      <c r="F172" s="148" t="s">
        <v>337</v>
      </c>
      <c r="G172" s="147" t="s">
        <v>10194</v>
      </c>
      <c r="H172" s="147">
        <v>139.90921119999999</v>
      </c>
      <c r="I172" s="3"/>
      <c r="J172" s="3" t="s">
        <v>14279</v>
      </c>
      <c r="K172" s="153" t="s">
        <v>6192</v>
      </c>
      <c r="L172" s="153">
        <v>1</v>
      </c>
      <c r="M172" s="373"/>
      <c r="N172" s="154" t="s">
        <v>3463</v>
      </c>
      <c r="O172" s="151" t="s">
        <v>14689</v>
      </c>
      <c r="Q172" s="4">
        <v>106</v>
      </c>
      <c r="T172" s="2" t="s">
        <v>10131</v>
      </c>
    </row>
    <row r="173" spans="1:20" ht="13.8" thickBot="1" x14ac:dyDescent="0.25">
      <c r="A173" s="397"/>
      <c r="B173" s="367">
        <v>169</v>
      </c>
      <c r="C173" s="152" t="s">
        <v>319</v>
      </c>
      <c r="D173" s="147" t="s">
        <v>338</v>
      </c>
      <c r="E173" s="148" t="s">
        <v>9722</v>
      </c>
      <c r="F173" s="148" t="s">
        <v>339</v>
      </c>
      <c r="G173" s="147" t="s">
        <v>10195</v>
      </c>
      <c r="H173" s="147">
        <v>139.9000298</v>
      </c>
      <c r="I173" s="3"/>
      <c r="J173" s="3" t="s">
        <v>14279</v>
      </c>
      <c r="K173" s="153" t="s">
        <v>6192</v>
      </c>
      <c r="L173" s="153">
        <v>1</v>
      </c>
      <c r="M173" s="373"/>
      <c r="N173" s="154" t="s">
        <v>3464</v>
      </c>
      <c r="O173" s="151" t="s">
        <v>14690</v>
      </c>
      <c r="Q173" s="4">
        <v>162</v>
      </c>
      <c r="T173" s="2" t="s">
        <v>10132</v>
      </c>
    </row>
    <row r="174" spans="1:20" ht="13.8" thickBot="1" x14ac:dyDescent="0.25">
      <c r="A174" s="397"/>
      <c r="B174" s="367">
        <v>170</v>
      </c>
      <c r="C174" s="152" t="s">
        <v>319</v>
      </c>
      <c r="D174" s="147" t="s">
        <v>340</v>
      </c>
      <c r="E174" s="148" t="s">
        <v>9736</v>
      </c>
      <c r="F174" s="148" t="s">
        <v>341</v>
      </c>
      <c r="G174" s="147" t="s">
        <v>10196</v>
      </c>
      <c r="H174" s="147">
        <v>139.9223121</v>
      </c>
      <c r="I174" s="3"/>
      <c r="J174" s="3" t="s">
        <v>14279</v>
      </c>
      <c r="K174" s="153" t="s">
        <v>6192</v>
      </c>
      <c r="L174" s="153">
        <v>1</v>
      </c>
      <c r="M174" s="373"/>
      <c r="N174" s="154" t="s">
        <v>3461</v>
      </c>
      <c r="O174" s="151" t="s">
        <v>14687</v>
      </c>
      <c r="Q174" s="4">
        <v>208</v>
      </c>
      <c r="T174" s="2" t="s">
        <v>10133</v>
      </c>
    </row>
    <row r="175" spans="1:20" ht="13.8" thickBot="1" x14ac:dyDescent="0.25">
      <c r="A175" s="397"/>
      <c r="B175" s="367">
        <v>171</v>
      </c>
      <c r="C175" s="152" t="s">
        <v>319</v>
      </c>
      <c r="D175" s="147" t="s">
        <v>342</v>
      </c>
      <c r="E175" s="148" t="s">
        <v>9727</v>
      </c>
      <c r="F175" s="148" t="s">
        <v>343</v>
      </c>
      <c r="G175" s="147" t="s">
        <v>10197</v>
      </c>
      <c r="H175" s="147">
        <v>139.93306799999999</v>
      </c>
      <c r="I175" s="3"/>
      <c r="J175" s="3" t="s">
        <v>14279</v>
      </c>
      <c r="K175" s="153" t="s">
        <v>6192</v>
      </c>
      <c r="L175" s="153">
        <v>1</v>
      </c>
      <c r="M175" s="373"/>
      <c r="N175" s="154" t="s">
        <v>3465</v>
      </c>
      <c r="O175" s="151" t="s">
        <v>14691</v>
      </c>
      <c r="Q175" s="4">
        <v>187</v>
      </c>
      <c r="T175" s="2" t="s">
        <v>10134</v>
      </c>
    </row>
    <row r="176" spans="1:20" ht="13.8" thickBot="1" x14ac:dyDescent="0.25">
      <c r="A176" s="397"/>
      <c r="B176" s="367">
        <v>172</v>
      </c>
      <c r="C176" s="152" t="s">
        <v>319</v>
      </c>
      <c r="D176" s="147" t="s">
        <v>344</v>
      </c>
      <c r="E176" s="148" t="s">
        <v>9733</v>
      </c>
      <c r="F176" s="148" t="s">
        <v>345</v>
      </c>
      <c r="G176" s="147" t="s">
        <v>10198</v>
      </c>
      <c r="H176" s="147">
        <v>139.93284539999999</v>
      </c>
      <c r="I176" s="3"/>
      <c r="J176" s="3" t="s">
        <v>14279</v>
      </c>
      <c r="K176" s="153" t="s">
        <v>6192</v>
      </c>
      <c r="L176" s="153">
        <v>1</v>
      </c>
      <c r="M176" s="373"/>
      <c r="N176" s="154" t="s">
        <v>3466</v>
      </c>
      <c r="O176" s="151" t="s">
        <v>14692</v>
      </c>
      <c r="Q176" s="4">
        <v>206</v>
      </c>
      <c r="T176" s="2" t="s">
        <v>10135</v>
      </c>
    </row>
    <row r="177" spans="1:20" ht="13.8" thickBot="1" x14ac:dyDescent="0.25">
      <c r="A177" s="397"/>
      <c r="B177" s="367">
        <v>173</v>
      </c>
      <c r="C177" s="152" t="s">
        <v>319</v>
      </c>
      <c r="D177" s="147" t="s">
        <v>346</v>
      </c>
      <c r="E177" s="148" t="s">
        <v>9718</v>
      </c>
      <c r="F177" s="148" t="s">
        <v>347</v>
      </c>
      <c r="G177" s="147" t="s">
        <v>10199</v>
      </c>
      <c r="H177" s="147">
        <v>139.94671070000001</v>
      </c>
      <c r="I177" s="3"/>
      <c r="J177" s="3" t="s">
        <v>14279</v>
      </c>
      <c r="K177" s="153" t="s">
        <v>6192</v>
      </c>
      <c r="L177" s="153">
        <v>1</v>
      </c>
      <c r="M177" s="373"/>
      <c r="N177" s="154" t="s">
        <v>3467</v>
      </c>
      <c r="O177" s="151" t="s">
        <v>14693</v>
      </c>
      <c r="Q177" s="4">
        <v>133</v>
      </c>
      <c r="T177" s="2" t="s">
        <v>10136</v>
      </c>
    </row>
    <row r="178" spans="1:20" ht="13.8" thickBot="1" x14ac:dyDescent="0.25">
      <c r="A178" s="397"/>
      <c r="B178" s="367">
        <v>174</v>
      </c>
      <c r="C178" s="152" t="s">
        <v>319</v>
      </c>
      <c r="D178" s="147" t="s">
        <v>348</v>
      </c>
      <c r="E178" s="148" t="s">
        <v>9741</v>
      </c>
      <c r="F178" s="148" t="s">
        <v>349</v>
      </c>
      <c r="G178" s="147" t="s">
        <v>10200</v>
      </c>
      <c r="H178" s="147">
        <v>139.91943370000001</v>
      </c>
      <c r="I178" s="3"/>
      <c r="J178" s="3" t="s">
        <v>14279</v>
      </c>
      <c r="K178" s="153" t="s">
        <v>6192</v>
      </c>
      <c r="L178" s="153">
        <v>1</v>
      </c>
      <c r="M178" s="373"/>
      <c r="N178" s="154" t="s">
        <v>3468</v>
      </c>
      <c r="O178" s="151" t="s">
        <v>14694</v>
      </c>
      <c r="Q178" s="4">
        <v>224</v>
      </c>
      <c r="T178" s="2" t="s">
        <v>10137</v>
      </c>
    </row>
    <row r="179" spans="1:20" ht="13.8" thickBot="1" x14ac:dyDescent="0.25">
      <c r="A179" s="397"/>
      <c r="B179" s="367">
        <v>175</v>
      </c>
      <c r="C179" s="152" t="s">
        <v>319</v>
      </c>
      <c r="D179" s="147" t="s">
        <v>350</v>
      </c>
      <c r="E179" s="148" t="s">
        <v>9726</v>
      </c>
      <c r="F179" s="148" t="s">
        <v>351</v>
      </c>
      <c r="G179" s="147" t="s">
        <v>10201</v>
      </c>
      <c r="H179" s="147">
        <v>139.8670692</v>
      </c>
      <c r="I179" s="3"/>
      <c r="J179" s="3" t="s">
        <v>14279</v>
      </c>
      <c r="K179" s="153" t="s">
        <v>6192</v>
      </c>
      <c r="L179" s="153">
        <v>1</v>
      </c>
      <c r="M179" s="373"/>
      <c r="N179" s="154" t="s">
        <v>3469</v>
      </c>
      <c r="O179" s="151" t="s">
        <v>14695</v>
      </c>
      <c r="Q179" s="4">
        <v>182</v>
      </c>
      <c r="T179" s="2" t="s">
        <v>10138</v>
      </c>
    </row>
    <row r="180" spans="1:20" ht="13.8" thickBot="1" x14ac:dyDescent="0.25">
      <c r="A180" s="397"/>
      <c r="B180" s="367">
        <v>176</v>
      </c>
      <c r="C180" s="152" t="s">
        <v>319</v>
      </c>
      <c r="D180" s="147" t="s">
        <v>352</v>
      </c>
      <c r="E180" s="155" t="s">
        <v>14169</v>
      </c>
      <c r="F180" s="148" t="s">
        <v>353</v>
      </c>
      <c r="G180" s="147" t="s">
        <v>10202</v>
      </c>
      <c r="H180" s="147">
        <v>139.8804806</v>
      </c>
      <c r="I180" s="3"/>
      <c r="J180" s="3" t="s">
        <v>14279</v>
      </c>
      <c r="K180" s="153" t="s">
        <v>6192</v>
      </c>
      <c r="L180" s="153">
        <v>1</v>
      </c>
      <c r="M180" s="373"/>
      <c r="N180" s="154" t="s">
        <v>3470</v>
      </c>
      <c r="O180" s="151" t="s">
        <v>14696</v>
      </c>
      <c r="Q180" s="4">
        <v>135</v>
      </c>
      <c r="T180" s="2" t="s">
        <v>10139</v>
      </c>
    </row>
    <row r="181" spans="1:20" ht="13.8" thickBot="1" x14ac:dyDescent="0.25">
      <c r="A181" s="397"/>
      <c r="B181" s="367">
        <v>177</v>
      </c>
      <c r="C181" s="152" t="s">
        <v>319</v>
      </c>
      <c r="D181" s="147" t="s">
        <v>355</v>
      </c>
      <c r="E181" s="148" t="s">
        <v>8062</v>
      </c>
      <c r="F181" s="148" t="s">
        <v>356</v>
      </c>
      <c r="G181" s="147" t="s">
        <v>10203</v>
      </c>
      <c r="H181" s="147">
        <v>139.9356885</v>
      </c>
      <c r="I181" s="3"/>
      <c r="J181" s="3" t="s">
        <v>14279</v>
      </c>
      <c r="K181" s="153" t="s">
        <v>6192</v>
      </c>
      <c r="L181" s="153">
        <v>1</v>
      </c>
      <c r="M181" s="373"/>
      <c r="N181" s="154" t="s">
        <v>3471</v>
      </c>
      <c r="O181" s="151" t="s">
        <v>14697</v>
      </c>
      <c r="Q181" s="4">
        <v>226</v>
      </c>
      <c r="T181" s="2" t="s">
        <v>10140</v>
      </c>
    </row>
    <row r="182" spans="1:20" ht="13.8" thickBot="1" x14ac:dyDescent="0.25">
      <c r="A182" s="397"/>
      <c r="B182" s="367">
        <v>178</v>
      </c>
      <c r="C182" s="152" t="s">
        <v>319</v>
      </c>
      <c r="D182" s="147" t="s">
        <v>357</v>
      </c>
      <c r="E182" s="148" t="s">
        <v>8064</v>
      </c>
      <c r="F182" s="148" t="s">
        <v>358</v>
      </c>
      <c r="G182" s="147" t="s">
        <v>10204</v>
      </c>
      <c r="H182" s="147">
        <v>139.93324419999999</v>
      </c>
      <c r="I182" s="3"/>
      <c r="J182" s="3" t="s">
        <v>14279</v>
      </c>
      <c r="K182" s="153" t="s">
        <v>6192</v>
      </c>
      <c r="L182" s="153">
        <v>1</v>
      </c>
      <c r="M182" s="373"/>
      <c r="N182" s="154" t="s">
        <v>3472</v>
      </c>
      <c r="O182" s="151" t="s">
        <v>14698</v>
      </c>
      <c r="Q182" s="4">
        <v>292</v>
      </c>
      <c r="T182" s="2" t="s">
        <v>10141</v>
      </c>
    </row>
    <row r="183" spans="1:20" ht="13.8" thickBot="1" x14ac:dyDescent="0.25">
      <c r="A183" s="397"/>
      <c r="B183" s="367">
        <v>179</v>
      </c>
      <c r="C183" s="152" t="s">
        <v>319</v>
      </c>
      <c r="D183" s="147" t="s">
        <v>359</v>
      </c>
      <c r="E183" s="148" t="s">
        <v>8063</v>
      </c>
      <c r="F183" s="148" t="s">
        <v>360</v>
      </c>
      <c r="G183" s="147" t="s">
        <v>10205</v>
      </c>
      <c r="H183" s="147">
        <v>139.91877009999999</v>
      </c>
      <c r="I183" s="3"/>
      <c r="J183" s="3" t="s">
        <v>14279</v>
      </c>
      <c r="K183" s="153" t="s">
        <v>6192</v>
      </c>
      <c r="L183" s="153">
        <v>1</v>
      </c>
      <c r="M183" s="373"/>
      <c r="N183" s="154" t="s">
        <v>3473</v>
      </c>
      <c r="O183" s="151" t="s">
        <v>14699</v>
      </c>
      <c r="Q183" s="4">
        <v>307</v>
      </c>
      <c r="T183" s="2" t="s">
        <v>10142</v>
      </c>
    </row>
    <row r="184" spans="1:20" ht="13.8" thickBot="1" x14ac:dyDescent="0.25">
      <c r="A184" s="397"/>
      <c r="B184" s="367">
        <v>180</v>
      </c>
      <c r="C184" s="152" t="s">
        <v>319</v>
      </c>
      <c r="D184" s="147" t="s">
        <v>361</v>
      </c>
      <c r="E184" s="148" t="s">
        <v>9739</v>
      </c>
      <c r="F184" s="148" t="s">
        <v>362</v>
      </c>
      <c r="G184" s="147" t="s">
        <v>10206</v>
      </c>
      <c r="H184" s="147">
        <v>139.9126474</v>
      </c>
      <c r="I184" s="3"/>
      <c r="J184" s="3" t="s">
        <v>14279</v>
      </c>
      <c r="K184" s="153" t="s">
        <v>6192</v>
      </c>
      <c r="L184" s="153">
        <v>1</v>
      </c>
      <c r="M184" s="373"/>
      <c r="N184" s="154" t="s">
        <v>3474</v>
      </c>
      <c r="O184" s="151" t="s">
        <v>14700</v>
      </c>
      <c r="Q184" s="4">
        <v>210</v>
      </c>
      <c r="T184" s="2" t="s">
        <v>10143</v>
      </c>
    </row>
    <row r="185" spans="1:20" ht="13.8" thickBot="1" x14ac:dyDescent="0.25">
      <c r="A185" s="397"/>
      <c r="B185" s="367">
        <v>181</v>
      </c>
      <c r="C185" s="152" t="s">
        <v>319</v>
      </c>
      <c r="D185" s="147" t="s">
        <v>363</v>
      </c>
      <c r="E185" s="148" t="s">
        <v>9742</v>
      </c>
      <c r="F185" s="148" t="s">
        <v>364</v>
      </c>
      <c r="G185" s="147" t="s">
        <v>10207</v>
      </c>
      <c r="H185" s="147">
        <v>139.9261703</v>
      </c>
      <c r="I185" s="3"/>
      <c r="J185" s="3" t="s">
        <v>14279</v>
      </c>
      <c r="K185" s="153" t="s">
        <v>6192</v>
      </c>
      <c r="L185" s="153">
        <v>1</v>
      </c>
      <c r="M185" s="373"/>
      <c r="N185" s="154" t="s">
        <v>3475</v>
      </c>
      <c r="O185" s="151" t="s">
        <v>14701</v>
      </c>
      <c r="Q185" s="4">
        <v>246</v>
      </c>
      <c r="T185" s="2" t="s">
        <v>10144</v>
      </c>
    </row>
    <row r="186" spans="1:20" ht="13.8" thickBot="1" x14ac:dyDescent="0.25">
      <c r="A186" s="397"/>
      <c r="B186" s="367">
        <v>182</v>
      </c>
      <c r="C186" s="152" t="s">
        <v>319</v>
      </c>
      <c r="D186" s="147" t="s">
        <v>365</v>
      </c>
      <c r="E186" s="148" t="s">
        <v>9724</v>
      </c>
      <c r="F186" s="148" t="s">
        <v>366</v>
      </c>
      <c r="G186" s="147" t="s">
        <v>10208</v>
      </c>
      <c r="H186" s="147">
        <v>139.91058459999999</v>
      </c>
      <c r="I186" s="3"/>
      <c r="J186" s="3" t="s">
        <v>14279</v>
      </c>
      <c r="K186" s="153" t="s">
        <v>6192</v>
      </c>
      <c r="L186" s="153">
        <v>1</v>
      </c>
      <c r="M186" s="373"/>
      <c r="N186" s="154" t="s">
        <v>3476</v>
      </c>
      <c r="O186" s="151" t="s">
        <v>14702</v>
      </c>
      <c r="Q186" s="4">
        <v>178</v>
      </c>
      <c r="T186" s="2" t="s">
        <v>10145</v>
      </c>
    </row>
    <row r="187" spans="1:20" ht="13.8" thickBot="1" x14ac:dyDescent="0.25">
      <c r="A187" s="397"/>
      <c r="B187" s="367">
        <v>183</v>
      </c>
      <c r="C187" s="152" t="s">
        <v>319</v>
      </c>
      <c r="D187" s="147" t="s">
        <v>14462</v>
      </c>
      <c r="E187" s="148" t="s">
        <v>14463</v>
      </c>
      <c r="F187" s="148" t="s">
        <v>367</v>
      </c>
      <c r="G187" s="147" t="s">
        <v>10209</v>
      </c>
      <c r="H187" s="147">
        <v>140.0099424</v>
      </c>
      <c r="I187" s="3"/>
      <c r="J187" s="3" t="s">
        <v>14279</v>
      </c>
      <c r="K187" s="153" t="s">
        <v>6192</v>
      </c>
      <c r="L187" s="153">
        <v>1</v>
      </c>
      <c r="M187" s="373"/>
      <c r="N187" s="154" t="s">
        <v>3477</v>
      </c>
      <c r="O187" s="151" t="s">
        <v>14703</v>
      </c>
      <c r="Q187" s="4">
        <v>150</v>
      </c>
      <c r="T187" s="2" t="s">
        <v>10146</v>
      </c>
    </row>
    <row r="188" spans="1:20" ht="13.8" thickBot="1" x14ac:dyDescent="0.25">
      <c r="A188" s="397"/>
      <c r="B188" s="367">
        <v>184</v>
      </c>
      <c r="C188" s="152" t="s">
        <v>319</v>
      </c>
      <c r="D188" s="147" t="s">
        <v>368</v>
      </c>
      <c r="E188" s="148" t="s">
        <v>9725</v>
      </c>
      <c r="F188" s="148" t="s">
        <v>369</v>
      </c>
      <c r="G188" s="147" t="s">
        <v>10210</v>
      </c>
      <c r="H188" s="147">
        <v>139.95434729999999</v>
      </c>
      <c r="I188" s="3"/>
      <c r="J188" s="3" t="s">
        <v>14279</v>
      </c>
      <c r="K188" s="153" t="s">
        <v>6192</v>
      </c>
      <c r="L188" s="153">
        <v>1</v>
      </c>
      <c r="M188" s="373"/>
      <c r="N188" s="154" t="s">
        <v>3476</v>
      </c>
      <c r="O188" s="151" t="s">
        <v>14702</v>
      </c>
      <c r="Q188" s="4">
        <v>178</v>
      </c>
      <c r="T188" s="2" t="s">
        <v>10147</v>
      </c>
    </row>
    <row r="189" spans="1:20" ht="13.8" thickBot="1" x14ac:dyDescent="0.25">
      <c r="A189" s="397"/>
      <c r="B189" s="367">
        <v>185</v>
      </c>
      <c r="C189" s="152" t="s">
        <v>319</v>
      </c>
      <c r="D189" s="147" t="s">
        <v>370</v>
      </c>
      <c r="E189" s="148" t="s">
        <v>9720</v>
      </c>
      <c r="F189" s="148" t="s">
        <v>371</v>
      </c>
      <c r="G189" s="147" t="s">
        <v>10211</v>
      </c>
      <c r="H189" s="147">
        <v>139.93701669999999</v>
      </c>
      <c r="I189" s="3"/>
      <c r="J189" s="3" t="s">
        <v>14279</v>
      </c>
      <c r="K189" s="153" t="s">
        <v>6192</v>
      </c>
      <c r="L189" s="153">
        <v>1</v>
      </c>
      <c r="M189" s="373"/>
      <c r="N189" s="154" t="s">
        <v>3477</v>
      </c>
      <c r="O189" s="151" t="s">
        <v>14703</v>
      </c>
      <c r="Q189" s="4">
        <v>150</v>
      </c>
      <c r="T189" s="2" t="s">
        <v>10148</v>
      </c>
    </row>
    <row r="190" spans="1:20" ht="13.8" thickBot="1" x14ac:dyDescent="0.25">
      <c r="A190" s="397"/>
      <c r="B190" s="367">
        <v>186</v>
      </c>
      <c r="C190" s="152" t="s">
        <v>319</v>
      </c>
      <c r="D190" s="147" t="s">
        <v>372</v>
      </c>
      <c r="E190" s="148" t="s">
        <v>9740</v>
      </c>
      <c r="F190" s="148" t="s">
        <v>373</v>
      </c>
      <c r="G190" s="147" t="s">
        <v>10212</v>
      </c>
      <c r="H190" s="147">
        <v>139.87209240000001</v>
      </c>
      <c r="I190" s="3"/>
      <c r="J190" s="3" t="s">
        <v>14279</v>
      </c>
      <c r="K190" s="153" t="s">
        <v>6192</v>
      </c>
      <c r="L190" s="153">
        <v>1</v>
      </c>
      <c r="M190" s="373"/>
      <c r="N190" s="154" t="s">
        <v>3474</v>
      </c>
      <c r="O190" s="151" t="s">
        <v>14700</v>
      </c>
      <c r="Q190" s="4">
        <v>210</v>
      </c>
      <c r="T190" s="2" t="s">
        <v>10149</v>
      </c>
    </row>
    <row r="191" spans="1:20" ht="13.8" thickBot="1" x14ac:dyDescent="0.25">
      <c r="A191" s="397"/>
      <c r="B191" s="367">
        <v>187</v>
      </c>
      <c r="C191" s="152" t="s">
        <v>14168</v>
      </c>
      <c r="D191" s="147" t="s">
        <v>14464</v>
      </c>
      <c r="E191" s="148" t="s">
        <v>14465</v>
      </c>
      <c r="F191" s="148" t="s">
        <v>354</v>
      </c>
      <c r="G191" s="147" t="s">
        <v>10213</v>
      </c>
      <c r="H191" s="147">
        <v>139.92842619999999</v>
      </c>
      <c r="I191" s="3"/>
      <c r="J191" s="9" t="s">
        <v>14279</v>
      </c>
      <c r="K191" s="153" t="s">
        <v>6192</v>
      </c>
      <c r="L191" s="153">
        <v>1</v>
      </c>
      <c r="M191" s="373"/>
      <c r="N191" s="154" t="s">
        <v>4773</v>
      </c>
      <c r="O191" s="154" t="s">
        <v>14704</v>
      </c>
      <c r="Q191" s="4">
        <v>387</v>
      </c>
      <c r="T191" s="2" t="s">
        <v>10150</v>
      </c>
    </row>
    <row r="192" spans="1:20" ht="13.8" thickBot="1" x14ac:dyDescent="0.25">
      <c r="A192" s="397"/>
      <c r="B192" s="367">
        <v>188</v>
      </c>
      <c r="C192" s="152" t="s">
        <v>14168</v>
      </c>
      <c r="D192" s="147" t="s">
        <v>14466</v>
      </c>
      <c r="E192" s="148" t="s">
        <v>14467</v>
      </c>
      <c r="F192" s="148" t="s">
        <v>354</v>
      </c>
      <c r="G192" s="147" t="s">
        <v>10213</v>
      </c>
      <c r="H192" s="147">
        <v>139.92842619999999</v>
      </c>
      <c r="I192" s="3"/>
      <c r="J192" s="9" t="s">
        <v>14279</v>
      </c>
      <c r="K192" s="153" t="s">
        <v>6192</v>
      </c>
      <c r="L192" s="153">
        <v>1</v>
      </c>
      <c r="M192" s="373"/>
      <c r="N192" s="154" t="s">
        <v>14468</v>
      </c>
      <c r="O192" s="154" t="s">
        <v>14705</v>
      </c>
      <c r="Q192" s="4"/>
    </row>
    <row r="193" spans="1:20" ht="13.8" thickBot="1" x14ac:dyDescent="0.25">
      <c r="A193" s="397"/>
      <c r="B193" s="367">
        <v>189</v>
      </c>
      <c r="C193" s="152" t="s">
        <v>319</v>
      </c>
      <c r="D193" s="147" t="s">
        <v>374</v>
      </c>
      <c r="E193" s="148" t="s">
        <v>9709</v>
      </c>
      <c r="F193" s="148" t="s">
        <v>375</v>
      </c>
      <c r="G193" s="147" t="s">
        <v>10214</v>
      </c>
      <c r="H193" s="147">
        <v>139.93240900000001</v>
      </c>
      <c r="I193" s="3"/>
      <c r="J193" s="3" t="s">
        <v>14279</v>
      </c>
      <c r="K193" s="153" t="s">
        <v>6193</v>
      </c>
      <c r="L193" s="153">
        <v>1</v>
      </c>
      <c r="M193" s="373"/>
      <c r="N193" s="154" t="s">
        <v>3478</v>
      </c>
      <c r="O193" s="151" t="s">
        <v>14706</v>
      </c>
      <c r="Q193" s="4">
        <v>109</v>
      </c>
      <c r="T193" s="2" t="s">
        <v>10151</v>
      </c>
    </row>
    <row r="194" spans="1:20" ht="13.8" thickBot="1" x14ac:dyDescent="0.25">
      <c r="A194" s="397"/>
      <c r="B194" s="367">
        <v>190</v>
      </c>
      <c r="C194" s="152" t="s">
        <v>319</v>
      </c>
      <c r="D194" s="147" t="s">
        <v>14746</v>
      </c>
      <c r="E194" s="148" t="s">
        <v>14747</v>
      </c>
      <c r="F194" s="148" t="s">
        <v>376</v>
      </c>
      <c r="G194" s="147" t="s">
        <v>10215</v>
      </c>
      <c r="H194" s="147">
        <v>139.93499199999999</v>
      </c>
      <c r="I194" s="3"/>
      <c r="J194" s="3" t="s">
        <v>14279</v>
      </c>
      <c r="K194" s="153" t="s">
        <v>6194</v>
      </c>
      <c r="L194" s="153">
        <v>1</v>
      </c>
      <c r="M194" s="373"/>
      <c r="N194" s="154" t="s">
        <v>3479</v>
      </c>
      <c r="O194" s="151" t="s">
        <v>14707</v>
      </c>
      <c r="Q194" s="4">
        <v>897</v>
      </c>
      <c r="T194" s="2" t="s">
        <v>10152</v>
      </c>
    </row>
    <row r="195" spans="1:20" ht="13.8" thickBot="1" x14ac:dyDescent="0.25">
      <c r="A195" s="397"/>
      <c r="B195" s="367">
        <v>191</v>
      </c>
      <c r="C195" s="152" t="s">
        <v>319</v>
      </c>
      <c r="D195" s="156" t="s">
        <v>14748</v>
      </c>
      <c r="E195" s="157" t="s">
        <v>14749</v>
      </c>
      <c r="F195" s="157" t="s">
        <v>377</v>
      </c>
      <c r="G195" s="147" t="s">
        <v>10216</v>
      </c>
      <c r="H195" s="147">
        <v>139.92729019999999</v>
      </c>
      <c r="I195" s="3"/>
      <c r="J195" s="9" t="s">
        <v>14279</v>
      </c>
      <c r="K195" s="149" t="s">
        <v>6195</v>
      </c>
      <c r="L195" s="149">
        <v>1</v>
      </c>
      <c r="M195" s="372"/>
      <c r="N195" s="150" t="s">
        <v>3480</v>
      </c>
      <c r="O195" s="151" t="s">
        <v>14708</v>
      </c>
      <c r="Q195" s="4">
        <v>1229</v>
      </c>
      <c r="T195" s="2" t="s">
        <v>10153</v>
      </c>
    </row>
    <row r="196" spans="1:20" ht="13.8" thickBot="1" x14ac:dyDescent="0.25">
      <c r="A196" s="397"/>
      <c r="B196" s="367">
        <v>192</v>
      </c>
      <c r="C196" s="152" t="s">
        <v>319</v>
      </c>
      <c r="D196" s="156" t="s">
        <v>378</v>
      </c>
      <c r="E196" s="157" t="s">
        <v>9756</v>
      </c>
      <c r="F196" s="157" t="s">
        <v>379</v>
      </c>
      <c r="G196" s="147" t="s">
        <v>10217</v>
      </c>
      <c r="H196" s="147">
        <v>139.956615</v>
      </c>
      <c r="I196" s="3"/>
      <c r="J196" s="9" t="s">
        <v>14279</v>
      </c>
      <c r="K196" s="149" t="s">
        <v>6196</v>
      </c>
      <c r="L196" s="149">
        <v>1</v>
      </c>
      <c r="M196" s="372"/>
      <c r="N196" s="150" t="s">
        <v>3481</v>
      </c>
      <c r="O196" s="151" t="s">
        <v>14709</v>
      </c>
      <c r="Q196" s="4">
        <v>943</v>
      </c>
      <c r="T196" s="2" t="s">
        <v>10154</v>
      </c>
    </row>
    <row r="197" spans="1:20" ht="13.8" thickBot="1" x14ac:dyDescent="0.25">
      <c r="A197" s="397"/>
      <c r="B197" s="367">
        <v>193</v>
      </c>
      <c r="C197" s="152" t="s">
        <v>319</v>
      </c>
      <c r="D197" s="156" t="s">
        <v>380</v>
      </c>
      <c r="E197" s="157" t="s">
        <v>9754</v>
      </c>
      <c r="F197" s="157" t="s">
        <v>5378</v>
      </c>
      <c r="G197" s="147" t="s">
        <v>10218</v>
      </c>
      <c r="H197" s="147">
        <v>139.9463045</v>
      </c>
      <c r="I197" s="3"/>
      <c r="J197" s="9" t="s">
        <v>14279</v>
      </c>
      <c r="K197" s="149" t="s">
        <v>6197</v>
      </c>
      <c r="L197" s="149">
        <v>1</v>
      </c>
      <c r="M197" s="372"/>
      <c r="N197" s="150" t="s">
        <v>3482</v>
      </c>
      <c r="O197" s="151" t="s">
        <v>14710</v>
      </c>
      <c r="Q197" s="4">
        <v>625</v>
      </c>
      <c r="T197" s="2" t="s">
        <v>10155</v>
      </c>
    </row>
    <row r="198" spans="1:20" ht="13.8" thickBot="1" x14ac:dyDescent="0.25">
      <c r="A198" s="397"/>
      <c r="B198" s="367">
        <v>194</v>
      </c>
      <c r="C198" s="152" t="s">
        <v>14469</v>
      </c>
      <c r="D198" s="156" t="s">
        <v>14470</v>
      </c>
      <c r="E198" s="157" t="s">
        <v>14471</v>
      </c>
      <c r="F198" s="157" t="s">
        <v>14472</v>
      </c>
      <c r="G198" s="147" t="s">
        <v>14473</v>
      </c>
      <c r="H198" s="147">
        <v>139.9437393</v>
      </c>
      <c r="I198" s="3"/>
      <c r="J198" s="9" t="s">
        <v>14279</v>
      </c>
      <c r="K198" s="3" t="s">
        <v>14474</v>
      </c>
      <c r="L198" s="149">
        <v>1</v>
      </c>
      <c r="M198" s="372"/>
      <c r="N198" s="150" t="s">
        <v>14476</v>
      </c>
      <c r="O198" s="150" t="s">
        <v>14475</v>
      </c>
      <c r="Q198" s="4"/>
    </row>
    <row r="199" spans="1:20" ht="13.8" thickBot="1" x14ac:dyDescent="0.25">
      <c r="A199" s="397"/>
      <c r="B199" s="367">
        <v>195</v>
      </c>
      <c r="C199" s="152" t="s">
        <v>14469</v>
      </c>
      <c r="D199" s="156" t="s">
        <v>14477</v>
      </c>
      <c r="E199" s="157" t="s">
        <v>14478</v>
      </c>
      <c r="F199" s="157" t="s">
        <v>14479</v>
      </c>
      <c r="G199" s="147" t="s">
        <v>14480</v>
      </c>
      <c r="H199" s="147">
        <v>139.92621600000001</v>
      </c>
      <c r="I199" s="3"/>
      <c r="J199" s="9" t="s">
        <v>14279</v>
      </c>
      <c r="K199" s="3" t="s">
        <v>14481</v>
      </c>
      <c r="L199" s="149">
        <v>1</v>
      </c>
      <c r="M199" s="372"/>
      <c r="N199" s="150" t="s">
        <v>14483</v>
      </c>
      <c r="O199" s="150" t="s">
        <v>14482</v>
      </c>
      <c r="Q199" s="4"/>
    </row>
    <row r="200" spans="1:20" ht="13.8" thickBot="1" x14ac:dyDescent="0.25">
      <c r="A200" s="397"/>
      <c r="B200" s="367">
        <v>196</v>
      </c>
      <c r="C200" s="152" t="s">
        <v>14469</v>
      </c>
      <c r="D200" s="156" t="s">
        <v>14484</v>
      </c>
      <c r="E200" s="157" t="s">
        <v>14485</v>
      </c>
      <c r="F200" s="157" t="s">
        <v>14486</v>
      </c>
      <c r="G200" s="147" t="s">
        <v>14487</v>
      </c>
      <c r="H200" s="147">
        <v>139.92923830000001</v>
      </c>
      <c r="I200" s="3"/>
      <c r="J200" s="9" t="s">
        <v>14279</v>
      </c>
      <c r="K200" s="3" t="s">
        <v>14488</v>
      </c>
      <c r="L200" s="149">
        <v>1</v>
      </c>
      <c r="M200" s="372"/>
      <c r="N200" s="150" t="s">
        <v>14490</v>
      </c>
      <c r="O200" s="150" t="s">
        <v>14489</v>
      </c>
      <c r="Q200" s="4"/>
    </row>
    <row r="201" spans="1:20" ht="13.8" thickBot="1" x14ac:dyDescent="0.25">
      <c r="A201" s="397"/>
      <c r="B201" s="367">
        <v>197</v>
      </c>
      <c r="C201" s="152" t="s">
        <v>14469</v>
      </c>
      <c r="D201" s="156" t="s">
        <v>14491</v>
      </c>
      <c r="E201" s="157" t="s">
        <v>14492</v>
      </c>
      <c r="F201" s="157" t="s">
        <v>14493</v>
      </c>
      <c r="G201" s="147" t="s">
        <v>14494</v>
      </c>
      <c r="H201" s="147">
        <v>139.93428589999999</v>
      </c>
      <c r="I201" s="3"/>
      <c r="J201" s="9" t="s">
        <v>14279</v>
      </c>
      <c r="K201" s="3" t="s">
        <v>14495</v>
      </c>
      <c r="L201" s="149">
        <v>1</v>
      </c>
      <c r="M201" s="372"/>
      <c r="N201" s="150" t="s">
        <v>14497</v>
      </c>
      <c r="O201" s="150" t="s">
        <v>14496</v>
      </c>
      <c r="Q201" s="4"/>
    </row>
    <row r="202" spans="1:20" ht="13.8" thickBot="1" x14ac:dyDescent="0.25">
      <c r="A202" s="397"/>
      <c r="B202" s="367">
        <v>198</v>
      </c>
      <c r="C202" s="152" t="s">
        <v>14469</v>
      </c>
      <c r="D202" s="156" t="s">
        <v>14498</v>
      </c>
      <c r="E202" s="157" t="s">
        <v>14499</v>
      </c>
      <c r="F202" s="157" t="s">
        <v>14500</v>
      </c>
      <c r="G202" s="147" t="s">
        <v>14501</v>
      </c>
      <c r="H202" s="147">
        <v>139.92475680000001</v>
      </c>
      <c r="I202" s="3"/>
      <c r="J202" s="9" t="s">
        <v>14279</v>
      </c>
      <c r="K202" s="3" t="s">
        <v>14502</v>
      </c>
      <c r="L202" s="149">
        <v>1</v>
      </c>
      <c r="M202" s="372"/>
      <c r="N202" s="150" t="s">
        <v>14504</v>
      </c>
      <c r="O202" s="150" t="s">
        <v>14503</v>
      </c>
      <c r="Q202" s="4"/>
    </row>
    <row r="203" spans="1:20" ht="13.8" thickBot="1" x14ac:dyDescent="0.25">
      <c r="A203" s="397"/>
      <c r="B203" s="367">
        <v>199</v>
      </c>
      <c r="C203" s="152" t="s">
        <v>319</v>
      </c>
      <c r="D203" s="156" t="s">
        <v>14505</v>
      </c>
      <c r="E203" s="157" t="s">
        <v>14506</v>
      </c>
      <c r="F203" s="157" t="s">
        <v>14507</v>
      </c>
      <c r="G203" s="147">
        <v>37.492324004836199</v>
      </c>
      <c r="H203" s="147">
        <v>139.92527936968301</v>
      </c>
      <c r="I203" s="3"/>
      <c r="J203" s="9" t="s">
        <v>14279</v>
      </c>
      <c r="K203" s="3" t="s">
        <v>14508</v>
      </c>
      <c r="L203" s="149">
        <v>1</v>
      </c>
      <c r="M203" s="372"/>
      <c r="N203" s="150" t="s">
        <v>14510</v>
      </c>
      <c r="O203" s="150" t="s">
        <v>14509</v>
      </c>
      <c r="Q203" s="4"/>
    </row>
    <row r="204" spans="1:20" ht="13.8" thickBot="1" x14ac:dyDescent="0.25">
      <c r="A204" s="397"/>
      <c r="B204" s="367">
        <v>200</v>
      </c>
      <c r="C204" s="152" t="s">
        <v>319</v>
      </c>
      <c r="D204" s="156" t="s">
        <v>14511</v>
      </c>
      <c r="E204" s="157" t="s">
        <v>14512</v>
      </c>
      <c r="F204" s="157" t="s">
        <v>14513</v>
      </c>
      <c r="G204" s="147">
        <v>37.521281177456601</v>
      </c>
      <c r="H204" s="147">
        <v>139.94614316599299</v>
      </c>
      <c r="I204" s="3"/>
      <c r="J204" s="9" t="s">
        <v>14279</v>
      </c>
      <c r="K204" s="3" t="s">
        <v>14514</v>
      </c>
      <c r="L204" s="149">
        <v>1</v>
      </c>
      <c r="M204" s="372"/>
      <c r="N204" s="150" t="s">
        <v>14516</v>
      </c>
      <c r="O204" s="150" t="s">
        <v>14515</v>
      </c>
      <c r="Q204" s="4"/>
    </row>
    <row r="205" spans="1:20" ht="13.8" thickBot="1" x14ac:dyDescent="0.25">
      <c r="A205" s="397"/>
      <c r="B205" s="367">
        <v>201</v>
      </c>
      <c r="C205" s="152" t="s">
        <v>14469</v>
      </c>
      <c r="D205" s="156" t="s">
        <v>14517</v>
      </c>
      <c r="E205" s="157" t="s">
        <v>14518</v>
      </c>
      <c r="F205" s="157" t="s">
        <v>14519</v>
      </c>
      <c r="G205" s="147" t="s">
        <v>14520</v>
      </c>
      <c r="H205" s="147">
        <v>139.93809709999999</v>
      </c>
      <c r="I205" s="3"/>
      <c r="J205" s="9" t="s">
        <v>14279</v>
      </c>
      <c r="K205" s="3" t="s">
        <v>14521</v>
      </c>
      <c r="L205" s="149">
        <v>1</v>
      </c>
      <c r="M205" s="372"/>
      <c r="N205" s="150" t="s">
        <v>14523</v>
      </c>
      <c r="O205" s="150" t="s">
        <v>14522</v>
      </c>
      <c r="Q205" s="4"/>
    </row>
    <row r="206" spans="1:20" ht="13.8" thickBot="1" x14ac:dyDescent="0.25">
      <c r="A206" s="397"/>
      <c r="B206" s="367">
        <v>202</v>
      </c>
      <c r="C206" s="152" t="s">
        <v>14469</v>
      </c>
      <c r="D206" s="156" t="s">
        <v>14524</v>
      </c>
      <c r="E206" s="157" t="s">
        <v>14525</v>
      </c>
      <c r="F206" s="157" t="s">
        <v>14526</v>
      </c>
      <c r="G206" s="147" t="s">
        <v>14527</v>
      </c>
      <c r="H206" s="147">
        <v>139.94619470000001</v>
      </c>
      <c r="I206" s="3"/>
      <c r="J206" s="9" t="s">
        <v>14279</v>
      </c>
      <c r="K206" s="3" t="s">
        <v>14528</v>
      </c>
      <c r="L206" s="149">
        <v>1</v>
      </c>
      <c r="M206" s="372"/>
      <c r="N206" s="150" t="s">
        <v>14530</v>
      </c>
      <c r="O206" s="150" t="s">
        <v>14529</v>
      </c>
      <c r="Q206" s="4"/>
    </row>
    <row r="207" spans="1:20" ht="13.8" thickBot="1" x14ac:dyDescent="0.25">
      <c r="A207" s="397"/>
      <c r="B207" s="367">
        <v>203</v>
      </c>
      <c r="C207" s="152" t="s">
        <v>14469</v>
      </c>
      <c r="D207" s="156" t="s">
        <v>14531</v>
      </c>
      <c r="E207" s="157" t="s">
        <v>14532</v>
      </c>
      <c r="F207" s="157" t="s">
        <v>14533</v>
      </c>
      <c r="G207" s="147" t="s">
        <v>14534</v>
      </c>
      <c r="H207" s="147">
        <v>139.9181854</v>
      </c>
      <c r="I207" s="3"/>
      <c r="J207" s="9" t="s">
        <v>14279</v>
      </c>
      <c r="K207" s="3" t="s">
        <v>14535</v>
      </c>
      <c r="L207" s="149">
        <v>1</v>
      </c>
      <c r="M207" s="372"/>
      <c r="N207" s="150" t="s">
        <v>14537</v>
      </c>
      <c r="O207" s="150" t="s">
        <v>14536</v>
      </c>
      <c r="Q207" s="4"/>
    </row>
    <row r="208" spans="1:20" ht="13.8" thickBot="1" x14ac:dyDescent="0.25">
      <c r="A208" s="397"/>
      <c r="B208" s="367">
        <v>204</v>
      </c>
      <c r="C208" s="152" t="s">
        <v>319</v>
      </c>
      <c r="D208" s="156" t="s">
        <v>14538</v>
      </c>
      <c r="E208" s="157" t="s">
        <v>14539</v>
      </c>
      <c r="F208" s="157" t="s">
        <v>14540</v>
      </c>
      <c r="G208" s="147">
        <v>37.490124107238699</v>
      </c>
      <c r="H208" s="147">
        <v>139.940312905908</v>
      </c>
      <c r="I208" s="3"/>
      <c r="J208" s="9" t="s">
        <v>14279</v>
      </c>
      <c r="K208" s="3" t="s">
        <v>14535</v>
      </c>
      <c r="L208" s="149">
        <v>1</v>
      </c>
      <c r="M208" s="372"/>
      <c r="N208" s="150" t="s">
        <v>14542</v>
      </c>
      <c r="O208" s="150" t="s">
        <v>14541</v>
      </c>
      <c r="Q208" s="4"/>
    </row>
    <row r="209" spans="1:17" ht="13.8" thickBot="1" x14ac:dyDescent="0.25">
      <c r="A209" s="397"/>
      <c r="B209" s="367">
        <v>205</v>
      </c>
      <c r="C209" s="152" t="s">
        <v>14469</v>
      </c>
      <c r="D209" s="156" t="s">
        <v>14543</v>
      </c>
      <c r="E209" s="157" t="s">
        <v>14544</v>
      </c>
      <c r="F209" s="157" t="s">
        <v>14545</v>
      </c>
      <c r="G209" s="147" t="s">
        <v>14546</v>
      </c>
      <c r="H209" s="147">
        <v>139.9273925</v>
      </c>
      <c r="I209" s="3"/>
      <c r="J209" s="9" t="s">
        <v>14279</v>
      </c>
      <c r="K209" s="3" t="s">
        <v>14535</v>
      </c>
      <c r="L209" s="149">
        <v>1</v>
      </c>
      <c r="M209" s="372"/>
      <c r="N209" s="150" t="s">
        <v>14548</v>
      </c>
      <c r="O209" s="150" t="s">
        <v>14547</v>
      </c>
      <c r="Q209" s="4"/>
    </row>
    <row r="210" spans="1:17" ht="13.8" thickBot="1" x14ac:dyDescent="0.25">
      <c r="A210" s="397"/>
      <c r="B210" s="367">
        <v>206</v>
      </c>
      <c r="C210" s="152" t="s">
        <v>319</v>
      </c>
      <c r="D210" s="156" t="s">
        <v>14549</v>
      </c>
      <c r="E210" s="157" t="s">
        <v>14550</v>
      </c>
      <c r="F210" s="157" t="s">
        <v>14551</v>
      </c>
      <c r="G210" s="147">
        <v>37.502237828987397</v>
      </c>
      <c r="H210" s="147">
        <v>139.915526692415</v>
      </c>
      <c r="I210" s="3"/>
      <c r="J210" s="9" t="s">
        <v>14279</v>
      </c>
      <c r="K210" s="3" t="s">
        <v>14535</v>
      </c>
      <c r="L210" s="149">
        <v>1</v>
      </c>
      <c r="M210" s="372"/>
      <c r="N210" s="150" t="s">
        <v>14553</v>
      </c>
      <c r="O210" s="150" t="s">
        <v>14552</v>
      </c>
      <c r="Q210" s="4"/>
    </row>
    <row r="211" spans="1:17" ht="13.8" thickBot="1" x14ac:dyDescent="0.25">
      <c r="A211" s="397"/>
      <c r="B211" s="367">
        <v>207</v>
      </c>
      <c r="C211" s="152" t="s">
        <v>319</v>
      </c>
      <c r="D211" s="156" t="s">
        <v>14554</v>
      </c>
      <c r="E211" s="157" t="s">
        <v>14555</v>
      </c>
      <c r="F211" s="157" t="s">
        <v>14556</v>
      </c>
      <c r="G211" s="147">
        <v>37.496764617528697</v>
      </c>
      <c r="H211" s="147">
        <v>139.930403715426</v>
      </c>
      <c r="I211" s="3"/>
      <c r="J211" s="9" t="s">
        <v>14279</v>
      </c>
      <c r="K211" s="3" t="s">
        <v>14557</v>
      </c>
      <c r="L211" s="149">
        <v>1</v>
      </c>
      <c r="M211" s="372"/>
      <c r="N211" s="150" t="s">
        <v>14559</v>
      </c>
      <c r="O211" s="150" t="s">
        <v>14558</v>
      </c>
      <c r="Q211" s="4"/>
    </row>
    <row r="212" spans="1:17" ht="13.8" thickBot="1" x14ac:dyDescent="0.25">
      <c r="A212" s="397"/>
      <c r="B212" s="367">
        <v>208</v>
      </c>
      <c r="C212" s="152" t="s">
        <v>14469</v>
      </c>
      <c r="D212" s="156" t="s">
        <v>14560</v>
      </c>
      <c r="E212" s="157" t="s">
        <v>14561</v>
      </c>
      <c r="F212" s="157" t="s">
        <v>14562</v>
      </c>
      <c r="G212" s="147" t="s">
        <v>14563</v>
      </c>
      <c r="H212" s="147">
        <v>139.90107739999999</v>
      </c>
      <c r="I212" s="3"/>
      <c r="J212" s="9" t="s">
        <v>14279</v>
      </c>
      <c r="K212" s="3" t="s">
        <v>14557</v>
      </c>
      <c r="L212" s="149">
        <v>1</v>
      </c>
      <c r="M212" s="372"/>
      <c r="N212" s="150" t="s">
        <v>14565</v>
      </c>
      <c r="O212" s="150" t="s">
        <v>14564</v>
      </c>
      <c r="Q212" s="4"/>
    </row>
    <row r="213" spans="1:17" ht="13.8" thickBot="1" x14ac:dyDescent="0.25">
      <c r="A213" s="397"/>
      <c r="B213" s="367">
        <v>209</v>
      </c>
      <c r="C213" s="152" t="s">
        <v>14469</v>
      </c>
      <c r="D213" s="156" t="s">
        <v>14566</v>
      </c>
      <c r="E213" s="157" t="s">
        <v>14567</v>
      </c>
      <c r="F213" s="157" t="s">
        <v>14568</v>
      </c>
      <c r="G213" s="147" t="s">
        <v>14569</v>
      </c>
      <c r="H213" s="147">
        <v>140.01232909999999</v>
      </c>
      <c r="I213" s="3"/>
      <c r="J213" s="9" t="s">
        <v>14279</v>
      </c>
      <c r="K213" s="3" t="s">
        <v>14570</v>
      </c>
      <c r="L213" s="149">
        <v>1</v>
      </c>
      <c r="M213" s="372"/>
      <c r="N213" s="150" t="s">
        <v>14572</v>
      </c>
      <c r="O213" s="150" t="s">
        <v>14571</v>
      </c>
      <c r="Q213" s="4"/>
    </row>
    <row r="214" spans="1:17" ht="13.8" thickBot="1" x14ac:dyDescent="0.25">
      <c r="A214" s="397"/>
      <c r="B214" s="367">
        <v>210</v>
      </c>
      <c r="C214" s="152" t="s">
        <v>14469</v>
      </c>
      <c r="D214" s="156" t="s">
        <v>14573</v>
      </c>
      <c r="E214" s="157" t="s">
        <v>14574</v>
      </c>
      <c r="F214" s="157" t="s">
        <v>14575</v>
      </c>
      <c r="G214" s="147" t="s">
        <v>14576</v>
      </c>
      <c r="H214" s="147">
        <v>139.9111418</v>
      </c>
      <c r="I214" s="3"/>
      <c r="J214" s="9" t="s">
        <v>14279</v>
      </c>
      <c r="K214" s="3" t="s">
        <v>14577</v>
      </c>
      <c r="L214" s="149">
        <v>1</v>
      </c>
      <c r="M214" s="372"/>
      <c r="N214" s="150" t="s">
        <v>14579</v>
      </c>
      <c r="O214" s="150" t="s">
        <v>14578</v>
      </c>
      <c r="Q214" s="4"/>
    </row>
    <row r="215" spans="1:17" ht="13.8" thickBot="1" x14ac:dyDescent="0.25">
      <c r="A215" s="397"/>
      <c r="B215" s="367">
        <v>211</v>
      </c>
      <c r="C215" s="152" t="s">
        <v>14469</v>
      </c>
      <c r="D215" s="156" t="s">
        <v>14580</v>
      </c>
      <c r="E215" s="157" t="s">
        <v>14581</v>
      </c>
      <c r="F215" s="157" t="s">
        <v>14582</v>
      </c>
      <c r="G215" s="147" t="s">
        <v>14583</v>
      </c>
      <c r="H215" s="147">
        <v>139.9221919</v>
      </c>
      <c r="I215" s="3"/>
      <c r="J215" s="9" t="s">
        <v>14279</v>
      </c>
      <c r="K215" s="3" t="s">
        <v>14584</v>
      </c>
      <c r="L215" s="149">
        <v>1</v>
      </c>
      <c r="M215" s="372"/>
      <c r="N215" s="150" t="s">
        <v>14586</v>
      </c>
      <c r="O215" s="150" t="s">
        <v>14585</v>
      </c>
      <c r="Q215" s="4"/>
    </row>
    <row r="216" spans="1:17" ht="13.8" thickBot="1" x14ac:dyDescent="0.25">
      <c r="A216" s="397"/>
      <c r="B216" s="367">
        <v>212</v>
      </c>
      <c r="C216" s="152" t="s">
        <v>14469</v>
      </c>
      <c r="D216" s="156" t="s">
        <v>14587</v>
      </c>
      <c r="E216" s="157" t="s">
        <v>14588</v>
      </c>
      <c r="F216" s="157" t="s">
        <v>14589</v>
      </c>
      <c r="G216" s="147" t="s">
        <v>14590</v>
      </c>
      <c r="H216" s="147">
        <v>139.94688600000001</v>
      </c>
      <c r="I216" s="3"/>
      <c r="J216" s="9" t="s">
        <v>14279</v>
      </c>
      <c r="K216" s="3" t="s">
        <v>14591</v>
      </c>
      <c r="L216" s="149">
        <v>1</v>
      </c>
      <c r="M216" s="372"/>
      <c r="N216" s="150" t="s">
        <v>14593</v>
      </c>
      <c r="O216" s="150" t="s">
        <v>14592</v>
      </c>
      <c r="Q216" s="4"/>
    </row>
    <row r="217" spans="1:17" ht="13.8" thickBot="1" x14ac:dyDescent="0.25">
      <c r="A217" s="397"/>
      <c r="B217" s="367">
        <v>213</v>
      </c>
      <c r="C217" s="152" t="s">
        <v>14469</v>
      </c>
      <c r="D217" s="156" t="s">
        <v>14594</v>
      </c>
      <c r="E217" s="157" t="s">
        <v>14595</v>
      </c>
      <c r="F217" s="157" t="s">
        <v>14596</v>
      </c>
      <c r="G217" s="147" t="s">
        <v>14597</v>
      </c>
      <c r="H217" s="147">
        <v>139.94578240000001</v>
      </c>
      <c r="I217" s="3"/>
      <c r="J217" s="9" t="s">
        <v>14279</v>
      </c>
      <c r="K217" s="3" t="s">
        <v>14598</v>
      </c>
      <c r="L217" s="149">
        <v>1</v>
      </c>
      <c r="M217" s="372"/>
      <c r="N217" s="150" t="s">
        <v>14600</v>
      </c>
      <c r="O217" s="150" t="s">
        <v>14599</v>
      </c>
      <c r="Q217" s="4"/>
    </row>
    <row r="218" spans="1:17" ht="13.8" thickBot="1" x14ac:dyDescent="0.25">
      <c r="A218" s="397"/>
      <c r="B218" s="367">
        <v>214</v>
      </c>
      <c r="C218" s="152" t="s">
        <v>14469</v>
      </c>
      <c r="D218" s="156" t="s">
        <v>14601</v>
      </c>
      <c r="E218" s="157" t="s">
        <v>14602</v>
      </c>
      <c r="F218" s="157" t="s">
        <v>14603</v>
      </c>
      <c r="G218" s="147" t="s">
        <v>13536</v>
      </c>
      <c r="H218" s="147">
        <v>139.87419840000001</v>
      </c>
      <c r="I218" s="3"/>
      <c r="J218" s="9" t="s">
        <v>14279</v>
      </c>
      <c r="K218" s="3" t="s">
        <v>14604</v>
      </c>
      <c r="L218" s="149">
        <v>1</v>
      </c>
      <c r="M218" s="372"/>
      <c r="N218" s="150" t="s">
        <v>14606</v>
      </c>
      <c r="O218" s="150" t="s">
        <v>14605</v>
      </c>
      <c r="Q218" s="4"/>
    </row>
    <row r="219" spans="1:17" ht="13.8" thickBot="1" x14ac:dyDescent="0.25">
      <c r="A219" s="397"/>
      <c r="B219" s="367">
        <v>215</v>
      </c>
      <c r="C219" s="152" t="s">
        <v>14469</v>
      </c>
      <c r="D219" s="156" t="s">
        <v>14607</v>
      </c>
      <c r="E219" s="157" t="s">
        <v>14608</v>
      </c>
      <c r="F219" s="157" t="s">
        <v>14609</v>
      </c>
      <c r="G219" s="147" t="s">
        <v>14610</v>
      </c>
      <c r="H219" s="147">
        <v>139.92686209999999</v>
      </c>
      <c r="I219" s="3"/>
      <c r="J219" s="9" t="s">
        <v>14279</v>
      </c>
      <c r="K219" s="3" t="s">
        <v>14611</v>
      </c>
      <c r="L219" s="149">
        <v>1</v>
      </c>
      <c r="M219" s="372"/>
      <c r="N219" s="150" t="s">
        <v>14593</v>
      </c>
      <c r="O219" s="150" t="s">
        <v>14592</v>
      </c>
      <c r="Q219" s="4"/>
    </row>
    <row r="220" spans="1:17" ht="13.8" thickBot="1" x14ac:dyDescent="0.25">
      <c r="A220" s="397"/>
      <c r="B220" s="367">
        <v>216</v>
      </c>
      <c r="C220" s="152" t="s">
        <v>319</v>
      </c>
      <c r="D220" s="156" t="s">
        <v>14612</v>
      </c>
      <c r="E220" s="157" t="s">
        <v>14613</v>
      </c>
      <c r="F220" s="157" t="s">
        <v>14614</v>
      </c>
      <c r="G220" s="147">
        <v>37.498741638651602</v>
      </c>
      <c r="H220" s="147">
        <v>139.937830496109</v>
      </c>
      <c r="I220" s="3"/>
      <c r="J220" s="9" t="s">
        <v>14279</v>
      </c>
      <c r="K220" s="3" t="s">
        <v>14615</v>
      </c>
      <c r="L220" s="149">
        <v>1</v>
      </c>
      <c r="M220" s="372"/>
      <c r="N220" s="150" t="s">
        <v>14617</v>
      </c>
      <c r="O220" s="150" t="s">
        <v>14616</v>
      </c>
      <c r="Q220" s="4"/>
    </row>
    <row r="221" spans="1:17" ht="13.8" thickBot="1" x14ac:dyDescent="0.25">
      <c r="A221" s="397"/>
      <c r="B221" s="367">
        <v>217</v>
      </c>
      <c r="C221" s="152" t="s">
        <v>319</v>
      </c>
      <c r="D221" s="156" t="s">
        <v>14618</v>
      </c>
      <c r="E221" s="157" t="s">
        <v>14619</v>
      </c>
      <c r="F221" s="157" t="s">
        <v>14620</v>
      </c>
      <c r="G221" s="147">
        <v>37.705591815184597</v>
      </c>
      <c r="H221" s="147">
        <v>140.257060546123</v>
      </c>
      <c r="I221" s="3"/>
      <c r="J221" s="9" t="s">
        <v>14279</v>
      </c>
      <c r="K221" s="3" t="s">
        <v>14615</v>
      </c>
      <c r="L221" s="149">
        <v>1</v>
      </c>
      <c r="M221" s="372"/>
      <c r="N221" s="150" t="s">
        <v>14622</v>
      </c>
      <c r="O221" s="150" t="s">
        <v>14621</v>
      </c>
      <c r="Q221" s="4"/>
    </row>
    <row r="222" spans="1:17" ht="13.8" thickBot="1" x14ac:dyDescent="0.25">
      <c r="A222" s="397"/>
      <c r="B222" s="367">
        <v>218</v>
      </c>
      <c r="C222" s="152" t="s">
        <v>319</v>
      </c>
      <c r="D222" s="156" t="s">
        <v>14623</v>
      </c>
      <c r="E222" s="157" t="s">
        <v>14624</v>
      </c>
      <c r="F222" s="157" t="s">
        <v>14625</v>
      </c>
      <c r="G222" s="147">
        <v>37.505098106126901</v>
      </c>
      <c r="H222" s="147">
        <v>139.92582143843799</v>
      </c>
      <c r="I222" s="3"/>
      <c r="J222" s="9" t="s">
        <v>14279</v>
      </c>
      <c r="K222" s="3" t="s">
        <v>14615</v>
      </c>
      <c r="L222" s="149">
        <v>1</v>
      </c>
      <c r="M222" s="372"/>
      <c r="N222" s="150" t="s">
        <v>14627</v>
      </c>
      <c r="O222" s="150" t="s">
        <v>14626</v>
      </c>
      <c r="Q222" s="4"/>
    </row>
    <row r="223" spans="1:17" ht="13.8" thickBot="1" x14ac:dyDescent="0.25">
      <c r="A223" s="397"/>
      <c r="B223" s="367">
        <v>219</v>
      </c>
      <c r="C223" s="152" t="s">
        <v>319</v>
      </c>
      <c r="D223" s="156" t="s">
        <v>14628</v>
      </c>
      <c r="E223" s="157" t="s">
        <v>14629</v>
      </c>
      <c r="F223" s="157" t="s">
        <v>14630</v>
      </c>
      <c r="G223" s="147">
        <v>37.486805230360801</v>
      </c>
      <c r="H223" s="147">
        <v>139.912884468405</v>
      </c>
      <c r="I223" s="3"/>
      <c r="J223" s="9" t="s">
        <v>14279</v>
      </c>
      <c r="K223" s="3" t="s">
        <v>14615</v>
      </c>
      <c r="L223" s="149">
        <v>1</v>
      </c>
      <c r="M223" s="372"/>
      <c r="N223" s="150" t="s">
        <v>14632</v>
      </c>
      <c r="O223" s="150" t="s">
        <v>14631</v>
      </c>
      <c r="Q223" s="4"/>
    </row>
    <row r="224" spans="1:17" ht="13.8" thickBot="1" x14ac:dyDescent="0.25">
      <c r="A224" s="397"/>
      <c r="B224" s="367">
        <v>220</v>
      </c>
      <c r="C224" s="152" t="s">
        <v>319</v>
      </c>
      <c r="D224" s="156" t="s">
        <v>14633</v>
      </c>
      <c r="E224" s="157" t="s">
        <v>14634</v>
      </c>
      <c r="F224" s="157" t="s">
        <v>14635</v>
      </c>
      <c r="G224" s="147">
        <v>37.5284422486016</v>
      </c>
      <c r="H224" s="147">
        <v>139.959788897957</v>
      </c>
      <c r="I224" s="3"/>
      <c r="J224" s="9" t="s">
        <v>14279</v>
      </c>
      <c r="K224" s="3" t="s">
        <v>14615</v>
      </c>
      <c r="L224" s="149">
        <v>1</v>
      </c>
      <c r="M224" s="372"/>
      <c r="N224" s="150" t="s">
        <v>14637</v>
      </c>
      <c r="O224" s="150" t="s">
        <v>14636</v>
      </c>
      <c r="Q224" s="4"/>
    </row>
    <row r="225" spans="1:20" ht="13.8" thickBot="1" x14ac:dyDescent="0.25">
      <c r="A225" s="397"/>
      <c r="B225" s="367">
        <v>221</v>
      </c>
      <c r="C225" s="152" t="s">
        <v>319</v>
      </c>
      <c r="D225" s="156" t="s">
        <v>14638</v>
      </c>
      <c r="E225" s="157" t="s">
        <v>14639</v>
      </c>
      <c r="F225" s="157" t="s">
        <v>14640</v>
      </c>
      <c r="G225" s="147">
        <v>37.518407500901603</v>
      </c>
      <c r="H225" s="147">
        <v>139.87584527522799</v>
      </c>
      <c r="I225" s="3"/>
      <c r="J225" s="9" t="s">
        <v>14279</v>
      </c>
      <c r="K225" s="3" t="s">
        <v>14615</v>
      </c>
      <c r="L225" s="149">
        <v>1</v>
      </c>
      <c r="M225" s="372"/>
      <c r="N225" s="150" t="s">
        <v>14632</v>
      </c>
      <c r="O225" s="150" t="s">
        <v>14631</v>
      </c>
      <c r="Q225" s="4"/>
    </row>
    <row r="226" spans="1:20" ht="13.8" thickBot="1" x14ac:dyDescent="0.25">
      <c r="A226" s="397"/>
      <c r="B226" s="367">
        <v>222</v>
      </c>
      <c r="C226" s="152" t="s">
        <v>319</v>
      </c>
      <c r="D226" s="156" t="s">
        <v>14641</v>
      </c>
      <c r="E226" s="157" t="s">
        <v>14642</v>
      </c>
      <c r="F226" s="157" t="s">
        <v>14643</v>
      </c>
      <c r="G226" s="147">
        <v>37.4898253340113</v>
      </c>
      <c r="H226" s="147">
        <v>139.93506570960301</v>
      </c>
      <c r="I226" s="3"/>
      <c r="J226" s="9" t="s">
        <v>14279</v>
      </c>
      <c r="K226" s="3" t="s">
        <v>14615</v>
      </c>
      <c r="L226" s="149">
        <v>1</v>
      </c>
      <c r="M226" s="372"/>
      <c r="N226" s="150" t="s">
        <v>14645</v>
      </c>
      <c r="O226" s="150" t="s">
        <v>14644</v>
      </c>
      <c r="Q226" s="4"/>
    </row>
    <row r="227" spans="1:20" ht="13.8" thickBot="1" x14ac:dyDescent="0.25">
      <c r="A227" s="397"/>
      <c r="B227" s="367">
        <v>223</v>
      </c>
      <c r="C227" s="152" t="s">
        <v>319</v>
      </c>
      <c r="D227" s="156" t="s">
        <v>14646</v>
      </c>
      <c r="E227" s="157" t="s">
        <v>14647</v>
      </c>
      <c r="F227" s="157" t="s">
        <v>14648</v>
      </c>
      <c r="G227" s="147">
        <v>37.475727391706201</v>
      </c>
      <c r="H227" s="147">
        <v>139.931327280766</v>
      </c>
      <c r="I227" s="3"/>
      <c r="J227" s="9" t="s">
        <v>14279</v>
      </c>
      <c r="K227" s="3" t="s">
        <v>14615</v>
      </c>
      <c r="L227" s="149">
        <v>1</v>
      </c>
      <c r="M227" s="372"/>
      <c r="N227" s="150" t="s">
        <v>14650</v>
      </c>
      <c r="O227" s="150" t="s">
        <v>14649</v>
      </c>
      <c r="Q227" s="4"/>
    </row>
    <row r="228" spans="1:20" ht="13.8" thickBot="1" x14ac:dyDescent="0.25">
      <c r="A228" s="397"/>
      <c r="B228" s="367">
        <v>224</v>
      </c>
      <c r="C228" s="152" t="s">
        <v>319</v>
      </c>
      <c r="D228" s="156" t="s">
        <v>14651</v>
      </c>
      <c r="E228" s="157" t="s">
        <v>14652</v>
      </c>
      <c r="F228" s="157" t="s">
        <v>14653</v>
      </c>
      <c r="G228" s="147">
        <v>37.490740302736398</v>
      </c>
      <c r="H228" s="147">
        <v>139.92565795193201</v>
      </c>
      <c r="I228" s="3"/>
      <c r="J228" s="9" t="s">
        <v>14279</v>
      </c>
      <c r="K228" s="3" t="s">
        <v>14615</v>
      </c>
      <c r="L228" s="149">
        <v>1</v>
      </c>
      <c r="M228" s="372"/>
      <c r="N228" s="150" t="s">
        <v>14655</v>
      </c>
      <c r="O228" s="150" t="s">
        <v>14654</v>
      </c>
      <c r="Q228" s="4"/>
    </row>
    <row r="229" spans="1:20" ht="13.8" thickBot="1" x14ac:dyDescent="0.25">
      <c r="A229" s="397"/>
      <c r="B229" s="367">
        <v>225</v>
      </c>
      <c r="C229" s="152" t="s">
        <v>319</v>
      </c>
      <c r="D229" s="156" t="s">
        <v>14656</v>
      </c>
      <c r="E229" s="157" t="s">
        <v>14657</v>
      </c>
      <c r="F229" s="157" t="s">
        <v>14658</v>
      </c>
      <c r="G229" s="147">
        <v>37.707642750221297</v>
      </c>
      <c r="H229" s="147">
        <v>140.46315701768</v>
      </c>
      <c r="I229" s="3"/>
      <c r="J229" s="9" t="s">
        <v>14279</v>
      </c>
      <c r="K229" s="3" t="s">
        <v>14659</v>
      </c>
      <c r="L229" s="149">
        <v>1</v>
      </c>
      <c r="M229" s="372"/>
      <c r="N229" s="150" t="s">
        <v>14661</v>
      </c>
      <c r="O229" s="150" t="s">
        <v>14660</v>
      </c>
      <c r="Q229" s="4"/>
    </row>
    <row r="230" spans="1:20" ht="13.8" thickBot="1" x14ac:dyDescent="0.25">
      <c r="A230" s="397"/>
      <c r="B230" s="367">
        <v>226</v>
      </c>
      <c r="C230" s="152" t="s">
        <v>14469</v>
      </c>
      <c r="D230" s="156" t="s">
        <v>14662</v>
      </c>
      <c r="E230" s="157" t="s">
        <v>14663</v>
      </c>
      <c r="F230" s="157" t="s">
        <v>14664</v>
      </c>
      <c r="G230" s="147" t="s">
        <v>14665</v>
      </c>
      <c r="H230" s="147">
        <v>139.8729649</v>
      </c>
      <c r="I230" s="3"/>
      <c r="J230" s="9" t="s">
        <v>14279</v>
      </c>
      <c r="K230" s="3" t="s">
        <v>14659</v>
      </c>
      <c r="L230" s="149">
        <v>1</v>
      </c>
      <c r="M230" s="372"/>
      <c r="N230" s="150" t="s">
        <v>14667</v>
      </c>
      <c r="O230" s="150" t="s">
        <v>14666</v>
      </c>
      <c r="Q230" s="4"/>
    </row>
    <row r="231" spans="1:20" ht="13.8" thickBot="1" x14ac:dyDescent="0.25">
      <c r="A231" s="397"/>
      <c r="B231" s="367">
        <v>227</v>
      </c>
      <c r="C231" s="152" t="s">
        <v>14469</v>
      </c>
      <c r="D231" s="156" t="s">
        <v>14668</v>
      </c>
      <c r="E231" s="157" t="s">
        <v>14669</v>
      </c>
      <c r="F231" s="157" t="s">
        <v>14670</v>
      </c>
      <c r="G231" s="147" t="s">
        <v>14671</v>
      </c>
      <c r="H231" s="147">
        <v>139.9312912</v>
      </c>
      <c r="I231" s="3"/>
      <c r="J231" s="9" t="s">
        <v>14279</v>
      </c>
      <c r="K231" s="3" t="s">
        <v>14659</v>
      </c>
      <c r="L231" s="149">
        <v>1</v>
      </c>
      <c r="M231" s="372"/>
      <c r="N231" s="150" t="s">
        <v>14673</v>
      </c>
      <c r="O231" s="150" t="s">
        <v>14672</v>
      </c>
      <c r="Q231" s="4"/>
    </row>
    <row r="232" spans="1:20" ht="13.8" thickBot="1" x14ac:dyDescent="0.25">
      <c r="A232" s="397"/>
      <c r="B232" s="367">
        <v>228</v>
      </c>
      <c r="C232" s="152" t="s">
        <v>14469</v>
      </c>
      <c r="D232" s="156" t="s">
        <v>14674</v>
      </c>
      <c r="E232" s="157" t="s">
        <v>14675</v>
      </c>
      <c r="F232" s="157" t="s">
        <v>14676</v>
      </c>
      <c r="G232" s="147" t="s">
        <v>14677</v>
      </c>
      <c r="H232" s="147">
        <v>139.97500199999999</v>
      </c>
      <c r="I232" s="3"/>
      <c r="J232" s="9" t="s">
        <v>14279</v>
      </c>
      <c r="K232" s="3" t="s">
        <v>14678</v>
      </c>
      <c r="L232" s="149">
        <v>1</v>
      </c>
      <c r="M232" s="372"/>
      <c r="N232" s="150" t="s">
        <v>14680</v>
      </c>
      <c r="O232" s="150" t="s">
        <v>14679</v>
      </c>
      <c r="Q232" s="4"/>
    </row>
    <row r="233" spans="1:20" ht="13.8" thickBot="1" x14ac:dyDescent="0.25">
      <c r="A233" s="397"/>
      <c r="B233" s="367">
        <v>229</v>
      </c>
      <c r="C233" s="152" t="s">
        <v>381</v>
      </c>
      <c r="D233" s="156" t="s">
        <v>382</v>
      </c>
      <c r="E233" s="157" t="s">
        <v>8243</v>
      </c>
      <c r="F233" s="157" t="s">
        <v>383</v>
      </c>
      <c r="G233" s="156">
        <v>37.396197000000001</v>
      </c>
      <c r="H233" s="156">
        <v>140.38039280000001</v>
      </c>
      <c r="I233" s="3"/>
      <c r="J233" s="9" t="s">
        <v>14275</v>
      </c>
      <c r="K233" s="149" t="s">
        <v>6198</v>
      </c>
      <c r="L233" s="140">
        <v>1</v>
      </c>
      <c r="M233" s="370"/>
      <c r="N233" s="150" t="s">
        <v>3483</v>
      </c>
      <c r="O233" s="158">
        <v>205</v>
      </c>
      <c r="Q233" s="4">
        <v>205</v>
      </c>
      <c r="T233" s="2" t="s">
        <v>10414</v>
      </c>
    </row>
    <row r="234" spans="1:20" ht="13.8" thickBot="1" x14ac:dyDescent="0.25">
      <c r="A234" s="397"/>
      <c r="B234" s="367">
        <v>230</v>
      </c>
      <c r="C234" s="152" t="s">
        <v>381</v>
      </c>
      <c r="D234" s="156" t="s">
        <v>384</v>
      </c>
      <c r="E234" s="157" t="s">
        <v>8233</v>
      </c>
      <c r="F234" s="159" t="s">
        <v>385</v>
      </c>
      <c r="G234" s="156" t="s">
        <v>10219</v>
      </c>
      <c r="H234" s="156">
        <v>140.37129160000001</v>
      </c>
      <c r="I234" s="3"/>
      <c r="J234" s="9" t="s">
        <v>14275</v>
      </c>
      <c r="K234" s="149" t="s">
        <v>6199</v>
      </c>
      <c r="L234" s="140">
        <v>1</v>
      </c>
      <c r="M234" s="370"/>
      <c r="N234" s="150" t="s">
        <v>3484</v>
      </c>
      <c r="O234" s="158">
        <v>178</v>
      </c>
      <c r="Q234" s="4">
        <v>178</v>
      </c>
      <c r="T234" s="2" t="s">
        <v>10415</v>
      </c>
    </row>
    <row r="235" spans="1:20" ht="13.8" thickBot="1" x14ac:dyDescent="0.25">
      <c r="A235" s="397"/>
      <c r="B235" s="367">
        <v>231</v>
      </c>
      <c r="C235" s="136" t="s">
        <v>381</v>
      </c>
      <c r="D235" s="137" t="s">
        <v>386</v>
      </c>
      <c r="E235" s="14" t="s">
        <v>8234</v>
      </c>
      <c r="F235" s="14" t="s">
        <v>387</v>
      </c>
      <c r="G235" s="156" t="s">
        <v>10220</v>
      </c>
      <c r="H235" s="156">
        <v>140.3789812</v>
      </c>
      <c r="I235" s="3"/>
      <c r="J235" s="3" t="s">
        <v>14275</v>
      </c>
      <c r="K235" s="143" t="s">
        <v>6200</v>
      </c>
      <c r="L235" s="1">
        <v>1</v>
      </c>
      <c r="M235" s="369"/>
      <c r="N235" s="22" t="s">
        <v>3485</v>
      </c>
      <c r="O235" s="160">
        <v>180</v>
      </c>
      <c r="Q235" s="4">
        <v>180</v>
      </c>
      <c r="T235" s="2" t="s">
        <v>10416</v>
      </c>
    </row>
    <row r="236" spans="1:20" ht="13.8" thickBot="1" x14ac:dyDescent="0.25">
      <c r="A236" s="397"/>
      <c r="B236" s="367">
        <v>232</v>
      </c>
      <c r="C236" s="136" t="s">
        <v>381</v>
      </c>
      <c r="D236" s="137" t="s">
        <v>388</v>
      </c>
      <c r="E236" s="14" t="s">
        <v>8293</v>
      </c>
      <c r="F236" s="14" t="s">
        <v>389</v>
      </c>
      <c r="G236" s="156" t="s">
        <v>10221</v>
      </c>
      <c r="H236" s="156">
        <v>140.37941649999999</v>
      </c>
      <c r="I236" s="3"/>
      <c r="J236" s="3" t="s">
        <v>14275</v>
      </c>
      <c r="K236" s="143" t="s">
        <v>6201</v>
      </c>
      <c r="L236" s="1">
        <v>1</v>
      </c>
      <c r="M236" s="369"/>
      <c r="N236" s="22" t="s">
        <v>3486</v>
      </c>
      <c r="O236" s="160">
        <v>270</v>
      </c>
      <c r="Q236" s="4">
        <v>270</v>
      </c>
      <c r="T236" s="2" t="s">
        <v>10417</v>
      </c>
    </row>
    <row r="237" spans="1:20" ht="13.8" thickBot="1" x14ac:dyDescent="0.25">
      <c r="A237" s="397"/>
      <c r="B237" s="367">
        <v>233</v>
      </c>
      <c r="C237" s="136" t="s">
        <v>381</v>
      </c>
      <c r="D237" s="137" t="s">
        <v>390</v>
      </c>
      <c r="E237" s="14" t="s">
        <v>8249</v>
      </c>
      <c r="F237" s="14" t="s">
        <v>391</v>
      </c>
      <c r="G237" s="156" t="s">
        <v>10222</v>
      </c>
      <c r="H237" s="156">
        <v>140.35096569999999</v>
      </c>
      <c r="I237" s="3"/>
      <c r="J237" s="3" t="s">
        <v>14275</v>
      </c>
      <c r="K237" s="143" t="s">
        <v>6202</v>
      </c>
      <c r="L237" s="1">
        <v>1</v>
      </c>
      <c r="M237" s="369"/>
      <c r="N237" s="22" t="s">
        <v>3487</v>
      </c>
      <c r="O237" s="160">
        <v>217</v>
      </c>
      <c r="Q237" s="4">
        <v>217</v>
      </c>
      <c r="T237" s="2" t="s">
        <v>10418</v>
      </c>
    </row>
    <row r="238" spans="1:20" ht="13.8" thickBot="1" x14ac:dyDescent="0.25">
      <c r="A238" s="397"/>
      <c r="B238" s="367">
        <v>234</v>
      </c>
      <c r="C238" s="136" t="s">
        <v>381</v>
      </c>
      <c r="D238" s="137" t="s">
        <v>392</v>
      </c>
      <c r="E238" s="14" t="s">
        <v>8241</v>
      </c>
      <c r="F238" s="14" t="s">
        <v>393</v>
      </c>
      <c r="G238" s="156" t="s">
        <v>10223</v>
      </c>
      <c r="H238" s="156">
        <v>140.39938190000001</v>
      </c>
      <c r="I238" s="3"/>
      <c r="J238" s="3" t="s">
        <v>14275</v>
      </c>
      <c r="K238" s="143" t="s">
        <v>6203</v>
      </c>
      <c r="L238" s="1">
        <v>1</v>
      </c>
      <c r="M238" s="369"/>
      <c r="N238" s="22" t="s">
        <v>3488</v>
      </c>
      <c r="O238" s="160">
        <v>203</v>
      </c>
      <c r="Q238" s="4">
        <v>203</v>
      </c>
      <c r="T238" s="2" t="s">
        <v>10419</v>
      </c>
    </row>
    <row r="239" spans="1:20" ht="13.8" thickBot="1" x14ac:dyDescent="0.25">
      <c r="A239" s="397"/>
      <c r="B239" s="367">
        <v>235</v>
      </c>
      <c r="C239" s="136" t="s">
        <v>381</v>
      </c>
      <c r="D239" s="137" t="s">
        <v>394</v>
      </c>
      <c r="E239" s="14" t="s">
        <v>8254</v>
      </c>
      <c r="F239" s="14" t="s">
        <v>395</v>
      </c>
      <c r="G239" s="156" t="s">
        <v>10224</v>
      </c>
      <c r="H239" s="156">
        <v>140.36977400000001</v>
      </c>
      <c r="I239" s="3"/>
      <c r="J239" s="3" t="s">
        <v>14275</v>
      </c>
      <c r="K239" s="143" t="s">
        <v>6204</v>
      </c>
      <c r="L239" s="1">
        <v>1</v>
      </c>
      <c r="M239" s="369"/>
      <c r="N239" s="22" t="s">
        <v>3489</v>
      </c>
      <c r="O239" s="160">
        <v>220</v>
      </c>
      <c r="Q239" s="4">
        <v>220</v>
      </c>
      <c r="T239" s="2" t="s">
        <v>10420</v>
      </c>
    </row>
    <row r="240" spans="1:20" ht="13.8" thickBot="1" x14ac:dyDescent="0.25">
      <c r="A240" s="397"/>
      <c r="B240" s="367">
        <v>236</v>
      </c>
      <c r="C240" s="136" t="s">
        <v>381</v>
      </c>
      <c r="D240" s="137" t="s">
        <v>396</v>
      </c>
      <c r="E240" s="14" t="s">
        <v>8250</v>
      </c>
      <c r="F240" s="14" t="s">
        <v>397</v>
      </c>
      <c r="G240" s="156" t="s">
        <v>10225</v>
      </c>
      <c r="H240" s="156">
        <v>140.38236739999999</v>
      </c>
      <c r="I240" s="3"/>
      <c r="J240" s="3" t="s">
        <v>14275</v>
      </c>
      <c r="K240" s="143" t="s">
        <v>6205</v>
      </c>
      <c r="L240" s="1">
        <v>1</v>
      </c>
      <c r="M240" s="369"/>
      <c r="N240" s="22" t="s">
        <v>3487</v>
      </c>
      <c r="O240" s="160">
        <v>217</v>
      </c>
      <c r="Q240" s="4">
        <v>217</v>
      </c>
      <c r="T240" s="2" t="s">
        <v>10421</v>
      </c>
    </row>
    <row r="241" spans="1:20" ht="13.8" thickBot="1" x14ac:dyDescent="0.25">
      <c r="A241" s="397"/>
      <c r="B241" s="367">
        <v>237</v>
      </c>
      <c r="C241" s="136" t="s">
        <v>381</v>
      </c>
      <c r="D241" s="137" t="s">
        <v>398</v>
      </c>
      <c r="E241" s="14" t="s">
        <v>8295</v>
      </c>
      <c r="F241" s="14" t="s">
        <v>399</v>
      </c>
      <c r="G241" s="156" t="s">
        <v>10226</v>
      </c>
      <c r="H241" s="156">
        <v>140.34665129999999</v>
      </c>
      <c r="I241" s="3"/>
      <c r="J241" s="3" t="s">
        <v>14275</v>
      </c>
      <c r="K241" s="143" t="s">
        <v>6206</v>
      </c>
      <c r="L241" s="1">
        <v>1</v>
      </c>
      <c r="M241" s="369"/>
      <c r="N241" s="22" t="s">
        <v>3490</v>
      </c>
      <c r="O241" s="160">
        <v>276</v>
      </c>
      <c r="Q241" s="4">
        <v>276</v>
      </c>
      <c r="T241" s="2" t="s">
        <v>10422</v>
      </c>
    </row>
    <row r="242" spans="1:20" ht="13.8" thickBot="1" x14ac:dyDescent="0.25">
      <c r="A242" s="397"/>
      <c r="B242" s="367">
        <v>238</v>
      </c>
      <c r="C242" s="136" t="s">
        <v>381</v>
      </c>
      <c r="D242" s="137" t="s">
        <v>400</v>
      </c>
      <c r="E242" s="14" t="s">
        <v>8276</v>
      </c>
      <c r="F242" s="14" t="s">
        <v>401</v>
      </c>
      <c r="G242" s="156" t="s">
        <v>10227</v>
      </c>
      <c r="H242" s="156">
        <v>140.35929290000001</v>
      </c>
      <c r="I242" s="3"/>
      <c r="J242" s="3" t="s">
        <v>14275</v>
      </c>
      <c r="K242" s="143" t="s">
        <v>6207</v>
      </c>
      <c r="L242" s="1">
        <v>1</v>
      </c>
      <c r="M242" s="369"/>
      <c r="N242" s="22" t="s">
        <v>3491</v>
      </c>
      <c r="O242" s="160">
        <v>247</v>
      </c>
      <c r="Q242" s="4">
        <v>247</v>
      </c>
      <c r="T242" s="2" t="s">
        <v>10423</v>
      </c>
    </row>
    <row r="243" spans="1:20" ht="13.8" thickBot="1" x14ac:dyDescent="0.25">
      <c r="A243" s="397"/>
      <c r="B243" s="367">
        <v>239</v>
      </c>
      <c r="C243" s="136" t="s">
        <v>381</v>
      </c>
      <c r="D243" s="137" t="s">
        <v>402</v>
      </c>
      <c r="E243" s="14" t="s">
        <v>8310</v>
      </c>
      <c r="F243" s="14" t="s">
        <v>403</v>
      </c>
      <c r="G243" s="156" t="s">
        <v>10228</v>
      </c>
      <c r="H243" s="156">
        <v>140.33616910000001</v>
      </c>
      <c r="I243" s="3"/>
      <c r="J243" s="3" t="s">
        <v>14275</v>
      </c>
      <c r="K243" s="143" t="s">
        <v>6208</v>
      </c>
      <c r="L243" s="1">
        <v>1</v>
      </c>
      <c r="M243" s="369"/>
      <c r="N243" s="22" t="s">
        <v>3492</v>
      </c>
      <c r="O243" s="160">
        <v>313</v>
      </c>
      <c r="Q243" s="4">
        <v>313</v>
      </c>
      <c r="T243" s="2" t="s">
        <v>10424</v>
      </c>
    </row>
    <row r="244" spans="1:20" ht="13.8" thickBot="1" x14ac:dyDescent="0.25">
      <c r="A244" s="397"/>
      <c r="B244" s="367">
        <v>240</v>
      </c>
      <c r="C244" s="136" t="s">
        <v>381</v>
      </c>
      <c r="D244" s="137" t="s">
        <v>404</v>
      </c>
      <c r="E244" s="14" t="s">
        <v>8301</v>
      </c>
      <c r="F244" s="14" t="s">
        <v>405</v>
      </c>
      <c r="G244" s="156" t="s">
        <v>10229</v>
      </c>
      <c r="H244" s="156">
        <v>140.31695289999999</v>
      </c>
      <c r="I244" s="3"/>
      <c r="J244" s="3" t="s">
        <v>14275</v>
      </c>
      <c r="K244" s="143" t="s">
        <v>6209</v>
      </c>
      <c r="L244" s="1">
        <v>1</v>
      </c>
      <c r="M244" s="369"/>
      <c r="N244" s="22" t="s">
        <v>3493</v>
      </c>
      <c r="O244" s="160">
        <v>292</v>
      </c>
      <c r="Q244" s="4">
        <v>292</v>
      </c>
      <c r="T244" s="2" t="s">
        <v>10425</v>
      </c>
    </row>
    <row r="245" spans="1:20" ht="13.8" thickBot="1" x14ac:dyDescent="0.25">
      <c r="A245" s="397"/>
      <c r="B245" s="367">
        <v>241</v>
      </c>
      <c r="C245" s="136" t="s">
        <v>381</v>
      </c>
      <c r="D245" s="137" t="s">
        <v>406</v>
      </c>
      <c r="E245" s="14" t="s">
        <v>8269</v>
      </c>
      <c r="F245" s="14" t="s">
        <v>407</v>
      </c>
      <c r="G245" s="156" t="s">
        <v>10230</v>
      </c>
      <c r="H245" s="156">
        <v>140.43088299999999</v>
      </c>
      <c r="I245" s="3"/>
      <c r="J245" s="3" t="s">
        <v>14275</v>
      </c>
      <c r="K245" s="143" t="s">
        <v>6210</v>
      </c>
      <c r="L245" s="1">
        <v>1</v>
      </c>
      <c r="M245" s="369"/>
      <c r="N245" s="22" t="s">
        <v>3494</v>
      </c>
      <c r="O245" s="160">
        <v>240</v>
      </c>
      <c r="Q245" s="4">
        <v>240</v>
      </c>
      <c r="T245" s="2" t="s">
        <v>10426</v>
      </c>
    </row>
    <row r="246" spans="1:20" ht="13.8" thickBot="1" x14ac:dyDescent="0.25">
      <c r="A246" s="397"/>
      <c r="B246" s="367">
        <v>242</v>
      </c>
      <c r="C246" s="136" t="s">
        <v>381</v>
      </c>
      <c r="D246" s="137" t="s">
        <v>408</v>
      </c>
      <c r="E246" s="14" t="s">
        <v>8267</v>
      </c>
      <c r="F246" s="14" t="s">
        <v>409</v>
      </c>
      <c r="G246" s="156" t="s">
        <v>10231</v>
      </c>
      <c r="H246" s="156">
        <v>140.41326559999999</v>
      </c>
      <c r="I246" s="3"/>
      <c r="J246" s="3" t="s">
        <v>14275</v>
      </c>
      <c r="K246" s="143" t="s">
        <v>6211</v>
      </c>
      <c r="L246" s="1">
        <v>1</v>
      </c>
      <c r="M246" s="369"/>
      <c r="N246" s="22" t="s">
        <v>3495</v>
      </c>
      <c r="O246" s="160">
        <v>240</v>
      </c>
      <c r="Q246" s="4">
        <v>240</v>
      </c>
      <c r="T246" s="2" t="s">
        <v>10427</v>
      </c>
    </row>
    <row r="247" spans="1:20" ht="13.8" thickBot="1" x14ac:dyDescent="0.25">
      <c r="A247" s="397"/>
      <c r="B247" s="367">
        <v>243</v>
      </c>
      <c r="C247" s="136" t="s">
        <v>381</v>
      </c>
      <c r="D247" s="137" t="s">
        <v>410</v>
      </c>
      <c r="E247" s="14" t="s">
        <v>8300</v>
      </c>
      <c r="F247" s="14" t="s">
        <v>411</v>
      </c>
      <c r="G247" s="156" t="s">
        <v>10232</v>
      </c>
      <c r="H247" s="156">
        <v>140.3633863</v>
      </c>
      <c r="I247" s="3"/>
      <c r="J247" s="3" t="s">
        <v>14275</v>
      </c>
      <c r="K247" s="143" t="s">
        <v>6212</v>
      </c>
      <c r="L247" s="1">
        <v>1</v>
      </c>
      <c r="M247" s="369"/>
      <c r="N247" s="22" t="s">
        <v>3493</v>
      </c>
      <c r="O247" s="160">
        <v>292</v>
      </c>
      <c r="Q247" s="4">
        <v>292</v>
      </c>
      <c r="T247" s="2" t="s">
        <v>10428</v>
      </c>
    </row>
    <row r="248" spans="1:20" ht="13.8" thickBot="1" x14ac:dyDescent="0.25">
      <c r="A248" s="397"/>
      <c r="B248" s="367">
        <v>244</v>
      </c>
      <c r="C248" s="136" t="s">
        <v>381</v>
      </c>
      <c r="D248" s="137" t="s">
        <v>412</v>
      </c>
      <c r="E248" s="14" t="s">
        <v>8085</v>
      </c>
      <c r="F248" s="14" t="s">
        <v>413</v>
      </c>
      <c r="G248" s="156" t="s">
        <v>10233</v>
      </c>
      <c r="H248" s="156">
        <v>140.36400639999999</v>
      </c>
      <c r="I248" s="3"/>
      <c r="J248" s="3" t="s">
        <v>14275</v>
      </c>
      <c r="K248" s="143" t="s">
        <v>6213</v>
      </c>
      <c r="L248" s="1">
        <v>1</v>
      </c>
      <c r="M248" s="369"/>
      <c r="N248" s="22" t="s">
        <v>3496</v>
      </c>
      <c r="O248" s="160">
        <v>291</v>
      </c>
      <c r="Q248" s="4">
        <v>291</v>
      </c>
      <c r="T248" s="2" t="s">
        <v>10429</v>
      </c>
    </row>
    <row r="249" spans="1:20" ht="13.8" thickBot="1" x14ac:dyDescent="0.25">
      <c r="A249" s="397"/>
      <c r="B249" s="367">
        <v>245</v>
      </c>
      <c r="C249" s="136" t="s">
        <v>381</v>
      </c>
      <c r="D249" s="137" t="s">
        <v>414</v>
      </c>
      <c r="E249" s="14" t="s">
        <v>8303</v>
      </c>
      <c r="F249" s="14" t="s">
        <v>415</v>
      </c>
      <c r="G249" s="156" t="s">
        <v>10234</v>
      </c>
      <c r="H249" s="156">
        <v>140.34495290000001</v>
      </c>
      <c r="I249" s="3"/>
      <c r="J249" s="3" t="s">
        <v>14275</v>
      </c>
      <c r="K249" s="143" t="s">
        <v>6214</v>
      </c>
      <c r="L249" s="1">
        <v>1</v>
      </c>
      <c r="M249" s="369"/>
      <c r="N249" s="22" t="s">
        <v>3497</v>
      </c>
      <c r="O249" s="160">
        <v>293</v>
      </c>
      <c r="Q249" s="4">
        <v>293</v>
      </c>
      <c r="T249" s="2" t="s">
        <v>10430</v>
      </c>
    </row>
    <row r="250" spans="1:20" ht="13.8" thickBot="1" x14ac:dyDescent="0.25">
      <c r="A250" s="397"/>
      <c r="B250" s="367">
        <v>246</v>
      </c>
      <c r="C250" s="136" t="s">
        <v>381</v>
      </c>
      <c r="D250" s="137" t="s">
        <v>416</v>
      </c>
      <c r="E250" s="14" t="s">
        <v>8246</v>
      </c>
      <c r="F250" s="14" t="s">
        <v>417</v>
      </c>
      <c r="G250" s="57">
        <v>37.393650999999998</v>
      </c>
      <c r="H250" s="57">
        <v>140.33779699999999</v>
      </c>
      <c r="I250" s="3"/>
      <c r="J250" s="3" t="s">
        <v>14275</v>
      </c>
      <c r="K250" s="143" t="s">
        <v>6215</v>
      </c>
      <c r="L250" s="1">
        <v>1</v>
      </c>
      <c r="M250" s="369"/>
      <c r="N250" s="22" t="s">
        <v>3498</v>
      </c>
      <c r="O250" s="160">
        <v>210</v>
      </c>
      <c r="Q250" s="4">
        <v>210</v>
      </c>
      <c r="T250" s="2" t="s">
        <v>10431</v>
      </c>
    </row>
    <row r="251" spans="1:20" ht="13.8" thickBot="1" x14ac:dyDescent="0.25">
      <c r="A251" s="397"/>
      <c r="B251" s="367">
        <v>247</v>
      </c>
      <c r="C251" s="136" t="s">
        <v>381</v>
      </c>
      <c r="D251" s="137" t="s">
        <v>418</v>
      </c>
      <c r="E251" s="14" t="s">
        <v>8251</v>
      </c>
      <c r="F251" s="14" t="s">
        <v>419</v>
      </c>
      <c r="G251" s="57">
        <v>37.410603000000002</v>
      </c>
      <c r="H251" s="57">
        <v>140.35699099999999</v>
      </c>
      <c r="I251" s="3"/>
      <c r="J251" s="3" t="s">
        <v>14275</v>
      </c>
      <c r="K251" s="143" t="s">
        <v>6216</v>
      </c>
      <c r="L251" s="1">
        <v>1</v>
      </c>
      <c r="M251" s="369"/>
      <c r="N251" s="22" t="s">
        <v>3487</v>
      </c>
      <c r="O251" s="160">
        <v>217</v>
      </c>
      <c r="Q251" s="4">
        <v>217</v>
      </c>
      <c r="T251" s="2" t="s">
        <v>10432</v>
      </c>
    </row>
    <row r="252" spans="1:20" ht="13.8" thickBot="1" x14ac:dyDescent="0.25">
      <c r="A252" s="397"/>
      <c r="B252" s="367">
        <v>248</v>
      </c>
      <c r="C252" s="136" t="s">
        <v>381</v>
      </c>
      <c r="D252" s="137" t="s">
        <v>420</v>
      </c>
      <c r="E252" s="14" t="s">
        <v>8265</v>
      </c>
      <c r="F252" s="14" t="s">
        <v>421</v>
      </c>
      <c r="G252" s="156" t="s">
        <v>10236</v>
      </c>
      <c r="H252" s="156">
        <v>140.4354324</v>
      </c>
      <c r="I252" s="3"/>
      <c r="J252" s="3" t="s">
        <v>14275</v>
      </c>
      <c r="K252" s="143" t="s">
        <v>6217</v>
      </c>
      <c r="L252" s="1">
        <v>1</v>
      </c>
      <c r="M252" s="369"/>
      <c r="N252" s="22" t="s">
        <v>3495</v>
      </c>
      <c r="O252" s="160">
        <v>240</v>
      </c>
      <c r="Q252" s="4">
        <v>240</v>
      </c>
      <c r="T252" s="2" t="s">
        <v>10433</v>
      </c>
    </row>
    <row r="253" spans="1:20" ht="13.8" thickBot="1" x14ac:dyDescent="0.25">
      <c r="A253" s="397"/>
      <c r="B253" s="367">
        <v>249</v>
      </c>
      <c r="C253" s="136" t="s">
        <v>381</v>
      </c>
      <c r="D253" s="137" t="s">
        <v>422</v>
      </c>
      <c r="E253" s="14" t="s">
        <v>8281</v>
      </c>
      <c r="F253" s="14" t="s">
        <v>423</v>
      </c>
      <c r="G253" s="156" t="s">
        <v>10237</v>
      </c>
      <c r="H253" s="156">
        <v>140.33121080000001</v>
      </c>
      <c r="I253" s="3"/>
      <c r="J253" s="3" t="s">
        <v>14275</v>
      </c>
      <c r="K253" s="143" t="s">
        <v>6218</v>
      </c>
      <c r="L253" s="1">
        <v>1</v>
      </c>
      <c r="M253" s="369"/>
      <c r="N253" s="22" t="s">
        <v>3499</v>
      </c>
      <c r="O253" s="160">
        <v>248</v>
      </c>
      <c r="Q253" s="4">
        <v>248</v>
      </c>
      <c r="T253" s="2" t="s">
        <v>10434</v>
      </c>
    </row>
    <row r="254" spans="1:20" ht="13.8" thickBot="1" x14ac:dyDescent="0.25">
      <c r="A254" s="397"/>
      <c r="B254" s="367">
        <v>250</v>
      </c>
      <c r="C254" s="136" t="s">
        <v>381</v>
      </c>
      <c r="D254" s="137" t="s">
        <v>424</v>
      </c>
      <c r="E254" s="14" t="s">
        <v>8315</v>
      </c>
      <c r="F254" s="14" t="s">
        <v>425</v>
      </c>
      <c r="G254" s="156" t="s">
        <v>10238</v>
      </c>
      <c r="H254" s="156">
        <v>140.33111450000001</v>
      </c>
      <c r="I254" s="3"/>
      <c r="J254" s="3" t="s">
        <v>14275</v>
      </c>
      <c r="K254" s="143" t="s">
        <v>6219</v>
      </c>
      <c r="L254" s="1">
        <v>1</v>
      </c>
      <c r="M254" s="369"/>
      <c r="N254" s="22" t="s">
        <v>3500</v>
      </c>
      <c r="O254" s="160">
        <v>320</v>
      </c>
      <c r="Q254" s="4">
        <v>320</v>
      </c>
      <c r="T254" s="2" t="s">
        <v>10435</v>
      </c>
    </row>
    <row r="255" spans="1:20" ht="13.8" thickBot="1" x14ac:dyDescent="0.25">
      <c r="A255" s="397"/>
      <c r="B255" s="367">
        <v>251</v>
      </c>
      <c r="C255" s="136" t="s">
        <v>381</v>
      </c>
      <c r="D255" s="137" t="s">
        <v>426</v>
      </c>
      <c r="E255" s="14" t="s">
        <v>8242</v>
      </c>
      <c r="F255" s="161" t="s">
        <v>5617</v>
      </c>
      <c r="G255" s="156" t="s">
        <v>10239</v>
      </c>
      <c r="H255" s="156">
        <v>140.3655239</v>
      </c>
      <c r="I255" s="3"/>
      <c r="J255" s="3" t="s">
        <v>14275</v>
      </c>
      <c r="K255" s="143" t="s">
        <v>6220</v>
      </c>
      <c r="L255" s="1">
        <v>1</v>
      </c>
      <c r="M255" s="369"/>
      <c r="N255" s="22" t="s">
        <v>3501</v>
      </c>
      <c r="O255" s="160">
        <v>204</v>
      </c>
      <c r="Q255" s="4">
        <v>204</v>
      </c>
      <c r="T255" s="2" t="s">
        <v>10436</v>
      </c>
    </row>
    <row r="256" spans="1:20" ht="13.8" thickBot="1" x14ac:dyDescent="0.25">
      <c r="A256" s="397"/>
      <c r="B256" s="367">
        <v>252</v>
      </c>
      <c r="C256" s="136" t="s">
        <v>381</v>
      </c>
      <c r="D256" s="137" t="s">
        <v>427</v>
      </c>
      <c r="E256" s="14" t="s">
        <v>8274</v>
      </c>
      <c r="F256" s="14" t="s">
        <v>428</v>
      </c>
      <c r="G256" s="57">
        <v>37.362687999999999</v>
      </c>
      <c r="H256" s="57">
        <v>140.32431199999999</v>
      </c>
      <c r="I256" s="3"/>
      <c r="J256" s="3" t="s">
        <v>14275</v>
      </c>
      <c r="K256" s="143" t="s">
        <v>6221</v>
      </c>
      <c r="L256" s="1">
        <v>1</v>
      </c>
      <c r="M256" s="369"/>
      <c r="N256" s="22" t="s">
        <v>3502</v>
      </c>
      <c r="O256" s="160">
        <v>243</v>
      </c>
      <c r="Q256" s="4">
        <v>243</v>
      </c>
      <c r="T256" s="2" t="s">
        <v>10437</v>
      </c>
    </row>
    <row r="257" spans="1:20" ht="13.8" thickBot="1" x14ac:dyDescent="0.25">
      <c r="A257" s="397"/>
      <c r="B257" s="367">
        <v>253</v>
      </c>
      <c r="C257" s="136" t="s">
        <v>381</v>
      </c>
      <c r="D257" s="137" t="s">
        <v>429</v>
      </c>
      <c r="E257" s="14" t="s">
        <v>8280</v>
      </c>
      <c r="F257" s="14" t="s">
        <v>430</v>
      </c>
      <c r="G257" s="156" t="s">
        <v>10240</v>
      </c>
      <c r="H257" s="156">
        <v>140.34757870000001</v>
      </c>
      <c r="I257" s="3"/>
      <c r="J257" s="3" t="s">
        <v>14275</v>
      </c>
      <c r="K257" s="143" t="s">
        <v>6222</v>
      </c>
      <c r="L257" s="1">
        <v>1</v>
      </c>
      <c r="M257" s="369"/>
      <c r="N257" s="22" t="s">
        <v>3499</v>
      </c>
      <c r="O257" s="160">
        <v>248</v>
      </c>
      <c r="Q257" s="4">
        <v>248</v>
      </c>
      <c r="T257" s="2" t="s">
        <v>10438</v>
      </c>
    </row>
    <row r="258" spans="1:20" ht="13.8" thickBot="1" x14ac:dyDescent="0.25">
      <c r="A258" s="397"/>
      <c r="B258" s="367">
        <v>254</v>
      </c>
      <c r="C258" s="136" t="s">
        <v>381</v>
      </c>
      <c r="D258" s="137" t="s">
        <v>431</v>
      </c>
      <c r="E258" s="14" t="s">
        <v>8261</v>
      </c>
      <c r="F258" s="14" t="s">
        <v>432</v>
      </c>
      <c r="G258" s="156" t="s">
        <v>10241</v>
      </c>
      <c r="H258" s="156">
        <v>140.37986359999999</v>
      </c>
      <c r="I258" s="3"/>
      <c r="J258" s="3" t="s">
        <v>14275</v>
      </c>
      <c r="K258" s="143" t="s">
        <v>6223</v>
      </c>
      <c r="L258" s="1">
        <v>1</v>
      </c>
      <c r="M258" s="369"/>
      <c r="N258" s="22" t="s">
        <v>3503</v>
      </c>
      <c r="O258" s="160">
        <v>234</v>
      </c>
      <c r="Q258" s="4">
        <v>234</v>
      </c>
      <c r="T258" s="2" t="s">
        <v>10439</v>
      </c>
    </row>
    <row r="259" spans="1:20" ht="13.8" thickBot="1" x14ac:dyDescent="0.25">
      <c r="A259" s="397"/>
      <c r="B259" s="367">
        <v>255</v>
      </c>
      <c r="C259" s="136" t="s">
        <v>381</v>
      </c>
      <c r="D259" s="137" t="s">
        <v>433</v>
      </c>
      <c r="E259" s="14" t="s">
        <v>8252</v>
      </c>
      <c r="F259" s="14" t="s">
        <v>434</v>
      </c>
      <c r="G259" s="156" t="s">
        <v>10242</v>
      </c>
      <c r="H259" s="156">
        <v>140.34602520000001</v>
      </c>
      <c r="I259" s="3"/>
      <c r="J259" s="3" t="s">
        <v>14275</v>
      </c>
      <c r="K259" s="143" t="s">
        <v>6224</v>
      </c>
      <c r="L259" s="1">
        <v>1</v>
      </c>
      <c r="M259" s="369"/>
      <c r="N259" s="22" t="s">
        <v>3487</v>
      </c>
      <c r="O259" s="160">
        <v>217</v>
      </c>
      <c r="Q259" s="4">
        <v>217</v>
      </c>
      <c r="T259" s="2" t="s">
        <v>10440</v>
      </c>
    </row>
    <row r="260" spans="1:20" ht="13.8" thickBot="1" x14ac:dyDescent="0.25">
      <c r="A260" s="397"/>
      <c r="B260" s="367">
        <v>256</v>
      </c>
      <c r="C260" s="136" t="s">
        <v>381</v>
      </c>
      <c r="D260" s="137" t="s">
        <v>435</v>
      </c>
      <c r="E260" s="14" t="s">
        <v>8268</v>
      </c>
      <c r="F260" s="14" t="s">
        <v>436</v>
      </c>
      <c r="G260" s="156" t="s">
        <v>10243</v>
      </c>
      <c r="H260" s="156">
        <v>140.28700699999999</v>
      </c>
      <c r="I260" s="3"/>
      <c r="J260" s="3" t="s">
        <v>14275</v>
      </c>
      <c r="K260" s="143" t="s">
        <v>6225</v>
      </c>
      <c r="L260" s="1">
        <v>1</v>
      </c>
      <c r="M260" s="369"/>
      <c r="N260" s="22" t="s">
        <v>3495</v>
      </c>
      <c r="O260" s="160">
        <v>240</v>
      </c>
      <c r="Q260" s="4">
        <v>240</v>
      </c>
      <c r="T260" s="2" t="s">
        <v>10441</v>
      </c>
    </row>
    <row r="261" spans="1:20" ht="13.8" thickBot="1" x14ac:dyDescent="0.25">
      <c r="A261" s="397"/>
      <c r="B261" s="367">
        <v>257</v>
      </c>
      <c r="C261" s="136" t="s">
        <v>381</v>
      </c>
      <c r="D261" s="137" t="s">
        <v>437</v>
      </c>
      <c r="E261" s="14" t="s">
        <v>8205</v>
      </c>
      <c r="F261" s="14" t="s">
        <v>438</v>
      </c>
      <c r="G261" s="156" t="s">
        <v>10244</v>
      </c>
      <c r="H261" s="156">
        <v>140.2723063</v>
      </c>
      <c r="I261" s="3"/>
      <c r="J261" s="3" t="s">
        <v>14275</v>
      </c>
      <c r="K261" s="143" t="s">
        <v>6226</v>
      </c>
      <c r="L261" s="1">
        <v>1</v>
      </c>
      <c r="M261" s="369"/>
      <c r="N261" s="22" t="s">
        <v>3504</v>
      </c>
      <c r="O261" s="160">
        <v>128</v>
      </c>
      <c r="Q261" s="4">
        <v>128</v>
      </c>
      <c r="T261" s="2" t="s">
        <v>10442</v>
      </c>
    </row>
    <row r="262" spans="1:20" ht="13.8" thickBot="1" x14ac:dyDescent="0.25">
      <c r="A262" s="397"/>
      <c r="B262" s="367">
        <v>258</v>
      </c>
      <c r="C262" s="136" t="s">
        <v>381</v>
      </c>
      <c r="D262" s="137" t="s">
        <v>439</v>
      </c>
      <c r="E262" s="14" t="s">
        <v>8262</v>
      </c>
      <c r="F262" s="14" t="s">
        <v>440</v>
      </c>
      <c r="G262" s="57">
        <v>37.395913</v>
      </c>
      <c r="H262" s="57">
        <v>140.27261100000001</v>
      </c>
      <c r="I262" s="3"/>
      <c r="J262" s="3" t="s">
        <v>14275</v>
      </c>
      <c r="K262" s="143" t="s">
        <v>6227</v>
      </c>
      <c r="L262" s="1">
        <v>1</v>
      </c>
      <c r="M262" s="369"/>
      <c r="N262" s="22" t="s">
        <v>3503</v>
      </c>
      <c r="O262" s="160">
        <v>234</v>
      </c>
      <c r="Q262" s="4">
        <v>234</v>
      </c>
      <c r="T262" s="2" t="s">
        <v>10443</v>
      </c>
    </row>
    <row r="263" spans="1:20" ht="13.8" thickBot="1" x14ac:dyDescent="0.25">
      <c r="A263" s="397"/>
      <c r="B263" s="367">
        <v>259</v>
      </c>
      <c r="C263" s="136" t="s">
        <v>381</v>
      </c>
      <c r="D263" s="137" t="s">
        <v>441</v>
      </c>
      <c r="E263" s="14" t="s">
        <v>8224</v>
      </c>
      <c r="F263" s="14" t="s">
        <v>442</v>
      </c>
      <c r="G263" s="156" t="s">
        <v>10245</v>
      </c>
      <c r="H263" s="156">
        <v>140.23459489999999</v>
      </c>
      <c r="I263" s="3"/>
      <c r="J263" s="3" t="s">
        <v>14275</v>
      </c>
      <c r="K263" s="143" t="s">
        <v>6228</v>
      </c>
      <c r="L263" s="1">
        <v>1</v>
      </c>
      <c r="M263" s="369"/>
      <c r="N263" s="22" t="s">
        <v>3505</v>
      </c>
      <c r="O263" s="160">
        <v>168</v>
      </c>
      <c r="Q263" s="4">
        <v>168</v>
      </c>
      <c r="T263" s="2" t="s">
        <v>10444</v>
      </c>
    </row>
    <row r="264" spans="1:20" ht="13.8" thickBot="1" x14ac:dyDescent="0.25">
      <c r="A264" s="397"/>
      <c r="B264" s="367">
        <v>260</v>
      </c>
      <c r="C264" s="136" t="s">
        <v>381</v>
      </c>
      <c r="D264" s="137" t="s">
        <v>443</v>
      </c>
      <c r="E264" s="14" t="s">
        <v>8231</v>
      </c>
      <c r="F264" s="14" t="s">
        <v>444</v>
      </c>
      <c r="G264" s="156" t="s">
        <v>10246</v>
      </c>
      <c r="H264" s="156">
        <v>140.27413870000001</v>
      </c>
      <c r="I264" s="3"/>
      <c r="J264" s="3" t="s">
        <v>14275</v>
      </c>
      <c r="K264" s="143" t="s">
        <v>6229</v>
      </c>
      <c r="L264" s="1">
        <v>1</v>
      </c>
      <c r="M264" s="369"/>
      <c r="N264" s="22" t="s">
        <v>3506</v>
      </c>
      <c r="O264" s="160">
        <v>176</v>
      </c>
      <c r="Q264" s="4">
        <v>176</v>
      </c>
      <c r="T264" s="2" t="s">
        <v>10445</v>
      </c>
    </row>
    <row r="265" spans="1:20" ht="13.8" thickBot="1" x14ac:dyDescent="0.25">
      <c r="A265" s="397"/>
      <c r="B265" s="367">
        <v>261</v>
      </c>
      <c r="C265" s="136" t="s">
        <v>381</v>
      </c>
      <c r="D265" s="137" t="s">
        <v>445</v>
      </c>
      <c r="E265" s="14" t="s">
        <v>8229</v>
      </c>
      <c r="F265" s="14" t="s">
        <v>446</v>
      </c>
      <c r="G265" s="156" t="s">
        <v>10247</v>
      </c>
      <c r="H265" s="156">
        <v>140.26614520000001</v>
      </c>
      <c r="I265" s="3"/>
      <c r="J265" s="3" t="s">
        <v>14275</v>
      </c>
      <c r="K265" s="143" t="s">
        <v>6230</v>
      </c>
      <c r="L265" s="1">
        <v>1</v>
      </c>
      <c r="M265" s="369"/>
      <c r="N265" s="22" t="s">
        <v>3507</v>
      </c>
      <c r="O265" s="160">
        <v>172</v>
      </c>
      <c r="Q265" s="4">
        <v>172</v>
      </c>
      <c r="T265" s="2" t="s">
        <v>10446</v>
      </c>
    </row>
    <row r="266" spans="1:20" ht="13.8" thickBot="1" x14ac:dyDescent="0.25">
      <c r="A266" s="397"/>
      <c r="B266" s="367">
        <v>262</v>
      </c>
      <c r="C266" s="136" t="s">
        <v>381</v>
      </c>
      <c r="D266" s="137" t="s">
        <v>447</v>
      </c>
      <c r="E266" s="14" t="s">
        <v>8255</v>
      </c>
      <c r="F266" s="14" t="s">
        <v>448</v>
      </c>
      <c r="G266" s="156" t="s">
        <v>10248</v>
      </c>
      <c r="H266" s="156">
        <v>140.30488769999999</v>
      </c>
      <c r="I266" s="3"/>
      <c r="J266" s="3" t="s">
        <v>14275</v>
      </c>
      <c r="K266" s="143" t="s">
        <v>6231</v>
      </c>
      <c r="L266" s="1">
        <v>1</v>
      </c>
      <c r="M266" s="369"/>
      <c r="N266" s="22" t="s">
        <v>3489</v>
      </c>
      <c r="O266" s="160">
        <v>220</v>
      </c>
      <c r="Q266" s="4">
        <v>220</v>
      </c>
      <c r="T266" s="2" t="s">
        <v>10447</v>
      </c>
    </row>
    <row r="267" spans="1:20" ht="13.8" thickBot="1" x14ac:dyDescent="0.25">
      <c r="A267" s="397"/>
      <c r="B267" s="367">
        <v>263</v>
      </c>
      <c r="C267" s="136" t="s">
        <v>381</v>
      </c>
      <c r="D267" s="137" t="s">
        <v>449</v>
      </c>
      <c r="E267" s="14" t="s">
        <v>8271</v>
      </c>
      <c r="F267" s="14" t="s">
        <v>450</v>
      </c>
      <c r="G267" s="156" t="s">
        <v>10249</v>
      </c>
      <c r="H267" s="156">
        <v>140.34245820000001</v>
      </c>
      <c r="I267" s="3"/>
      <c r="J267" s="3" t="s">
        <v>14275</v>
      </c>
      <c r="K267" s="143" t="s">
        <v>6232</v>
      </c>
      <c r="L267" s="1">
        <v>1</v>
      </c>
      <c r="M267" s="369"/>
      <c r="N267" s="22" t="s">
        <v>3495</v>
      </c>
      <c r="O267" s="160">
        <v>240</v>
      </c>
      <c r="Q267" s="4">
        <v>240</v>
      </c>
      <c r="T267" s="2" t="s">
        <v>10448</v>
      </c>
    </row>
    <row r="268" spans="1:20" ht="13.8" thickBot="1" x14ac:dyDescent="0.25">
      <c r="A268" s="397"/>
      <c r="B268" s="367">
        <v>264</v>
      </c>
      <c r="C268" s="136" t="s">
        <v>381</v>
      </c>
      <c r="D268" s="137" t="s">
        <v>451</v>
      </c>
      <c r="E268" s="14" t="s">
        <v>8259</v>
      </c>
      <c r="F268" s="14" t="s">
        <v>452</v>
      </c>
      <c r="G268" s="156" t="s">
        <v>10250</v>
      </c>
      <c r="H268" s="156">
        <v>140.39345800000001</v>
      </c>
      <c r="I268" s="3"/>
      <c r="J268" s="3" t="s">
        <v>14275</v>
      </c>
      <c r="K268" s="143" t="s">
        <v>6233</v>
      </c>
      <c r="L268" s="1">
        <v>1</v>
      </c>
      <c r="M268" s="369"/>
      <c r="N268" s="22" t="s">
        <v>3508</v>
      </c>
      <c r="O268" s="160">
        <v>224</v>
      </c>
      <c r="Q268" s="4">
        <v>224</v>
      </c>
      <c r="T268" s="2" t="s">
        <v>10449</v>
      </c>
    </row>
    <row r="269" spans="1:20" ht="13.8" thickBot="1" x14ac:dyDescent="0.25">
      <c r="A269" s="397"/>
      <c r="B269" s="367">
        <v>265</v>
      </c>
      <c r="C269" s="136" t="s">
        <v>381</v>
      </c>
      <c r="D269" s="137" t="s">
        <v>453</v>
      </c>
      <c r="E269" s="14" t="s">
        <v>8270</v>
      </c>
      <c r="F269" s="14" t="s">
        <v>454</v>
      </c>
      <c r="G269" s="156" t="s">
        <v>10251</v>
      </c>
      <c r="H269" s="156">
        <v>140.3992911</v>
      </c>
      <c r="I269" s="3"/>
      <c r="J269" s="3" t="s">
        <v>14275</v>
      </c>
      <c r="K269" s="143" t="s">
        <v>6234</v>
      </c>
      <c r="L269" s="1">
        <v>1</v>
      </c>
      <c r="M269" s="369"/>
      <c r="N269" s="22" t="s">
        <v>3495</v>
      </c>
      <c r="O269" s="160">
        <v>240</v>
      </c>
      <c r="Q269" s="4">
        <v>240</v>
      </c>
      <c r="T269" s="2" t="s">
        <v>10450</v>
      </c>
    </row>
    <row r="270" spans="1:20" ht="13.8" thickBot="1" x14ac:dyDescent="0.25">
      <c r="A270" s="397"/>
      <c r="B270" s="367">
        <v>266</v>
      </c>
      <c r="C270" s="136" t="s">
        <v>381</v>
      </c>
      <c r="D270" s="137" t="s">
        <v>455</v>
      </c>
      <c r="E270" s="14" t="s">
        <v>8287</v>
      </c>
      <c r="F270" s="14" t="s">
        <v>456</v>
      </c>
      <c r="G270" s="156" t="s">
        <v>10252</v>
      </c>
      <c r="H270" s="156">
        <v>140.3904138</v>
      </c>
      <c r="I270" s="3"/>
      <c r="J270" s="3" t="s">
        <v>14275</v>
      </c>
      <c r="K270" s="143" t="s">
        <v>6235</v>
      </c>
      <c r="L270" s="1">
        <v>1</v>
      </c>
      <c r="M270" s="369"/>
      <c r="N270" s="22" t="s">
        <v>3509</v>
      </c>
      <c r="O270" s="160">
        <v>253</v>
      </c>
      <c r="Q270" s="4">
        <v>253</v>
      </c>
      <c r="T270" s="2" t="s">
        <v>10451</v>
      </c>
    </row>
    <row r="271" spans="1:20" ht="13.8" thickBot="1" x14ac:dyDescent="0.25">
      <c r="A271" s="397"/>
      <c r="B271" s="367">
        <v>267</v>
      </c>
      <c r="C271" s="136" t="s">
        <v>381</v>
      </c>
      <c r="D271" s="137" t="s">
        <v>457</v>
      </c>
      <c r="E271" s="14" t="s">
        <v>8275</v>
      </c>
      <c r="F271" s="14" t="s">
        <v>458</v>
      </c>
      <c r="G271" s="156" t="s">
        <v>10253</v>
      </c>
      <c r="H271" s="156">
        <v>140.37338460000001</v>
      </c>
      <c r="I271" s="3"/>
      <c r="J271" s="3" t="s">
        <v>14275</v>
      </c>
      <c r="K271" s="143" t="s">
        <v>6236</v>
      </c>
      <c r="L271" s="1">
        <v>1</v>
      </c>
      <c r="M271" s="369"/>
      <c r="N271" s="22" t="s">
        <v>3510</v>
      </c>
      <c r="O271" s="160">
        <v>245</v>
      </c>
      <c r="Q271" s="4">
        <v>245</v>
      </c>
      <c r="T271" s="2" t="s">
        <v>10452</v>
      </c>
    </row>
    <row r="272" spans="1:20" ht="13.8" thickBot="1" x14ac:dyDescent="0.25">
      <c r="A272" s="397"/>
      <c r="B272" s="367">
        <v>268</v>
      </c>
      <c r="C272" s="136" t="s">
        <v>381</v>
      </c>
      <c r="D272" s="137" t="s">
        <v>459</v>
      </c>
      <c r="E272" s="14" t="s">
        <v>8312</v>
      </c>
      <c r="F272" s="14" t="s">
        <v>460</v>
      </c>
      <c r="G272" s="156" t="s">
        <v>10254</v>
      </c>
      <c r="H272" s="156">
        <v>140.38463709999999</v>
      </c>
      <c r="I272" s="3"/>
      <c r="J272" s="3" t="s">
        <v>14275</v>
      </c>
      <c r="K272" s="143" t="s">
        <v>6237</v>
      </c>
      <c r="L272" s="1">
        <v>1</v>
      </c>
      <c r="M272" s="369"/>
      <c r="N272" s="22" t="s">
        <v>3511</v>
      </c>
      <c r="O272" s="160">
        <v>318</v>
      </c>
      <c r="Q272" s="4">
        <v>318</v>
      </c>
      <c r="T272" s="2" t="s">
        <v>10453</v>
      </c>
    </row>
    <row r="273" spans="1:20" ht="13.8" thickBot="1" x14ac:dyDescent="0.25">
      <c r="A273" s="397"/>
      <c r="B273" s="367">
        <v>269</v>
      </c>
      <c r="C273" s="136" t="s">
        <v>381</v>
      </c>
      <c r="D273" s="137" t="s">
        <v>461</v>
      </c>
      <c r="E273" s="14" t="s">
        <v>8221</v>
      </c>
      <c r="F273" s="14" t="s">
        <v>462</v>
      </c>
      <c r="G273" s="57">
        <v>37.424449000000003</v>
      </c>
      <c r="H273" s="57">
        <v>140.415629</v>
      </c>
      <c r="I273" s="3"/>
      <c r="J273" s="3" t="s">
        <v>14275</v>
      </c>
      <c r="K273" s="143" t="s">
        <v>6238</v>
      </c>
      <c r="L273" s="1">
        <v>1</v>
      </c>
      <c r="M273" s="369"/>
      <c r="N273" s="22" t="s">
        <v>3512</v>
      </c>
      <c r="O273" s="160">
        <v>153</v>
      </c>
      <c r="Q273" s="4">
        <v>153</v>
      </c>
      <c r="T273" s="2" t="s">
        <v>10454</v>
      </c>
    </row>
    <row r="274" spans="1:20" ht="13.8" thickBot="1" x14ac:dyDescent="0.25">
      <c r="A274" s="397"/>
      <c r="B274" s="367">
        <v>270</v>
      </c>
      <c r="C274" s="136" t="s">
        <v>381</v>
      </c>
      <c r="D274" s="137" t="s">
        <v>463</v>
      </c>
      <c r="E274" s="14" t="s">
        <v>8248</v>
      </c>
      <c r="F274" s="14" t="s">
        <v>464</v>
      </c>
      <c r="G274" s="156" t="s">
        <v>10255</v>
      </c>
      <c r="H274" s="156">
        <v>140.37551300000001</v>
      </c>
      <c r="I274" s="3"/>
      <c r="J274" s="3" t="s">
        <v>14275</v>
      </c>
      <c r="K274" s="143" t="s">
        <v>6239</v>
      </c>
      <c r="L274" s="1">
        <v>1</v>
      </c>
      <c r="M274" s="369"/>
      <c r="N274" s="22" t="s">
        <v>3487</v>
      </c>
      <c r="O274" s="160">
        <v>217</v>
      </c>
      <c r="Q274" s="4">
        <v>217</v>
      </c>
      <c r="T274" s="2" t="s">
        <v>10455</v>
      </c>
    </row>
    <row r="275" spans="1:20" ht="13.8" thickBot="1" x14ac:dyDescent="0.25">
      <c r="A275" s="397"/>
      <c r="B275" s="367">
        <v>271</v>
      </c>
      <c r="C275" s="136" t="s">
        <v>381</v>
      </c>
      <c r="D275" s="137" t="s">
        <v>465</v>
      </c>
      <c r="E275" s="14" t="s">
        <v>8264</v>
      </c>
      <c r="F275" s="14" t="s">
        <v>466</v>
      </c>
      <c r="G275" s="156" t="s">
        <v>10256</v>
      </c>
      <c r="H275" s="156">
        <v>140.08589069999999</v>
      </c>
      <c r="I275" s="3"/>
      <c r="J275" s="3" t="s">
        <v>14275</v>
      </c>
      <c r="K275" s="143" t="s">
        <v>6240</v>
      </c>
      <c r="L275" s="1">
        <v>1</v>
      </c>
      <c r="M275" s="369"/>
      <c r="N275" s="22" t="s">
        <v>3495</v>
      </c>
      <c r="O275" s="160">
        <v>240</v>
      </c>
      <c r="Q275" s="4">
        <v>240</v>
      </c>
      <c r="T275" s="2" t="s">
        <v>10456</v>
      </c>
    </row>
    <row r="276" spans="1:20" ht="13.8" thickBot="1" x14ac:dyDescent="0.25">
      <c r="A276" s="397"/>
      <c r="B276" s="367">
        <v>272</v>
      </c>
      <c r="C276" s="136" t="s">
        <v>381</v>
      </c>
      <c r="D276" s="137" t="s">
        <v>467</v>
      </c>
      <c r="E276" s="14" t="s">
        <v>8273</v>
      </c>
      <c r="F276" s="14" t="s">
        <v>468</v>
      </c>
      <c r="G276" s="156" t="s">
        <v>10257</v>
      </c>
      <c r="H276" s="156">
        <v>140.27697789999999</v>
      </c>
      <c r="I276" s="3"/>
      <c r="J276" s="3" t="s">
        <v>14275</v>
      </c>
      <c r="K276" s="143" t="s">
        <v>6241</v>
      </c>
      <c r="L276" s="1">
        <v>1</v>
      </c>
      <c r="M276" s="369"/>
      <c r="N276" s="22" t="s">
        <v>3513</v>
      </c>
      <c r="O276" s="160">
        <v>241</v>
      </c>
      <c r="Q276" s="4">
        <v>241</v>
      </c>
      <c r="T276" s="2" t="s">
        <v>10457</v>
      </c>
    </row>
    <row r="277" spans="1:20" ht="13.8" thickBot="1" x14ac:dyDescent="0.25">
      <c r="A277" s="397"/>
      <c r="B277" s="367">
        <v>273</v>
      </c>
      <c r="C277" s="136" t="s">
        <v>381</v>
      </c>
      <c r="D277" s="137" t="s">
        <v>469</v>
      </c>
      <c r="E277" s="14" t="s">
        <v>8230</v>
      </c>
      <c r="F277" s="14" t="s">
        <v>470</v>
      </c>
      <c r="G277" s="156" t="s">
        <v>10258</v>
      </c>
      <c r="H277" s="156">
        <v>140.2641017</v>
      </c>
      <c r="I277" s="3"/>
      <c r="J277" s="3" t="s">
        <v>14275</v>
      </c>
      <c r="K277" s="143" t="s">
        <v>6242</v>
      </c>
      <c r="L277" s="1">
        <v>1</v>
      </c>
      <c r="M277" s="369"/>
      <c r="N277" s="22" t="s">
        <v>3514</v>
      </c>
      <c r="O277" s="160">
        <v>173</v>
      </c>
      <c r="Q277" s="4">
        <v>173</v>
      </c>
      <c r="T277" s="2" t="s">
        <v>10458</v>
      </c>
    </row>
    <row r="278" spans="1:20" ht="13.8" thickBot="1" x14ac:dyDescent="0.25">
      <c r="A278" s="397"/>
      <c r="B278" s="367">
        <v>274</v>
      </c>
      <c r="C278" s="136" t="s">
        <v>381</v>
      </c>
      <c r="D278" s="137" t="s">
        <v>471</v>
      </c>
      <c r="E278" s="14" t="s">
        <v>8213</v>
      </c>
      <c r="F278" s="14" t="s">
        <v>472</v>
      </c>
      <c r="G278" s="156" t="s">
        <v>10259</v>
      </c>
      <c r="H278" s="156">
        <v>140.30983449999999</v>
      </c>
      <c r="I278" s="3"/>
      <c r="J278" s="3" t="s">
        <v>14275</v>
      </c>
      <c r="K278" s="143" t="s">
        <v>6243</v>
      </c>
      <c r="L278" s="1">
        <v>1</v>
      </c>
      <c r="M278" s="369"/>
      <c r="N278" s="22" t="s">
        <v>3515</v>
      </c>
      <c r="O278" s="160">
        <v>138</v>
      </c>
      <c r="Q278" s="4">
        <v>138</v>
      </c>
      <c r="T278" s="2" t="s">
        <v>10459</v>
      </c>
    </row>
    <row r="279" spans="1:20" ht="13.8" thickBot="1" x14ac:dyDescent="0.25">
      <c r="A279" s="397"/>
      <c r="B279" s="367">
        <v>275</v>
      </c>
      <c r="C279" s="136" t="s">
        <v>381</v>
      </c>
      <c r="D279" s="137" t="s">
        <v>473</v>
      </c>
      <c r="E279" s="14" t="s">
        <v>8216</v>
      </c>
      <c r="F279" s="14" t="s">
        <v>474</v>
      </c>
      <c r="G279" s="156" t="s">
        <v>10260</v>
      </c>
      <c r="H279" s="156">
        <v>140.2951845</v>
      </c>
      <c r="I279" s="3"/>
      <c r="J279" s="3" t="s">
        <v>14275</v>
      </c>
      <c r="K279" s="143" t="s">
        <v>6244</v>
      </c>
      <c r="L279" s="1">
        <v>1</v>
      </c>
      <c r="M279" s="369"/>
      <c r="N279" s="22" t="s">
        <v>3516</v>
      </c>
      <c r="O279" s="160">
        <v>140</v>
      </c>
      <c r="Q279" s="4">
        <v>140</v>
      </c>
      <c r="T279" s="2" t="s">
        <v>10460</v>
      </c>
    </row>
    <row r="280" spans="1:20" ht="13.8" thickBot="1" x14ac:dyDescent="0.25">
      <c r="A280" s="397"/>
      <c r="B280" s="367">
        <v>276</v>
      </c>
      <c r="C280" s="136" t="s">
        <v>381</v>
      </c>
      <c r="D280" s="137" t="s">
        <v>475</v>
      </c>
      <c r="E280" s="14" t="s">
        <v>8289</v>
      </c>
      <c r="F280" s="14" t="s">
        <v>476</v>
      </c>
      <c r="G280" s="156" t="s">
        <v>10261</v>
      </c>
      <c r="H280" s="156">
        <v>140.40851090000001</v>
      </c>
      <c r="I280" s="3"/>
      <c r="J280" s="3" t="s">
        <v>14275</v>
      </c>
      <c r="K280" s="143" t="s">
        <v>6245</v>
      </c>
      <c r="L280" s="1">
        <v>1</v>
      </c>
      <c r="M280" s="369"/>
      <c r="N280" s="22" t="s">
        <v>3517</v>
      </c>
      <c r="O280" s="160">
        <v>262</v>
      </c>
      <c r="Q280" s="4">
        <v>262</v>
      </c>
      <c r="T280" s="2" t="s">
        <v>10461</v>
      </c>
    </row>
    <row r="281" spans="1:20" ht="13.8" thickBot="1" x14ac:dyDescent="0.25">
      <c r="A281" s="397"/>
      <c r="B281" s="367">
        <v>277</v>
      </c>
      <c r="C281" s="136" t="s">
        <v>381</v>
      </c>
      <c r="D281" s="137" t="s">
        <v>477</v>
      </c>
      <c r="E281" s="14" t="s">
        <v>8294</v>
      </c>
      <c r="F281" s="14" t="s">
        <v>478</v>
      </c>
      <c r="G281" s="156" t="s">
        <v>10262</v>
      </c>
      <c r="H281" s="156">
        <v>140.41261349999999</v>
      </c>
      <c r="I281" s="3"/>
      <c r="J281" s="3" t="s">
        <v>14275</v>
      </c>
      <c r="K281" s="143" t="s">
        <v>6246</v>
      </c>
      <c r="L281" s="1">
        <v>1</v>
      </c>
      <c r="M281" s="369"/>
      <c r="N281" s="22" t="s">
        <v>3518</v>
      </c>
      <c r="O281" s="160">
        <v>271</v>
      </c>
      <c r="Q281" s="4">
        <v>271</v>
      </c>
      <c r="T281" s="2" t="s">
        <v>10462</v>
      </c>
    </row>
    <row r="282" spans="1:20" ht="13.8" thickBot="1" x14ac:dyDescent="0.25">
      <c r="A282" s="397"/>
      <c r="B282" s="367">
        <v>278</v>
      </c>
      <c r="C282" s="136" t="s">
        <v>381</v>
      </c>
      <c r="D282" s="137" t="s">
        <v>479</v>
      </c>
      <c r="E282" s="14" t="s">
        <v>8202</v>
      </c>
      <c r="F282" s="14" t="s">
        <v>480</v>
      </c>
      <c r="G282" s="156" t="s">
        <v>10263</v>
      </c>
      <c r="H282" s="156">
        <v>140.3799746</v>
      </c>
      <c r="I282" s="3"/>
      <c r="J282" s="3" t="s">
        <v>14275</v>
      </c>
      <c r="K282" s="143" t="s">
        <v>6247</v>
      </c>
      <c r="L282" s="1">
        <v>1</v>
      </c>
      <c r="M282" s="369"/>
      <c r="N282" s="22" t="s">
        <v>3519</v>
      </c>
      <c r="O282" s="160">
        <v>125</v>
      </c>
      <c r="Q282" s="4">
        <v>125</v>
      </c>
      <c r="T282" s="2" t="s">
        <v>10463</v>
      </c>
    </row>
    <row r="283" spans="1:20" ht="13.8" thickBot="1" x14ac:dyDescent="0.25">
      <c r="A283" s="397"/>
      <c r="B283" s="367">
        <v>279</v>
      </c>
      <c r="C283" s="136" t="s">
        <v>381</v>
      </c>
      <c r="D283" s="137" t="s">
        <v>481</v>
      </c>
      <c r="E283" s="14" t="s">
        <v>8201</v>
      </c>
      <c r="F283" s="14" t="s">
        <v>482</v>
      </c>
      <c r="G283" s="156" t="s">
        <v>10264</v>
      </c>
      <c r="H283" s="156">
        <v>140.4500171</v>
      </c>
      <c r="I283" s="3"/>
      <c r="J283" s="3" t="s">
        <v>14275</v>
      </c>
      <c r="K283" s="143" t="s">
        <v>6248</v>
      </c>
      <c r="L283" s="1">
        <v>1</v>
      </c>
      <c r="M283" s="369"/>
      <c r="N283" s="22" t="s">
        <v>3520</v>
      </c>
      <c r="O283" s="160">
        <v>124</v>
      </c>
      <c r="Q283" s="4">
        <v>124</v>
      </c>
      <c r="T283" s="2" t="s">
        <v>10464</v>
      </c>
    </row>
    <row r="284" spans="1:20" ht="13.8" thickBot="1" x14ac:dyDescent="0.25">
      <c r="A284" s="397"/>
      <c r="B284" s="367">
        <v>280</v>
      </c>
      <c r="C284" s="136" t="s">
        <v>381</v>
      </c>
      <c r="D284" s="137" t="s">
        <v>483</v>
      </c>
      <c r="E284" s="14" t="s">
        <v>8219</v>
      </c>
      <c r="F284" s="14" t="s">
        <v>484</v>
      </c>
      <c r="G284" s="156" t="s">
        <v>10265</v>
      </c>
      <c r="H284" s="156">
        <v>140.4890235</v>
      </c>
      <c r="I284" s="3"/>
      <c r="J284" s="3" t="s">
        <v>14275</v>
      </c>
      <c r="K284" s="143" t="s">
        <v>6249</v>
      </c>
      <c r="L284" s="1">
        <v>1</v>
      </c>
      <c r="M284" s="369"/>
      <c r="N284" s="22" t="s">
        <v>3521</v>
      </c>
      <c r="O284" s="160">
        <v>146</v>
      </c>
      <c r="Q284" s="4">
        <v>146</v>
      </c>
      <c r="T284" s="2" t="s">
        <v>10465</v>
      </c>
    </row>
    <row r="285" spans="1:20" ht="13.8" thickBot="1" x14ac:dyDescent="0.25">
      <c r="A285" s="397"/>
      <c r="B285" s="367">
        <v>281</v>
      </c>
      <c r="C285" s="136" t="s">
        <v>381</v>
      </c>
      <c r="D285" s="137" t="s">
        <v>485</v>
      </c>
      <c r="E285" s="14" t="s">
        <v>8203</v>
      </c>
      <c r="F285" s="14" t="s">
        <v>486</v>
      </c>
      <c r="G285" s="156" t="s">
        <v>10266</v>
      </c>
      <c r="H285" s="156">
        <v>140.53835179999999</v>
      </c>
      <c r="I285" s="3"/>
      <c r="J285" s="3" t="s">
        <v>14275</v>
      </c>
      <c r="K285" s="143" t="s">
        <v>6250</v>
      </c>
      <c r="L285" s="1">
        <v>1</v>
      </c>
      <c r="M285" s="369"/>
      <c r="N285" s="22" t="s">
        <v>3519</v>
      </c>
      <c r="O285" s="160">
        <v>125</v>
      </c>
      <c r="Q285" s="4">
        <v>125</v>
      </c>
      <c r="T285" s="2" t="s">
        <v>10466</v>
      </c>
    </row>
    <row r="286" spans="1:20" ht="13.8" thickBot="1" x14ac:dyDescent="0.25">
      <c r="A286" s="397"/>
      <c r="B286" s="367">
        <v>282</v>
      </c>
      <c r="C286" s="136" t="s">
        <v>381</v>
      </c>
      <c r="D286" s="137" t="s">
        <v>487</v>
      </c>
      <c r="E286" s="14" t="s">
        <v>8218</v>
      </c>
      <c r="F286" s="14" t="s">
        <v>488</v>
      </c>
      <c r="G286" s="156" t="s">
        <v>10267</v>
      </c>
      <c r="H286" s="156">
        <v>140.4649421</v>
      </c>
      <c r="I286" s="3"/>
      <c r="J286" s="3" t="s">
        <v>14275</v>
      </c>
      <c r="K286" s="143" t="s">
        <v>6251</v>
      </c>
      <c r="L286" s="1">
        <v>1</v>
      </c>
      <c r="M286" s="369"/>
      <c r="N286" s="22" t="s">
        <v>3522</v>
      </c>
      <c r="O286" s="160">
        <v>144</v>
      </c>
      <c r="Q286" s="4">
        <v>144</v>
      </c>
      <c r="T286" s="2" t="s">
        <v>10467</v>
      </c>
    </row>
    <row r="287" spans="1:20" ht="13.8" thickBot="1" x14ac:dyDescent="0.25">
      <c r="A287" s="397"/>
      <c r="B287" s="367">
        <v>283</v>
      </c>
      <c r="C287" s="136" t="s">
        <v>381</v>
      </c>
      <c r="D287" s="137" t="s">
        <v>489</v>
      </c>
      <c r="E287" s="14" t="s">
        <v>8196</v>
      </c>
      <c r="F287" s="14" t="s">
        <v>490</v>
      </c>
      <c r="G287" s="156" t="s">
        <v>10268</v>
      </c>
      <c r="H287" s="156">
        <v>140.43543740000001</v>
      </c>
      <c r="I287" s="3"/>
      <c r="J287" s="3" t="s">
        <v>14275</v>
      </c>
      <c r="K287" s="143" t="s">
        <v>6252</v>
      </c>
      <c r="L287" s="1">
        <v>1</v>
      </c>
      <c r="M287" s="369"/>
      <c r="N287" s="22" t="s">
        <v>3523</v>
      </c>
      <c r="O287" s="160">
        <v>116</v>
      </c>
      <c r="Q287" s="4">
        <v>116</v>
      </c>
      <c r="T287" s="2" t="s">
        <v>10468</v>
      </c>
    </row>
    <row r="288" spans="1:20" ht="27" thickBot="1" x14ac:dyDescent="0.25">
      <c r="A288" s="397"/>
      <c r="B288" s="367">
        <v>284</v>
      </c>
      <c r="C288" s="136" t="s">
        <v>381</v>
      </c>
      <c r="D288" s="137" t="s">
        <v>491</v>
      </c>
      <c r="E288" s="14" t="s">
        <v>8225</v>
      </c>
      <c r="F288" s="14" t="s">
        <v>492</v>
      </c>
      <c r="G288" s="156" t="s">
        <v>10269</v>
      </c>
      <c r="H288" s="156">
        <v>140.46469970000001</v>
      </c>
      <c r="I288" s="3"/>
      <c r="J288" s="3" t="s">
        <v>14275</v>
      </c>
      <c r="K288" s="143" t="s">
        <v>6253</v>
      </c>
      <c r="L288" s="1">
        <v>1</v>
      </c>
      <c r="M288" s="369"/>
      <c r="N288" s="22" t="s">
        <v>3524</v>
      </c>
      <c r="O288" s="160">
        <v>171</v>
      </c>
      <c r="Q288" s="4">
        <v>171</v>
      </c>
      <c r="T288" s="2" t="s">
        <v>10469</v>
      </c>
    </row>
    <row r="289" spans="1:20" ht="13.8" thickBot="1" x14ac:dyDescent="0.25">
      <c r="A289" s="397"/>
      <c r="B289" s="367">
        <v>285</v>
      </c>
      <c r="C289" s="136" t="s">
        <v>381</v>
      </c>
      <c r="D289" s="137" t="s">
        <v>493</v>
      </c>
      <c r="E289" s="14" t="s">
        <v>8226</v>
      </c>
      <c r="F289" s="14" t="s">
        <v>494</v>
      </c>
      <c r="G289" s="156" t="s">
        <v>10270</v>
      </c>
      <c r="H289" s="156">
        <v>140.43477279999999</v>
      </c>
      <c r="I289" s="3"/>
      <c r="J289" s="3" t="s">
        <v>14275</v>
      </c>
      <c r="K289" s="143" t="s">
        <v>6254</v>
      </c>
      <c r="L289" s="1">
        <v>1</v>
      </c>
      <c r="M289" s="369"/>
      <c r="N289" s="22" t="s">
        <v>3524</v>
      </c>
      <c r="O289" s="160">
        <v>171</v>
      </c>
      <c r="Q289" s="4">
        <v>171</v>
      </c>
      <c r="T289" s="2" t="s">
        <v>10470</v>
      </c>
    </row>
    <row r="290" spans="1:20" ht="13.8" thickBot="1" x14ac:dyDescent="0.25">
      <c r="A290" s="397"/>
      <c r="B290" s="367">
        <v>286</v>
      </c>
      <c r="C290" s="136" t="s">
        <v>381</v>
      </c>
      <c r="D290" s="137" t="s">
        <v>495</v>
      </c>
      <c r="E290" s="14" t="s">
        <v>8282</v>
      </c>
      <c r="F290" s="14" t="s">
        <v>496</v>
      </c>
      <c r="G290" s="156" t="s">
        <v>10271</v>
      </c>
      <c r="H290" s="156">
        <v>140.51010239999999</v>
      </c>
      <c r="I290" s="3"/>
      <c r="J290" s="3" t="s">
        <v>14275</v>
      </c>
      <c r="K290" s="143" t="s">
        <v>6255</v>
      </c>
      <c r="L290" s="1">
        <v>1</v>
      </c>
      <c r="M290" s="369"/>
      <c r="N290" s="22" t="s">
        <v>3525</v>
      </c>
      <c r="O290" s="160">
        <v>249</v>
      </c>
      <c r="Q290" s="4">
        <v>249</v>
      </c>
      <c r="T290" s="2" t="s">
        <v>10471</v>
      </c>
    </row>
    <row r="291" spans="1:20" ht="13.8" thickBot="1" x14ac:dyDescent="0.25">
      <c r="A291" s="397"/>
      <c r="B291" s="367">
        <v>287</v>
      </c>
      <c r="C291" s="136" t="s">
        <v>381</v>
      </c>
      <c r="D291" s="137" t="s">
        <v>497</v>
      </c>
      <c r="E291" s="14" t="s">
        <v>8227</v>
      </c>
      <c r="F291" s="14" t="s">
        <v>498</v>
      </c>
      <c r="G291" s="156" t="s">
        <v>10272</v>
      </c>
      <c r="H291" s="156">
        <v>140.4898317</v>
      </c>
      <c r="I291" s="3"/>
      <c r="J291" s="3" t="s">
        <v>14275</v>
      </c>
      <c r="K291" s="143" t="s">
        <v>6256</v>
      </c>
      <c r="L291" s="1">
        <v>1</v>
      </c>
      <c r="M291" s="369"/>
      <c r="N291" s="22" t="s">
        <v>3524</v>
      </c>
      <c r="O291" s="160">
        <v>171</v>
      </c>
      <c r="Q291" s="4">
        <v>171</v>
      </c>
      <c r="T291" s="2" t="s">
        <v>10472</v>
      </c>
    </row>
    <row r="292" spans="1:20" ht="13.8" thickBot="1" x14ac:dyDescent="0.25">
      <c r="A292" s="397"/>
      <c r="B292" s="367">
        <v>288</v>
      </c>
      <c r="C292" s="136" t="s">
        <v>381</v>
      </c>
      <c r="D292" s="137" t="s">
        <v>499</v>
      </c>
      <c r="E292" s="14" t="s">
        <v>8210</v>
      </c>
      <c r="F292" s="14" t="s">
        <v>500</v>
      </c>
      <c r="G292" s="156" t="s">
        <v>10273</v>
      </c>
      <c r="H292" s="156">
        <v>140.4431098</v>
      </c>
      <c r="I292" s="3"/>
      <c r="J292" s="3" t="s">
        <v>14275</v>
      </c>
      <c r="K292" s="143" t="s">
        <v>6257</v>
      </c>
      <c r="L292" s="1">
        <v>1</v>
      </c>
      <c r="M292" s="369"/>
      <c r="N292" s="22" t="s">
        <v>3526</v>
      </c>
      <c r="O292" s="160">
        <v>132</v>
      </c>
      <c r="Q292" s="4">
        <v>132</v>
      </c>
      <c r="T292" s="2" t="s">
        <v>10473</v>
      </c>
    </row>
    <row r="293" spans="1:20" ht="13.8" thickBot="1" x14ac:dyDescent="0.25">
      <c r="A293" s="397"/>
      <c r="B293" s="367">
        <v>289</v>
      </c>
      <c r="C293" s="136" t="s">
        <v>381</v>
      </c>
      <c r="D293" s="137" t="s">
        <v>501</v>
      </c>
      <c r="E293" s="14" t="s">
        <v>8199</v>
      </c>
      <c r="F293" s="14" t="s">
        <v>502</v>
      </c>
      <c r="G293" s="156" t="s">
        <v>10274</v>
      </c>
      <c r="H293" s="156">
        <v>140.47183519999999</v>
      </c>
      <c r="I293" s="3"/>
      <c r="J293" s="3" t="s">
        <v>14275</v>
      </c>
      <c r="K293" s="143" t="s">
        <v>6258</v>
      </c>
      <c r="L293" s="1">
        <v>1</v>
      </c>
      <c r="M293" s="369"/>
      <c r="N293" s="22" t="s">
        <v>3527</v>
      </c>
      <c r="O293" s="160">
        <v>121</v>
      </c>
      <c r="Q293" s="4">
        <v>121</v>
      </c>
      <c r="T293" s="2" t="s">
        <v>10474</v>
      </c>
    </row>
    <row r="294" spans="1:20" ht="13.8" thickBot="1" x14ac:dyDescent="0.25">
      <c r="A294" s="397"/>
      <c r="B294" s="367">
        <v>290</v>
      </c>
      <c r="C294" s="136" t="s">
        <v>381</v>
      </c>
      <c r="D294" s="137" t="s">
        <v>503</v>
      </c>
      <c r="E294" s="14" t="s">
        <v>8319</v>
      </c>
      <c r="F294" s="14" t="s">
        <v>504</v>
      </c>
      <c r="G294" s="156" t="s">
        <v>10275</v>
      </c>
      <c r="H294" s="156">
        <v>140.36007319999999</v>
      </c>
      <c r="I294" s="3"/>
      <c r="J294" s="3" t="s">
        <v>14275</v>
      </c>
      <c r="K294" s="143" t="s">
        <v>6259</v>
      </c>
      <c r="L294" s="1">
        <v>1</v>
      </c>
      <c r="M294" s="369"/>
      <c r="N294" s="22" t="s">
        <v>3528</v>
      </c>
      <c r="O294" s="160">
        <v>330</v>
      </c>
      <c r="Q294" s="4">
        <v>330</v>
      </c>
      <c r="T294" s="2" t="s">
        <v>10475</v>
      </c>
    </row>
    <row r="295" spans="1:20" ht="13.8" thickBot="1" x14ac:dyDescent="0.25">
      <c r="A295" s="397"/>
      <c r="B295" s="367">
        <v>291</v>
      </c>
      <c r="C295" s="136" t="s">
        <v>381</v>
      </c>
      <c r="D295" s="137" t="s">
        <v>505</v>
      </c>
      <c r="E295" s="14" t="s">
        <v>8320</v>
      </c>
      <c r="F295" s="14" t="s">
        <v>506</v>
      </c>
      <c r="G295" s="156" t="s">
        <v>10276</v>
      </c>
      <c r="H295" s="156">
        <v>140.37245129999999</v>
      </c>
      <c r="I295" s="3"/>
      <c r="J295" s="3" t="s">
        <v>14275</v>
      </c>
      <c r="K295" s="143" t="s">
        <v>6260</v>
      </c>
      <c r="L295" s="1">
        <v>1</v>
      </c>
      <c r="M295" s="369"/>
      <c r="N295" s="22" t="s">
        <v>3528</v>
      </c>
      <c r="O295" s="160">
        <v>330</v>
      </c>
      <c r="Q295" s="4">
        <v>330</v>
      </c>
      <c r="T295" s="2" t="s">
        <v>10476</v>
      </c>
    </row>
    <row r="296" spans="1:20" ht="13.8" thickBot="1" x14ac:dyDescent="0.25">
      <c r="A296" s="397"/>
      <c r="B296" s="367">
        <v>292</v>
      </c>
      <c r="C296" s="136" t="s">
        <v>381</v>
      </c>
      <c r="D296" s="137" t="s">
        <v>507</v>
      </c>
      <c r="E296" s="14" t="s">
        <v>8327</v>
      </c>
      <c r="F296" s="14" t="s">
        <v>508</v>
      </c>
      <c r="G296" s="156" t="s">
        <v>10277</v>
      </c>
      <c r="H296" s="156">
        <v>140.3694362</v>
      </c>
      <c r="I296" s="3"/>
      <c r="J296" s="3" t="s">
        <v>14275</v>
      </c>
      <c r="K296" s="143" t="s">
        <v>6261</v>
      </c>
      <c r="L296" s="1">
        <v>1</v>
      </c>
      <c r="M296" s="369"/>
      <c r="N296" s="22" t="s">
        <v>3529</v>
      </c>
      <c r="O296" s="160">
        <v>334</v>
      </c>
      <c r="Q296" s="4">
        <v>334</v>
      </c>
      <c r="T296" s="2" t="s">
        <v>10477</v>
      </c>
    </row>
    <row r="297" spans="1:20" ht="13.8" thickBot="1" x14ac:dyDescent="0.25">
      <c r="A297" s="397"/>
      <c r="B297" s="367">
        <v>293</v>
      </c>
      <c r="C297" s="136" t="s">
        <v>381</v>
      </c>
      <c r="D297" s="137" t="s">
        <v>509</v>
      </c>
      <c r="E297" s="14" t="s">
        <v>8323</v>
      </c>
      <c r="F297" s="14" t="s">
        <v>510</v>
      </c>
      <c r="G297" s="156" t="s">
        <v>10278</v>
      </c>
      <c r="H297" s="156">
        <v>140.40655530000001</v>
      </c>
      <c r="I297" s="3"/>
      <c r="J297" s="3" t="s">
        <v>14275</v>
      </c>
      <c r="K297" s="143" t="s">
        <v>6262</v>
      </c>
      <c r="L297" s="1">
        <v>1</v>
      </c>
      <c r="M297" s="369"/>
      <c r="N297" s="22" t="s">
        <v>3528</v>
      </c>
      <c r="O297" s="160">
        <v>330</v>
      </c>
      <c r="Q297" s="4">
        <v>330</v>
      </c>
      <c r="T297" s="2" t="s">
        <v>10478</v>
      </c>
    </row>
    <row r="298" spans="1:20" ht="13.8" thickBot="1" x14ac:dyDescent="0.25">
      <c r="A298" s="397"/>
      <c r="B298" s="367">
        <v>294</v>
      </c>
      <c r="C298" s="136" t="s">
        <v>381</v>
      </c>
      <c r="D298" s="137" t="s">
        <v>511</v>
      </c>
      <c r="E298" s="14" t="s">
        <v>8321</v>
      </c>
      <c r="F298" s="14" t="s">
        <v>512</v>
      </c>
      <c r="G298" s="156" t="s">
        <v>10279</v>
      </c>
      <c r="H298" s="156">
        <v>140.36794380000001</v>
      </c>
      <c r="I298" s="3"/>
      <c r="J298" s="3" t="s">
        <v>14275</v>
      </c>
      <c r="K298" s="143" t="s">
        <v>6263</v>
      </c>
      <c r="L298" s="1">
        <v>1</v>
      </c>
      <c r="M298" s="369"/>
      <c r="N298" s="22" t="s">
        <v>3528</v>
      </c>
      <c r="O298" s="160">
        <v>330</v>
      </c>
      <c r="Q298" s="4">
        <v>330</v>
      </c>
      <c r="T298" s="2" t="s">
        <v>10479</v>
      </c>
    </row>
    <row r="299" spans="1:20" ht="13.8" thickBot="1" x14ac:dyDescent="0.25">
      <c r="A299" s="397"/>
      <c r="B299" s="367">
        <v>295</v>
      </c>
      <c r="C299" s="136" t="s">
        <v>381</v>
      </c>
      <c r="D299" s="137" t="s">
        <v>513</v>
      </c>
      <c r="E299" s="14" t="s">
        <v>8314</v>
      </c>
      <c r="F299" s="14" t="s">
        <v>514</v>
      </c>
      <c r="G299" s="156" t="s">
        <v>10280</v>
      </c>
      <c r="H299" s="156">
        <v>140.34342580000001</v>
      </c>
      <c r="I299" s="3"/>
      <c r="J299" s="3" t="s">
        <v>14275</v>
      </c>
      <c r="K299" s="143" t="s">
        <v>6264</v>
      </c>
      <c r="L299" s="1">
        <v>1</v>
      </c>
      <c r="M299" s="369"/>
      <c r="N299" s="22" t="s">
        <v>3500</v>
      </c>
      <c r="O299" s="160">
        <v>320</v>
      </c>
      <c r="Q299" s="4">
        <v>320</v>
      </c>
      <c r="T299" s="2" t="s">
        <v>10480</v>
      </c>
    </row>
    <row r="300" spans="1:20" ht="13.8" thickBot="1" x14ac:dyDescent="0.25">
      <c r="A300" s="397"/>
      <c r="B300" s="367">
        <v>296</v>
      </c>
      <c r="C300" s="136" t="s">
        <v>381</v>
      </c>
      <c r="D300" s="137" t="s">
        <v>515</v>
      </c>
      <c r="E300" s="14" t="s">
        <v>14253</v>
      </c>
      <c r="F300" s="14" t="s">
        <v>516</v>
      </c>
      <c r="G300" s="156" t="s">
        <v>10281</v>
      </c>
      <c r="H300" s="156">
        <v>140.33207239999999</v>
      </c>
      <c r="I300" s="3"/>
      <c r="J300" s="3" t="s">
        <v>14275</v>
      </c>
      <c r="K300" s="143" t="s">
        <v>6265</v>
      </c>
      <c r="L300" s="1">
        <v>1</v>
      </c>
      <c r="M300" s="369"/>
      <c r="N300" s="22" t="s">
        <v>3499</v>
      </c>
      <c r="O300" s="160">
        <v>248</v>
      </c>
      <c r="Q300" s="4">
        <v>248</v>
      </c>
      <c r="T300" s="2" t="s">
        <v>10481</v>
      </c>
    </row>
    <row r="301" spans="1:20" ht="13.8" thickBot="1" x14ac:dyDescent="0.25">
      <c r="A301" s="397"/>
      <c r="B301" s="367">
        <v>297</v>
      </c>
      <c r="C301" s="136" t="s">
        <v>381</v>
      </c>
      <c r="D301" s="137" t="s">
        <v>517</v>
      </c>
      <c r="E301" s="14" t="s">
        <v>8322</v>
      </c>
      <c r="F301" s="14" t="s">
        <v>518</v>
      </c>
      <c r="G301" s="156" t="s">
        <v>10282</v>
      </c>
      <c r="H301" s="156">
        <v>140.36086950000001</v>
      </c>
      <c r="I301" s="3"/>
      <c r="J301" s="3" t="s">
        <v>14275</v>
      </c>
      <c r="K301" s="143" t="s">
        <v>6266</v>
      </c>
      <c r="L301" s="1">
        <v>1</v>
      </c>
      <c r="M301" s="369"/>
      <c r="N301" s="22" t="s">
        <v>3528</v>
      </c>
      <c r="O301" s="160">
        <v>330</v>
      </c>
      <c r="Q301" s="4">
        <v>330</v>
      </c>
      <c r="T301" s="2" t="s">
        <v>10482</v>
      </c>
    </row>
    <row r="302" spans="1:20" ht="13.8" thickBot="1" x14ac:dyDescent="0.25">
      <c r="A302" s="397"/>
      <c r="B302" s="367">
        <v>298</v>
      </c>
      <c r="C302" s="136" t="s">
        <v>381</v>
      </c>
      <c r="D302" s="137" t="s">
        <v>519</v>
      </c>
      <c r="E302" s="14" t="s">
        <v>8317</v>
      </c>
      <c r="F302" s="14" t="s">
        <v>520</v>
      </c>
      <c r="G302" s="156" t="s">
        <v>10283</v>
      </c>
      <c r="H302" s="156">
        <v>140.31992510000001</v>
      </c>
      <c r="I302" s="3"/>
      <c r="J302" s="3" t="s">
        <v>14275</v>
      </c>
      <c r="K302" s="143" t="s">
        <v>6267</v>
      </c>
      <c r="L302" s="1">
        <v>1</v>
      </c>
      <c r="M302" s="369"/>
      <c r="N302" s="22" t="s">
        <v>3530</v>
      </c>
      <c r="O302" s="160">
        <v>327</v>
      </c>
      <c r="Q302" s="4">
        <v>327</v>
      </c>
      <c r="T302" s="2" t="s">
        <v>10483</v>
      </c>
    </row>
    <row r="303" spans="1:20" ht="13.8" thickBot="1" x14ac:dyDescent="0.25">
      <c r="A303" s="397"/>
      <c r="B303" s="367">
        <v>299</v>
      </c>
      <c r="C303" s="136" t="s">
        <v>381</v>
      </c>
      <c r="D303" s="137" t="s">
        <v>521</v>
      </c>
      <c r="E303" s="14" t="s">
        <v>8244</v>
      </c>
      <c r="F303" s="14" t="s">
        <v>522</v>
      </c>
      <c r="G303" s="156" t="s">
        <v>10284</v>
      </c>
      <c r="H303" s="156">
        <v>140.3879627</v>
      </c>
      <c r="I303" s="3"/>
      <c r="J303" s="3" t="s">
        <v>14275</v>
      </c>
      <c r="K303" s="143" t="s">
        <v>6268</v>
      </c>
      <c r="L303" s="1">
        <v>1</v>
      </c>
      <c r="M303" s="369"/>
      <c r="N303" s="22" t="s">
        <v>3531</v>
      </c>
      <c r="O303" s="160">
        <v>206</v>
      </c>
      <c r="Q303" s="4">
        <v>206</v>
      </c>
      <c r="T303" s="2" t="s">
        <v>10484</v>
      </c>
    </row>
    <row r="304" spans="1:20" ht="13.8" thickBot="1" x14ac:dyDescent="0.25">
      <c r="A304" s="397"/>
      <c r="B304" s="367">
        <v>300</v>
      </c>
      <c r="C304" s="136" t="s">
        <v>381</v>
      </c>
      <c r="D304" s="137" t="s">
        <v>523</v>
      </c>
      <c r="E304" s="14" t="s">
        <v>8331</v>
      </c>
      <c r="F304" s="14" t="s">
        <v>524</v>
      </c>
      <c r="G304" s="156" t="s">
        <v>10285</v>
      </c>
      <c r="H304" s="156">
        <v>140.3626562</v>
      </c>
      <c r="I304" s="3"/>
      <c r="J304" s="3" t="s">
        <v>14275</v>
      </c>
      <c r="K304" s="143" t="s">
        <v>6269</v>
      </c>
      <c r="L304" s="1">
        <v>1</v>
      </c>
      <c r="M304" s="369"/>
      <c r="N304" s="22" t="s">
        <v>3532</v>
      </c>
      <c r="O304" s="160">
        <v>350</v>
      </c>
      <c r="Q304" s="4">
        <v>350</v>
      </c>
      <c r="T304" s="2" t="s">
        <v>10485</v>
      </c>
    </row>
    <row r="305" spans="1:20" ht="13.8" thickBot="1" x14ac:dyDescent="0.25">
      <c r="A305" s="397"/>
      <c r="B305" s="367">
        <v>301</v>
      </c>
      <c r="C305" s="136" t="s">
        <v>381</v>
      </c>
      <c r="D305" s="137" t="s">
        <v>525</v>
      </c>
      <c r="E305" s="14" t="s">
        <v>8324</v>
      </c>
      <c r="F305" s="14" t="s">
        <v>526</v>
      </c>
      <c r="G305" s="156" t="s">
        <v>10286</v>
      </c>
      <c r="H305" s="156">
        <v>140.339878</v>
      </c>
      <c r="I305" s="3"/>
      <c r="J305" s="3" t="s">
        <v>14275</v>
      </c>
      <c r="K305" s="143" t="s">
        <v>6270</v>
      </c>
      <c r="L305" s="1">
        <v>1</v>
      </c>
      <c r="M305" s="369"/>
      <c r="N305" s="22" t="s">
        <v>3528</v>
      </c>
      <c r="O305" s="160">
        <v>330</v>
      </c>
      <c r="Q305" s="4">
        <v>330</v>
      </c>
      <c r="T305" s="2" t="s">
        <v>10486</v>
      </c>
    </row>
    <row r="306" spans="1:20" ht="13.8" thickBot="1" x14ac:dyDescent="0.25">
      <c r="A306" s="397"/>
      <c r="B306" s="367">
        <v>302</v>
      </c>
      <c r="C306" s="136" t="s">
        <v>381</v>
      </c>
      <c r="D306" s="137" t="s">
        <v>527</v>
      </c>
      <c r="E306" s="14" t="s">
        <v>8299</v>
      </c>
      <c r="F306" s="14" t="s">
        <v>528</v>
      </c>
      <c r="G306" s="156" t="s">
        <v>10287</v>
      </c>
      <c r="H306" s="156">
        <v>140.28929299999999</v>
      </c>
      <c r="I306" s="3"/>
      <c r="J306" s="3" t="s">
        <v>14275</v>
      </c>
      <c r="K306" s="143" t="s">
        <v>6271</v>
      </c>
      <c r="L306" s="1">
        <v>1</v>
      </c>
      <c r="M306" s="369"/>
      <c r="N306" s="22" t="s">
        <v>3533</v>
      </c>
      <c r="O306" s="160">
        <v>289</v>
      </c>
      <c r="Q306" s="4">
        <v>289</v>
      </c>
      <c r="T306" s="2" t="s">
        <v>10487</v>
      </c>
    </row>
    <row r="307" spans="1:20" ht="13.8" thickBot="1" x14ac:dyDescent="0.25">
      <c r="A307" s="397"/>
      <c r="B307" s="367">
        <v>303</v>
      </c>
      <c r="C307" s="136" t="s">
        <v>381</v>
      </c>
      <c r="D307" s="137" t="s">
        <v>529</v>
      </c>
      <c r="E307" s="14" t="s">
        <v>8285</v>
      </c>
      <c r="F307" s="14" t="s">
        <v>530</v>
      </c>
      <c r="G307" s="156" t="s">
        <v>10288</v>
      </c>
      <c r="H307" s="156">
        <v>140.2709069</v>
      </c>
      <c r="I307" s="3"/>
      <c r="J307" s="3" t="s">
        <v>14275</v>
      </c>
      <c r="K307" s="143" t="s">
        <v>6272</v>
      </c>
      <c r="L307" s="1">
        <v>1</v>
      </c>
      <c r="M307" s="369"/>
      <c r="N307" s="22" t="s">
        <v>3534</v>
      </c>
      <c r="O307" s="160">
        <v>250</v>
      </c>
      <c r="Q307" s="4">
        <v>250</v>
      </c>
      <c r="T307" s="2" t="s">
        <v>10488</v>
      </c>
    </row>
    <row r="308" spans="1:20" ht="13.8" thickBot="1" x14ac:dyDescent="0.25">
      <c r="A308" s="397"/>
      <c r="B308" s="367">
        <v>304</v>
      </c>
      <c r="C308" s="136" t="s">
        <v>381</v>
      </c>
      <c r="D308" s="137" t="s">
        <v>531</v>
      </c>
      <c r="E308" s="14" t="s">
        <v>8304</v>
      </c>
      <c r="F308" s="14" t="s">
        <v>532</v>
      </c>
      <c r="G308" s="156" t="s">
        <v>10289</v>
      </c>
      <c r="H308" s="156">
        <v>140.31241929999999</v>
      </c>
      <c r="I308" s="3"/>
      <c r="J308" s="3" t="s">
        <v>14275</v>
      </c>
      <c r="K308" s="143" t="s">
        <v>6273</v>
      </c>
      <c r="L308" s="1">
        <v>1</v>
      </c>
      <c r="M308" s="369"/>
      <c r="N308" s="22" t="s">
        <v>3535</v>
      </c>
      <c r="O308" s="160">
        <v>298</v>
      </c>
      <c r="Q308" s="4">
        <v>298</v>
      </c>
      <c r="T308" s="2" t="s">
        <v>10489</v>
      </c>
    </row>
    <row r="309" spans="1:20" ht="13.8" thickBot="1" x14ac:dyDescent="0.25">
      <c r="A309" s="397"/>
      <c r="B309" s="367">
        <v>305</v>
      </c>
      <c r="C309" s="136" t="s">
        <v>381</v>
      </c>
      <c r="D309" s="137" t="s">
        <v>533</v>
      </c>
      <c r="E309" s="14" t="s">
        <v>8258</v>
      </c>
      <c r="F309" s="14" t="s">
        <v>534</v>
      </c>
      <c r="G309" s="156" t="s">
        <v>10290</v>
      </c>
      <c r="H309" s="156">
        <v>140.3429319</v>
      </c>
      <c r="I309" s="3"/>
      <c r="J309" s="3" t="s">
        <v>14275</v>
      </c>
      <c r="K309" s="143" t="s">
        <v>6274</v>
      </c>
      <c r="L309" s="1">
        <v>1</v>
      </c>
      <c r="M309" s="369"/>
      <c r="N309" s="22" t="s">
        <v>3536</v>
      </c>
      <c r="O309" s="160">
        <v>223</v>
      </c>
      <c r="Q309" s="4">
        <v>223</v>
      </c>
      <c r="T309" s="2" t="s">
        <v>10490</v>
      </c>
    </row>
    <row r="310" spans="1:20" ht="13.8" thickBot="1" x14ac:dyDescent="0.25">
      <c r="A310" s="397"/>
      <c r="B310" s="367">
        <v>306</v>
      </c>
      <c r="C310" s="136" t="s">
        <v>381</v>
      </c>
      <c r="D310" s="137" t="s">
        <v>535</v>
      </c>
      <c r="E310" s="14" t="s">
        <v>8325</v>
      </c>
      <c r="F310" s="14" t="s">
        <v>536</v>
      </c>
      <c r="G310" s="156" t="s">
        <v>10291</v>
      </c>
      <c r="H310" s="156">
        <v>140.3827885</v>
      </c>
      <c r="I310" s="3"/>
      <c r="J310" s="3" t="s">
        <v>14275</v>
      </c>
      <c r="K310" s="143" t="s">
        <v>6275</v>
      </c>
      <c r="L310" s="1">
        <v>1</v>
      </c>
      <c r="M310" s="369"/>
      <c r="N310" s="22" t="s">
        <v>3528</v>
      </c>
      <c r="O310" s="160">
        <v>330</v>
      </c>
      <c r="Q310" s="4">
        <v>330</v>
      </c>
      <c r="T310" s="2" t="s">
        <v>10491</v>
      </c>
    </row>
    <row r="311" spans="1:20" ht="13.8" thickBot="1" x14ac:dyDescent="0.25">
      <c r="A311" s="397"/>
      <c r="B311" s="367">
        <v>307</v>
      </c>
      <c r="C311" s="136" t="s">
        <v>381</v>
      </c>
      <c r="D311" s="137" t="s">
        <v>537</v>
      </c>
      <c r="E311" s="14" t="s">
        <v>8305</v>
      </c>
      <c r="F311" s="14" t="s">
        <v>538</v>
      </c>
      <c r="G311" s="156" t="s">
        <v>10292</v>
      </c>
      <c r="H311" s="156">
        <v>140.3803116</v>
      </c>
      <c r="I311" s="3"/>
      <c r="J311" s="3" t="s">
        <v>14275</v>
      </c>
      <c r="K311" s="143" t="s">
        <v>6276</v>
      </c>
      <c r="L311" s="1">
        <v>1</v>
      </c>
      <c r="M311" s="369"/>
      <c r="N311" s="22" t="s">
        <v>3537</v>
      </c>
      <c r="O311" s="160">
        <v>300</v>
      </c>
      <c r="Q311" s="4">
        <v>300</v>
      </c>
      <c r="T311" s="2" t="s">
        <v>10492</v>
      </c>
    </row>
    <row r="312" spans="1:20" ht="13.8" thickBot="1" x14ac:dyDescent="0.25">
      <c r="A312" s="397"/>
      <c r="B312" s="367">
        <v>308</v>
      </c>
      <c r="C312" s="136" t="s">
        <v>381</v>
      </c>
      <c r="D312" s="137" t="s">
        <v>539</v>
      </c>
      <c r="E312" s="14" t="s">
        <v>8341</v>
      </c>
      <c r="F312" s="14" t="s">
        <v>540</v>
      </c>
      <c r="G312" s="156" t="s">
        <v>10293</v>
      </c>
      <c r="H312" s="156">
        <v>140.1135635</v>
      </c>
      <c r="I312" s="3"/>
      <c r="J312" s="3" t="s">
        <v>14275</v>
      </c>
      <c r="K312" s="143" t="s">
        <v>6277</v>
      </c>
      <c r="L312" s="1">
        <v>1</v>
      </c>
      <c r="M312" s="369"/>
      <c r="N312" s="22" t="s">
        <v>3538</v>
      </c>
      <c r="O312" s="160">
        <v>436</v>
      </c>
      <c r="Q312" s="4">
        <v>436</v>
      </c>
      <c r="T312" s="2" t="s">
        <v>10493</v>
      </c>
    </row>
    <row r="313" spans="1:20" ht="13.8" thickBot="1" x14ac:dyDescent="0.25">
      <c r="A313" s="397"/>
      <c r="B313" s="367">
        <v>309</v>
      </c>
      <c r="C313" s="136" t="s">
        <v>381</v>
      </c>
      <c r="D313" s="137" t="s">
        <v>541</v>
      </c>
      <c r="E313" s="14" t="s">
        <v>8272</v>
      </c>
      <c r="F313" s="14" t="s">
        <v>5380</v>
      </c>
      <c r="G313" s="156" t="s">
        <v>10294</v>
      </c>
      <c r="H313" s="156">
        <v>140.2891419</v>
      </c>
      <c r="I313" s="3"/>
      <c r="J313" s="3" t="s">
        <v>14275</v>
      </c>
      <c r="K313" s="143" t="s">
        <v>6278</v>
      </c>
      <c r="L313" s="1">
        <v>1</v>
      </c>
      <c r="M313" s="369"/>
      <c r="N313" s="22" t="s">
        <v>3495</v>
      </c>
      <c r="O313" s="160">
        <v>240</v>
      </c>
      <c r="Q313" s="4">
        <v>240</v>
      </c>
      <c r="T313" s="2" t="s">
        <v>10494</v>
      </c>
    </row>
    <row r="314" spans="1:20" ht="13.8" thickBot="1" x14ac:dyDescent="0.25">
      <c r="A314" s="397"/>
      <c r="B314" s="367">
        <v>310</v>
      </c>
      <c r="C314" s="136" t="s">
        <v>381</v>
      </c>
      <c r="D314" s="137" t="s">
        <v>542</v>
      </c>
      <c r="E314" s="14" t="s">
        <v>8309</v>
      </c>
      <c r="F314" s="14" t="s">
        <v>543</v>
      </c>
      <c r="G314" s="156" t="s">
        <v>10295</v>
      </c>
      <c r="H314" s="156">
        <v>140.39847399999999</v>
      </c>
      <c r="I314" s="3"/>
      <c r="J314" s="3" t="s">
        <v>14275</v>
      </c>
      <c r="K314" s="143" t="s">
        <v>6279</v>
      </c>
      <c r="L314" s="1">
        <v>1</v>
      </c>
      <c r="M314" s="369"/>
      <c r="N314" s="22" t="s">
        <v>3539</v>
      </c>
      <c r="O314" s="160">
        <v>308</v>
      </c>
      <c r="Q314" s="4">
        <v>308</v>
      </c>
      <c r="T314" s="2" t="s">
        <v>10495</v>
      </c>
    </row>
    <row r="315" spans="1:20" ht="13.8" thickBot="1" x14ac:dyDescent="0.25">
      <c r="A315" s="397"/>
      <c r="B315" s="367">
        <v>311</v>
      </c>
      <c r="C315" s="136" t="s">
        <v>381</v>
      </c>
      <c r="D315" s="137" t="s">
        <v>544</v>
      </c>
      <c r="E315" s="14" t="s">
        <v>8302</v>
      </c>
      <c r="F315" s="14" t="s">
        <v>545</v>
      </c>
      <c r="G315" s="156" t="s">
        <v>10296</v>
      </c>
      <c r="H315" s="156">
        <v>140.4110757</v>
      </c>
      <c r="I315" s="3"/>
      <c r="J315" s="3" t="s">
        <v>14275</v>
      </c>
      <c r="K315" s="143" t="s">
        <v>6280</v>
      </c>
      <c r="L315" s="1">
        <v>1</v>
      </c>
      <c r="M315" s="369"/>
      <c r="N315" s="22" t="s">
        <v>3493</v>
      </c>
      <c r="O315" s="160">
        <v>292</v>
      </c>
      <c r="Q315" s="4">
        <v>292</v>
      </c>
      <c r="T315" s="2" t="s">
        <v>10496</v>
      </c>
    </row>
    <row r="316" spans="1:20" ht="13.8" thickBot="1" x14ac:dyDescent="0.25">
      <c r="A316" s="397"/>
      <c r="B316" s="367">
        <v>312</v>
      </c>
      <c r="C316" s="136" t="s">
        <v>381</v>
      </c>
      <c r="D316" s="137" t="s">
        <v>546</v>
      </c>
      <c r="E316" s="14" t="s">
        <v>8232</v>
      </c>
      <c r="F316" s="14" t="s">
        <v>547</v>
      </c>
      <c r="G316" s="156" t="s">
        <v>10297</v>
      </c>
      <c r="H316" s="156">
        <v>140.49589399999999</v>
      </c>
      <c r="I316" s="3"/>
      <c r="J316" s="3" t="s">
        <v>14275</v>
      </c>
      <c r="K316" s="143" t="s">
        <v>6281</v>
      </c>
      <c r="L316" s="1">
        <v>1</v>
      </c>
      <c r="M316" s="369"/>
      <c r="N316" s="22" t="s">
        <v>3506</v>
      </c>
      <c r="O316" s="160">
        <v>176</v>
      </c>
      <c r="Q316" s="4">
        <v>176</v>
      </c>
      <c r="T316" s="2" t="s">
        <v>10497</v>
      </c>
    </row>
    <row r="317" spans="1:20" ht="13.8" thickBot="1" x14ac:dyDescent="0.25">
      <c r="A317" s="397"/>
      <c r="B317" s="367">
        <v>313</v>
      </c>
      <c r="C317" s="136" t="s">
        <v>381</v>
      </c>
      <c r="D317" s="137" t="s">
        <v>548</v>
      </c>
      <c r="E317" s="14" t="s">
        <v>8346</v>
      </c>
      <c r="F317" s="14" t="s">
        <v>549</v>
      </c>
      <c r="G317" s="156" t="s">
        <v>10298</v>
      </c>
      <c r="H317" s="156">
        <v>140.4430514</v>
      </c>
      <c r="I317" s="3"/>
      <c r="J317" s="3" t="s">
        <v>14275</v>
      </c>
      <c r="K317" s="143" t="s">
        <v>6282</v>
      </c>
      <c r="L317" s="1">
        <v>1</v>
      </c>
      <c r="M317" s="369"/>
      <c r="N317" s="22" t="s">
        <v>3540</v>
      </c>
      <c r="O317" s="160">
        <v>508</v>
      </c>
      <c r="Q317" s="4">
        <v>508</v>
      </c>
      <c r="T317" s="2" t="s">
        <v>10498</v>
      </c>
    </row>
    <row r="318" spans="1:20" ht="13.8" thickBot="1" x14ac:dyDescent="0.25">
      <c r="A318" s="397"/>
      <c r="B318" s="367">
        <v>314</v>
      </c>
      <c r="C318" s="136" t="s">
        <v>381</v>
      </c>
      <c r="D318" s="137" t="s">
        <v>550</v>
      </c>
      <c r="E318" s="14" t="s">
        <v>8279</v>
      </c>
      <c r="F318" s="14" t="s">
        <v>551</v>
      </c>
      <c r="G318" s="156" t="s">
        <v>10299</v>
      </c>
      <c r="H318" s="156">
        <v>140.51223490000001</v>
      </c>
      <c r="I318" s="3"/>
      <c r="J318" s="3" t="s">
        <v>14275</v>
      </c>
      <c r="K318" s="143" t="s">
        <v>6283</v>
      </c>
      <c r="L318" s="1">
        <v>1</v>
      </c>
      <c r="M318" s="369"/>
      <c r="N318" s="22" t="s">
        <v>3491</v>
      </c>
      <c r="O318" s="160">
        <v>247</v>
      </c>
      <c r="Q318" s="4">
        <v>247</v>
      </c>
      <c r="T318" s="2" t="s">
        <v>10499</v>
      </c>
    </row>
    <row r="319" spans="1:20" ht="13.8" thickBot="1" x14ac:dyDescent="0.25">
      <c r="A319" s="397"/>
      <c r="B319" s="367">
        <v>315</v>
      </c>
      <c r="C319" s="136" t="s">
        <v>381</v>
      </c>
      <c r="D319" s="137" t="s">
        <v>552</v>
      </c>
      <c r="E319" s="14" t="s">
        <v>8266</v>
      </c>
      <c r="F319" s="14" t="s">
        <v>553</v>
      </c>
      <c r="G319" s="156" t="s">
        <v>10300</v>
      </c>
      <c r="H319" s="156">
        <v>140.44624099999999</v>
      </c>
      <c r="I319" s="3"/>
      <c r="J319" s="3" t="s">
        <v>14275</v>
      </c>
      <c r="K319" s="143" t="s">
        <v>6284</v>
      </c>
      <c r="L319" s="1">
        <v>1</v>
      </c>
      <c r="M319" s="369"/>
      <c r="N319" s="22" t="s">
        <v>3495</v>
      </c>
      <c r="O319" s="160">
        <v>240</v>
      </c>
      <c r="Q319" s="4">
        <v>240</v>
      </c>
      <c r="T319" s="2" t="s">
        <v>10500</v>
      </c>
    </row>
    <row r="320" spans="1:20" ht="13.8" thickBot="1" x14ac:dyDescent="0.25">
      <c r="A320" s="397"/>
      <c r="B320" s="367">
        <v>316</v>
      </c>
      <c r="C320" s="136" t="s">
        <v>381</v>
      </c>
      <c r="D320" s="137" t="s">
        <v>554</v>
      </c>
      <c r="E320" s="14" t="s">
        <v>8308</v>
      </c>
      <c r="F320" s="14" t="s">
        <v>460</v>
      </c>
      <c r="G320" s="156" t="s">
        <v>10254</v>
      </c>
      <c r="H320" s="156">
        <v>140.38463709999999</v>
      </c>
      <c r="I320" s="3"/>
      <c r="J320" s="3" t="s">
        <v>14275</v>
      </c>
      <c r="K320" s="143" t="s">
        <v>6285</v>
      </c>
      <c r="L320" s="1">
        <v>1</v>
      </c>
      <c r="M320" s="369"/>
      <c r="N320" s="22" t="s">
        <v>3539</v>
      </c>
      <c r="O320" s="160">
        <v>308</v>
      </c>
      <c r="Q320" s="4">
        <v>308</v>
      </c>
      <c r="T320" s="2" t="s">
        <v>10501</v>
      </c>
    </row>
    <row r="321" spans="1:20" ht="13.8" thickBot="1" x14ac:dyDescent="0.25">
      <c r="A321" s="397"/>
      <c r="B321" s="367">
        <v>317</v>
      </c>
      <c r="C321" s="136" t="s">
        <v>381</v>
      </c>
      <c r="D321" s="137" t="s">
        <v>555</v>
      </c>
      <c r="E321" s="14" t="s">
        <v>8278</v>
      </c>
      <c r="F321" s="14" t="s">
        <v>5381</v>
      </c>
      <c r="G321" s="156" t="s">
        <v>10301</v>
      </c>
      <c r="H321" s="156">
        <v>140.43012949999999</v>
      </c>
      <c r="I321" s="3"/>
      <c r="J321" s="3" t="s">
        <v>14275</v>
      </c>
      <c r="K321" s="143" t="s">
        <v>6286</v>
      </c>
      <c r="L321" s="1">
        <v>1</v>
      </c>
      <c r="M321" s="369"/>
      <c r="N321" s="22" t="s">
        <v>3491</v>
      </c>
      <c r="O321" s="160">
        <v>247</v>
      </c>
      <c r="Q321" s="4">
        <v>247</v>
      </c>
      <c r="T321" s="2" t="s">
        <v>10502</v>
      </c>
    </row>
    <row r="322" spans="1:20" ht="13.8" thickBot="1" x14ac:dyDescent="0.25">
      <c r="A322" s="397"/>
      <c r="B322" s="367">
        <v>318</v>
      </c>
      <c r="C322" s="136" t="s">
        <v>381</v>
      </c>
      <c r="D322" s="137" t="s">
        <v>556</v>
      </c>
      <c r="E322" s="14" t="s">
        <v>8370</v>
      </c>
      <c r="F322" s="14" t="s">
        <v>557</v>
      </c>
      <c r="G322" s="156" t="s">
        <v>10302</v>
      </c>
      <c r="H322" s="156">
        <v>140.34951409999999</v>
      </c>
      <c r="I322" s="3"/>
      <c r="J322" s="3" t="s">
        <v>14275</v>
      </c>
      <c r="K322" s="143" t="s">
        <v>6287</v>
      </c>
      <c r="L322" s="1">
        <v>1</v>
      </c>
      <c r="M322" s="369"/>
      <c r="N322" s="22" t="s">
        <v>3541</v>
      </c>
      <c r="O322" s="160">
        <v>702</v>
      </c>
      <c r="Q322" s="4">
        <v>702</v>
      </c>
      <c r="T322" s="2" t="s">
        <v>10503</v>
      </c>
    </row>
    <row r="323" spans="1:20" ht="13.8" thickBot="1" x14ac:dyDescent="0.25">
      <c r="A323" s="397"/>
      <c r="B323" s="367">
        <v>319</v>
      </c>
      <c r="C323" s="136" t="s">
        <v>381</v>
      </c>
      <c r="D323" s="137" t="s">
        <v>558</v>
      </c>
      <c r="E323" s="14" t="s">
        <v>8374</v>
      </c>
      <c r="F323" s="14" t="s">
        <v>559</v>
      </c>
      <c r="G323" s="156" t="s">
        <v>10303</v>
      </c>
      <c r="H323" s="156">
        <v>140.37007600000001</v>
      </c>
      <c r="I323" s="3"/>
      <c r="J323" s="3" t="s">
        <v>14275</v>
      </c>
      <c r="K323" s="143" t="s">
        <v>6288</v>
      </c>
      <c r="L323" s="1">
        <v>1</v>
      </c>
      <c r="M323" s="369"/>
      <c r="N323" s="22" t="s">
        <v>3542</v>
      </c>
      <c r="O323" s="160">
        <v>764</v>
      </c>
      <c r="Q323" s="4">
        <v>764</v>
      </c>
      <c r="T323" s="2" t="s">
        <v>10504</v>
      </c>
    </row>
    <row r="324" spans="1:20" ht="13.8" thickBot="1" x14ac:dyDescent="0.25">
      <c r="A324" s="397"/>
      <c r="B324" s="367">
        <v>320</v>
      </c>
      <c r="C324" s="136" t="s">
        <v>381</v>
      </c>
      <c r="D324" s="137" t="s">
        <v>560</v>
      </c>
      <c r="E324" s="14" t="s">
        <v>8373</v>
      </c>
      <c r="F324" s="14" t="s">
        <v>561</v>
      </c>
      <c r="G324" s="156" t="s">
        <v>10304</v>
      </c>
      <c r="H324" s="156">
        <v>140.33725749999999</v>
      </c>
      <c r="I324" s="3"/>
      <c r="J324" s="3" t="s">
        <v>14275</v>
      </c>
      <c r="K324" s="143" t="s">
        <v>6289</v>
      </c>
      <c r="L324" s="1">
        <v>1</v>
      </c>
      <c r="M324" s="369"/>
      <c r="N324" s="22" t="s">
        <v>3543</v>
      </c>
      <c r="O324" s="160">
        <v>755</v>
      </c>
      <c r="Q324" s="4">
        <v>755</v>
      </c>
      <c r="T324" s="2" t="s">
        <v>10505</v>
      </c>
    </row>
    <row r="325" spans="1:20" ht="13.8" thickBot="1" x14ac:dyDescent="0.25">
      <c r="A325" s="397"/>
      <c r="B325" s="367">
        <v>321</v>
      </c>
      <c r="C325" s="136" t="s">
        <v>381</v>
      </c>
      <c r="D325" s="137" t="s">
        <v>562</v>
      </c>
      <c r="E325" s="14" t="s">
        <v>8360</v>
      </c>
      <c r="F325" s="14" t="s">
        <v>563</v>
      </c>
      <c r="G325" s="156" t="s">
        <v>10305</v>
      </c>
      <c r="H325" s="156">
        <v>140.3742604</v>
      </c>
      <c r="I325" s="3"/>
      <c r="J325" s="3" t="s">
        <v>14275</v>
      </c>
      <c r="K325" s="143" t="s">
        <v>6290</v>
      </c>
      <c r="L325" s="1">
        <v>1</v>
      </c>
      <c r="M325" s="369"/>
      <c r="N325" s="22" t="s">
        <v>3544</v>
      </c>
      <c r="O325" s="160">
        <v>628</v>
      </c>
      <c r="Q325" s="4">
        <v>628</v>
      </c>
      <c r="T325" s="2" t="s">
        <v>10506</v>
      </c>
    </row>
    <row r="326" spans="1:20" ht="13.8" thickBot="1" x14ac:dyDescent="0.25">
      <c r="A326" s="397"/>
      <c r="B326" s="367">
        <v>322</v>
      </c>
      <c r="C326" s="136" t="s">
        <v>381</v>
      </c>
      <c r="D326" s="137" t="s">
        <v>564</v>
      </c>
      <c r="E326" s="14" t="s">
        <v>8357</v>
      </c>
      <c r="F326" s="14" t="s">
        <v>565</v>
      </c>
      <c r="G326" s="58">
        <v>37.384408000000001</v>
      </c>
      <c r="H326" s="58">
        <v>140.36250200000001</v>
      </c>
      <c r="I326" s="3"/>
      <c r="J326" s="3" t="s">
        <v>14275</v>
      </c>
      <c r="K326" s="143" t="s">
        <v>6291</v>
      </c>
      <c r="L326" s="1">
        <v>1</v>
      </c>
      <c r="M326" s="369"/>
      <c r="N326" s="22" t="s">
        <v>3545</v>
      </c>
      <c r="O326" s="160">
        <v>600</v>
      </c>
      <c r="Q326" s="4">
        <v>600</v>
      </c>
      <c r="T326" s="2" t="s">
        <v>10507</v>
      </c>
    </row>
    <row r="327" spans="1:20" ht="13.8" thickBot="1" x14ac:dyDescent="0.25">
      <c r="A327" s="397"/>
      <c r="B327" s="367">
        <v>323</v>
      </c>
      <c r="C327" s="136" t="s">
        <v>381</v>
      </c>
      <c r="D327" s="137" t="s">
        <v>566</v>
      </c>
      <c r="E327" s="14" t="s">
        <v>8359</v>
      </c>
      <c r="F327" s="14" t="s">
        <v>567</v>
      </c>
      <c r="G327" s="156" t="s">
        <v>10306</v>
      </c>
      <c r="H327" s="156">
        <v>140.3710093</v>
      </c>
      <c r="I327" s="3"/>
      <c r="J327" s="3" t="s">
        <v>14275</v>
      </c>
      <c r="K327" s="143" t="s">
        <v>6292</v>
      </c>
      <c r="L327" s="1">
        <v>1</v>
      </c>
      <c r="M327" s="369"/>
      <c r="N327" s="22" t="s">
        <v>3546</v>
      </c>
      <c r="O327" s="160">
        <v>623</v>
      </c>
      <c r="Q327" s="4">
        <v>623</v>
      </c>
      <c r="T327" s="2" t="s">
        <v>10508</v>
      </c>
    </row>
    <row r="328" spans="1:20" ht="13.8" thickBot="1" x14ac:dyDescent="0.25">
      <c r="A328" s="397"/>
      <c r="B328" s="367">
        <v>324</v>
      </c>
      <c r="C328" s="136" t="s">
        <v>381</v>
      </c>
      <c r="D328" s="137" t="s">
        <v>568</v>
      </c>
      <c r="E328" s="14" t="s">
        <v>8368</v>
      </c>
      <c r="F328" s="14" t="s">
        <v>569</v>
      </c>
      <c r="G328" s="156" t="s">
        <v>10307</v>
      </c>
      <c r="H328" s="156">
        <v>140.37390189999999</v>
      </c>
      <c r="I328" s="3"/>
      <c r="J328" s="3" t="s">
        <v>14275</v>
      </c>
      <c r="K328" s="143" t="s">
        <v>6293</v>
      </c>
      <c r="L328" s="1">
        <v>1</v>
      </c>
      <c r="M328" s="369"/>
      <c r="N328" s="22" t="s">
        <v>3547</v>
      </c>
      <c r="O328" s="160">
        <v>688</v>
      </c>
      <c r="Q328" s="4">
        <v>688</v>
      </c>
      <c r="T328" s="2" t="s">
        <v>10509</v>
      </c>
    </row>
    <row r="329" spans="1:20" ht="13.8" thickBot="1" x14ac:dyDescent="0.25">
      <c r="A329" s="397"/>
      <c r="B329" s="367">
        <v>325</v>
      </c>
      <c r="C329" s="136" t="s">
        <v>381</v>
      </c>
      <c r="D329" s="137" t="s">
        <v>570</v>
      </c>
      <c r="E329" s="14" t="s">
        <v>8372</v>
      </c>
      <c r="F329" s="14" t="s">
        <v>571</v>
      </c>
      <c r="G329" s="156" t="s">
        <v>10308</v>
      </c>
      <c r="H329" s="156">
        <v>140.3835953</v>
      </c>
      <c r="I329" s="3"/>
      <c r="J329" s="3" t="s">
        <v>14275</v>
      </c>
      <c r="K329" s="143" t="s">
        <v>6294</v>
      </c>
      <c r="L329" s="1">
        <v>1</v>
      </c>
      <c r="M329" s="369"/>
      <c r="N329" s="22" t="s">
        <v>3548</v>
      </c>
      <c r="O329" s="160">
        <v>738</v>
      </c>
      <c r="Q329" s="4">
        <v>738</v>
      </c>
      <c r="T329" s="2" t="s">
        <v>10510</v>
      </c>
    </row>
    <row r="330" spans="1:20" ht="13.8" thickBot="1" x14ac:dyDescent="0.25">
      <c r="A330" s="397"/>
      <c r="B330" s="367">
        <v>326</v>
      </c>
      <c r="C330" s="136" t="s">
        <v>381</v>
      </c>
      <c r="D330" s="137" t="s">
        <v>572</v>
      </c>
      <c r="E330" s="14" t="s">
        <v>8198</v>
      </c>
      <c r="F330" s="14" t="s">
        <v>573</v>
      </c>
      <c r="G330" s="156" t="s">
        <v>10309</v>
      </c>
      <c r="H330" s="156">
        <v>140.31032970000001</v>
      </c>
      <c r="I330" s="3"/>
      <c r="J330" s="3" t="s">
        <v>14275</v>
      </c>
      <c r="K330" s="143" t="s">
        <v>6295</v>
      </c>
      <c r="L330" s="1">
        <v>1</v>
      </c>
      <c r="M330" s="369"/>
      <c r="N330" s="22" t="s">
        <v>3549</v>
      </c>
      <c r="O330" s="160">
        <v>1200</v>
      </c>
      <c r="Q330" s="4">
        <v>1200</v>
      </c>
      <c r="T330" s="2" t="s">
        <v>10511</v>
      </c>
    </row>
    <row r="331" spans="1:20" ht="13.8" thickBot="1" x14ac:dyDescent="0.25">
      <c r="A331" s="397"/>
      <c r="B331" s="367">
        <v>327</v>
      </c>
      <c r="C331" s="136" t="s">
        <v>381</v>
      </c>
      <c r="D331" s="137" t="s">
        <v>574</v>
      </c>
      <c r="E331" s="14" t="s">
        <v>8365</v>
      </c>
      <c r="F331" s="14" t="s">
        <v>575</v>
      </c>
      <c r="G331" s="156" t="s">
        <v>10310</v>
      </c>
      <c r="H331" s="156">
        <v>140.37411520000001</v>
      </c>
      <c r="I331" s="3"/>
      <c r="J331" s="3" t="s">
        <v>14275</v>
      </c>
      <c r="K331" s="143" t="s">
        <v>6296</v>
      </c>
      <c r="L331" s="1">
        <v>1</v>
      </c>
      <c r="M331" s="369"/>
      <c r="N331" s="22" t="s">
        <v>3550</v>
      </c>
      <c r="O331" s="160">
        <v>666</v>
      </c>
      <c r="Q331" s="4">
        <v>666</v>
      </c>
      <c r="T331" s="2" t="s">
        <v>10512</v>
      </c>
    </row>
    <row r="332" spans="1:20" ht="13.8" thickBot="1" x14ac:dyDescent="0.25">
      <c r="A332" s="397"/>
      <c r="B332" s="367">
        <v>328</v>
      </c>
      <c r="C332" s="136" t="s">
        <v>381</v>
      </c>
      <c r="D332" s="137" t="s">
        <v>576</v>
      </c>
      <c r="E332" s="14" t="s">
        <v>8290</v>
      </c>
      <c r="F332" s="14" t="s">
        <v>577</v>
      </c>
      <c r="G332" s="156" t="s">
        <v>10311</v>
      </c>
      <c r="H332" s="156">
        <v>140.3498889</v>
      </c>
      <c r="I332" s="3"/>
      <c r="J332" s="3" t="s">
        <v>14275</v>
      </c>
      <c r="K332" s="143" t="s">
        <v>6297</v>
      </c>
      <c r="L332" s="1">
        <v>1</v>
      </c>
      <c r="M332" s="369"/>
      <c r="N332" s="22" t="s">
        <v>3551</v>
      </c>
      <c r="O332" s="160">
        <v>266</v>
      </c>
      <c r="Q332" s="4">
        <v>266</v>
      </c>
      <c r="T332" s="2" t="s">
        <v>10513</v>
      </c>
    </row>
    <row r="333" spans="1:20" ht="13.8" thickBot="1" x14ac:dyDescent="0.25">
      <c r="A333" s="397"/>
      <c r="B333" s="367">
        <v>329</v>
      </c>
      <c r="C333" s="136" t="s">
        <v>381</v>
      </c>
      <c r="D333" s="137" t="s">
        <v>578</v>
      </c>
      <c r="E333" s="14" t="s">
        <v>5761</v>
      </c>
      <c r="F333" s="14" t="s">
        <v>579</v>
      </c>
      <c r="G333" s="156" t="s">
        <v>10312</v>
      </c>
      <c r="H333" s="156">
        <v>140.37234369999999</v>
      </c>
      <c r="I333" s="3"/>
      <c r="J333" s="3" t="s">
        <v>14275</v>
      </c>
      <c r="K333" s="143" t="s">
        <v>6298</v>
      </c>
      <c r="L333" s="140">
        <v>0</v>
      </c>
      <c r="M333" s="370"/>
      <c r="N333" s="22" t="s">
        <v>3552</v>
      </c>
      <c r="O333" s="160">
        <v>453</v>
      </c>
      <c r="Q333" s="4">
        <v>453</v>
      </c>
      <c r="T333" s="2" t="s">
        <v>10514</v>
      </c>
    </row>
    <row r="334" spans="1:20" ht="13.8" thickBot="1" x14ac:dyDescent="0.25">
      <c r="A334" s="397"/>
      <c r="B334" s="367">
        <v>330</v>
      </c>
      <c r="C334" s="136" t="s">
        <v>381</v>
      </c>
      <c r="D334" s="137" t="s">
        <v>580</v>
      </c>
      <c r="E334" s="14" t="s">
        <v>8235</v>
      </c>
      <c r="F334" s="14" t="s">
        <v>581</v>
      </c>
      <c r="G334" s="58">
        <v>37.398479000000002</v>
      </c>
      <c r="H334" s="58">
        <v>140.381415</v>
      </c>
      <c r="I334" s="3"/>
      <c r="J334" s="3" t="s">
        <v>14275</v>
      </c>
      <c r="K334" s="143" t="s">
        <v>6299</v>
      </c>
      <c r="L334" s="140">
        <v>0</v>
      </c>
      <c r="M334" s="370"/>
      <c r="N334" s="22" t="s">
        <v>3553</v>
      </c>
      <c r="O334" s="160">
        <v>182</v>
      </c>
      <c r="Q334" s="4">
        <v>182</v>
      </c>
      <c r="T334" s="2" t="s">
        <v>10515</v>
      </c>
    </row>
    <row r="335" spans="1:20" ht="13.8" thickBot="1" x14ac:dyDescent="0.25">
      <c r="A335" s="397"/>
      <c r="B335" s="367">
        <v>331</v>
      </c>
      <c r="C335" s="136" t="s">
        <v>381</v>
      </c>
      <c r="D335" s="137" t="s">
        <v>582</v>
      </c>
      <c r="E335" s="14" t="s">
        <v>8207</v>
      </c>
      <c r="F335" s="14" t="s">
        <v>583</v>
      </c>
      <c r="G335" s="156" t="s">
        <v>10313</v>
      </c>
      <c r="H335" s="156">
        <v>140.37984349999999</v>
      </c>
      <c r="I335" s="3"/>
      <c r="J335" s="3" t="s">
        <v>14275</v>
      </c>
      <c r="K335" s="143" t="s">
        <v>6300</v>
      </c>
      <c r="L335" s="140">
        <v>0</v>
      </c>
      <c r="M335" s="370"/>
      <c r="N335" s="22" t="s">
        <v>3554</v>
      </c>
      <c r="O335" s="160">
        <v>129</v>
      </c>
      <c r="Q335" s="4">
        <v>129</v>
      </c>
      <c r="T335" s="2" t="s">
        <v>10516</v>
      </c>
    </row>
    <row r="336" spans="1:20" ht="13.8" thickBot="1" x14ac:dyDescent="0.25">
      <c r="A336" s="397"/>
      <c r="B336" s="367">
        <v>332</v>
      </c>
      <c r="C336" s="136" t="s">
        <v>381</v>
      </c>
      <c r="D336" s="137" t="s">
        <v>584</v>
      </c>
      <c r="E336" s="14" t="s">
        <v>8217</v>
      </c>
      <c r="F336" s="14" t="s">
        <v>585</v>
      </c>
      <c r="G336" s="156" t="s">
        <v>10314</v>
      </c>
      <c r="H336" s="156">
        <v>140.39654709999999</v>
      </c>
      <c r="I336" s="3"/>
      <c r="J336" s="3" t="s">
        <v>14275</v>
      </c>
      <c r="K336" s="143" t="s">
        <v>6301</v>
      </c>
      <c r="L336" s="140">
        <v>0</v>
      </c>
      <c r="M336" s="370"/>
      <c r="N336" s="22" t="s">
        <v>3555</v>
      </c>
      <c r="O336" s="160">
        <v>142</v>
      </c>
      <c r="Q336" s="4">
        <v>142</v>
      </c>
      <c r="T336" s="2" t="s">
        <v>10517</v>
      </c>
    </row>
    <row r="337" spans="1:20" ht="13.8" thickBot="1" x14ac:dyDescent="0.25">
      <c r="A337" s="397"/>
      <c r="B337" s="367">
        <v>333</v>
      </c>
      <c r="C337" s="136" t="s">
        <v>381</v>
      </c>
      <c r="D337" s="137" t="s">
        <v>586</v>
      </c>
      <c r="E337" s="14" t="s">
        <v>8381</v>
      </c>
      <c r="F337" s="14" t="s">
        <v>587</v>
      </c>
      <c r="G337" s="156" t="s">
        <v>10315</v>
      </c>
      <c r="H337" s="156">
        <v>140.35153020000001</v>
      </c>
      <c r="I337" s="3"/>
      <c r="J337" s="3" t="s">
        <v>14275</v>
      </c>
      <c r="K337" s="143" t="s">
        <v>6302</v>
      </c>
      <c r="L337" s="140">
        <v>0</v>
      </c>
      <c r="M337" s="370"/>
      <c r="N337" s="22" t="s">
        <v>3556</v>
      </c>
      <c r="O337" s="160">
        <v>89</v>
      </c>
      <c r="Q337" s="4">
        <v>89</v>
      </c>
      <c r="T337" s="2" t="s">
        <v>10518</v>
      </c>
    </row>
    <row r="338" spans="1:20" ht="13.8" thickBot="1" x14ac:dyDescent="0.25">
      <c r="A338" s="397"/>
      <c r="B338" s="367">
        <v>334</v>
      </c>
      <c r="C338" s="136" t="s">
        <v>381</v>
      </c>
      <c r="D338" s="137" t="s">
        <v>588</v>
      </c>
      <c r="E338" s="14" t="s">
        <v>8188</v>
      </c>
      <c r="F338" s="14" t="s">
        <v>589</v>
      </c>
      <c r="G338" s="156" t="s">
        <v>10316</v>
      </c>
      <c r="H338" s="156">
        <v>140.3668548</v>
      </c>
      <c r="I338" s="3"/>
      <c r="J338" s="3" t="s">
        <v>14275</v>
      </c>
      <c r="K338" s="143" t="s">
        <v>6303</v>
      </c>
      <c r="L338" s="140">
        <v>0</v>
      </c>
      <c r="M338" s="370"/>
      <c r="N338" s="22" t="s">
        <v>3557</v>
      </c>
      <c r="O338" s="160">
        <v>109</v>
      </c>
      <c r="Q338" s="4">
        <v>109</v>
      </c>
      <c r="T338" s="2" t="s">
        <v>10519</v>
      </c>
    </row>
    <row r="339" spans="1:20" ht="13.8" thickBot="1" x14ac:dyDescent="0.25">
      <c r="A339" s="397"/>
      <c r="B339" s="367">
        <v>335</v>
      </c>
      <c r="C339" s="136" t="s">
        <v>381</v>
      </c>
      <c r="D339" s="137" t="s">
        <v>590</v>
      </c>
      <c r="E339" s="14" t="s">
        <v>8211</v>
      </c>
      <c r="F339" s="14" t="s">
        <v>591</v>
      </c>
      <c r="G339" s="156" t="s">
        <v>10317</v>
      </c>
      <c r="H339" s="156">
        <v>140.34655889999999</v>
      </c>
      <c r="I339" s="3"/>
      <c r="J339" s="3" t="s">
        <v>14275</v>
      </c>
      <c r="K339" s="143" t="s">
        <v>6304</v>
      </c>
      <c r="L339" s="140">
        <v>0</v>
      </c>
      <c r="M339" s="370"/>
      <c r="N339" s="22" t="s">
        <v>3558</v>
      </c>
      <c r="O339" s="160">
        <v>133</v>
      </c>
      <c r="Q339" s="4">
        <v>133</v>
      </c>
      <c r="T339" s="2" t="s">
        <v>10520</v>
      </c>
    </row>
    <row r="340" spans="1:20" ht="13.8" thickBot="1" x14ac:dyDescent="0.25">
      <c r="A340" s="397"/>
      <c r="B340" s="367">
        <v>336</v>
      </c>
      <c r="C340" s="136" t="s">
        <v>381</v>
      </c>
      <c r="D340" s="137" t="s">
        <v>592</v>
      </c>
      <c r="E340" s="14" t="s">
        <v>8208</v>
      </c>
      <c r="F340" s="14" t="s">
        <v>593</v>
      </c>
      <c r="G340" s="156" t="s">
        <v>10318</v>
      </c>
      <c r="H340" s="156">
        <v>140.3559659</v>
      </c>
      <c r="I340" s="3"/>
      <c r="J340" s="3" t="s">
        <v>14275</v>
      </c>
      <c r="K340" s="143" t="s">
        <v>6305</v>
      </c>
      <c r="L340" s="140">
        <v>0</v>
      </c>
      <c r="M340" s="370"/>
      <c r="N340" s="22" t="s">
        <v>3554</v>
      </c>
      <c r="O340" s="160">
        <v>129</v>
      </c>
      <c r="Q340" s="4">
        <v>129</v>
      </c>
      <c r="T340" s="2" t="s">
        <v>10521</v>
      </c>
    </row>
    <row r="341" spans="1:20" ht="13.8" thickBot="1" x14ac:dyDescent="0.25">
      <c r="A341" s="397"/>
      <c r="B341" s="367">
        <v>337</v>
      </c>
      <c r="C341" s="136" t="s">
        <v>381</v>
      </c>
      <c r="D341" s="137" t="s">
        <v>594</v>
      </c>
      <c r="E341" s="14" t="s">
        <v>8192</v>
      </c>
      <c r="F341" s="14" t="s">
        <v>395</v>
      </c>
      <c r="G341" s="58">
        <v>37.404820000000001</v>
      </c>
      <c r="H341" s="58">
        <v>140.37011200000001</v>
      </c>
      <c r="I341" s="3"/>
      <c r="J341" s="3" t="s">
        <v>14275</v>
      </c>
      <c r="K341" s="143" t="s">
        <v>6306</v>
      </c>
      <c r="L341" s="140">
        <v>0</v>
      </c>
      <c r="M341" s="370"/>
      <c r="N341" s="22" t="s">
        <v>3559</v>
      </c>
      <c r="O341" s="160">
        <v>113</v>
      </c>
      <c r="Q341" s="4">
        <v>113</v>
      </c>
      <c r="T341" s="2" t="s">
        <v>10522</v>
      </c>
    </row>
    <row r="342" spans="1:20" ht="13.8" thickBot="1" x14ac:dyDescent="0.25">
      <c r="A342" s="397"/>
      <c r="B342" s="367">
        <v>338</v>
      </c>
      <c r="C342" s="136" t="s">
        <v>381</v>
      </c>
      <c r="D342" s="137" t="s">
        <v>595</v>
      </c>
      <c r="E342" s="14" t="s">
        <v>8200</v>
      </c>
      <c r="F342" s="14" t="s">
        <v>596</v>
      </c>
      <c r="G342" s="156" t="s">
        <v>10319</v>
      </c>
      <c r="H342" s="156">
        <v>140.35579680000001</v>
      </c>
      <c r="I342" s="3"/>
      <c r="J342" s="3" t="s">
        <v>14275</v>
      </c>
      <c r="K342" s="143" t="s">
        <v>6307</v>
      </c>
      <c r="L342" s="140">
        <v>0</v>
      </c>
      <c r="M342" s="370"/>
      <c r="N342" s="22" t="s">
        <v>3560</v>
      </c>
      <c r="O342" s="160">
        <v>123</v>
      </c>
      <c r="Q342" s="4">
        <v>123</v>
      </c>
      <c r="T342" s="2" t="s">
        <v>10523</v>
      </c>
    </row>
    <row r="343" spans="1:20" ht="13.8" thickBot="1" x14ac:dyDescent="0.25">
      <c r="A343" s="397"/>
      <c r="B343" s="367">
        <v>339</v>
      </c>
      <c r="C343" s="136" t="s">
        <v>381</v>
      </c>
      <c r="D343" s="137" t="s">
        <v>597</v>
      </c>
      <c r="E343" s="14" t="s">
        <v>8187</v>
      </c>
      <c r="F343" s="14" t="s">
        <v>598</v>
      </c>
      <c r="G343" s="58">
        <v>37.391621999999998</v>
      </c>
      <c r="H343" s="58">
        <v>140.36283800000001</v>
      </c>
      <c r="I343" s="3"/>
      <c r="J343" s="3" t="s">
        <v>14275</v>
      </c>
      <c r="K343" s="143" t="s">
        <v>6308</v>
      </c>
      <c r="L343" s="140">
        <v>0</v>
      </c>
      <c r="M343" s="370"/>
      <c r="N343" s="22" t="s">
        <v>3561</v>
      </c>
      <c r="O343" s="160">
        <v>106</v>
      </c>
      <c r="Q343" s="4">
        <v>106</v>
      </c>
      <c r="T343" s="2" t="s">
        <v>10524</v>
      </c>
    </row>
    <row r="344" spans="1:20" ht="13.8" thickBot="1" x14ac:dyDescent="0.25">
      <c r="A344" s="397"/>
      <c r="B344" s="367">
        <v>340</v>
      </c>
      <c r="C344" s="136" t="s">
        <v>381</v>
      </c>
      <c r="D344" s="137" t="s">
        <v>599</v>
      </c>
      <c r="E344" s="14" t="s">
        <v>8206</v>
      </c>
      <c r="F344" s="14" t="s">
        <v>600</v>
      </c>
      <c r="G344" s="156" t="s">
        <v>10320</v>
      </c>
      <c r="H344" s="156">
        <v>140.38274809999999</v>
      </c>
      <c r="I344" s="3"/>
      <c r="J344" s="3" t="s">
        <v>14275</v>
      </c>
      <c r="K344" s="143" t="s">
        <v>6309</v>
      </c>
      <c r="L344" s="140">
        <v>0</v>
      </c>
      <c r="M344" s="370"/>
      <c r="N344" s="22" t="s">
        <v>3554</v>
      </c>
      <c r="O344" s="160">
        <v>129</v>
      </c>
      <c r="Q344" s="4">
        <v>129</v>
      </c>
      <c r="T344" s="2" t="s">
        <v>10525</v>
      </c>
    </row>
    <row r="345" spans="1:20" ht="13.8" thickBot="1" x14ac:dyDescent="0.25">
      <c r="A345" s="397"/>
      <c r="B345" s="367">
        <v>341</v>
      </c>
      <c r="C345" s="136" t="s">
        <v>381</v>
      </c>
      <c r="D345" s="137" t="s">
        <v>601</v>
      </c>
      <c r="E345" s="14" t="s">
        <v>8194</v>
      </c>
      <c r="F345" s="14" t="s">
        <v>602</v>
      </c>
      <c r="G345" s="156" t="s">
        <v>10321</v>
      </c>
      <c r="H345" s="156">
        <v>140.41349750000001</v>
      </c>
      <c r="I345" s="3"/>
      <c r="J345" s="3" t="s">
        <v>14275</v>
      </c>
      <c r="K345" s="143" t="s">
        <v>6310</v>
      </c>
      <c r="L345" s="140">
        <v>1</v>
      </c>
      <c r="M345" s="370"/>
      <c r="N345" s="22" t="s">
        <v>3562</v>
      </c>
      <c r="O345" s="160">
        <v>115</v>
      </c>
      <c r="Q345" s="4">
        <v>115</v>
      </c>
      <c r="T345" s="2" t="s">
        <v>10526</v>
      </c>
    </row>
    <row r="346" spans="1:20" ht="13.8" thickBot="1" x14ac:dyDescent="0.25">
      <c r="A346" s="397"/>
      <c r="B346" s="367">
        <v>342</v>
      </c>
      <c r="C346" s="136" t="s">
        <v>381</v>
      </c>
      <c r="D346" s="137" t="s">
        <v>603</v>
      </c>
      <c r="E346" s="14" t="s">
        <v>8193</v>
      </c>
      <c r="F346" s="14" t="s">
        <v>604</v>
      </c>
      <c r="G346" s="156" t="s">
        <v>10322</v>
      </c>
      <c r="H346" s="156">
        <v>140.38584470000001</v>
      </c>
      <c r="I346" s="3"/>
      <c r="J346" s="3" t="s">
        <v>14275</v>
      </c>
      <c r="K346" s="143" t="s">
        <v>6311</v>
      </c>
      <c r="L346" s="140">
        <v>1</v>
      </c>
      <c r="M346" s="370"/>
      <c r="N346" s="22" t="s">
        <v>3563</v>
      </c>
      <c r="O346" s="160">
        <v>114</v>
      </c>
      <c r="Q346" s="4">
        <v>114</v>
      </c>
      <c r="T346" s="2" t="s">
        <v>10527</v>
      </c>
    </row>
    <row r="347" spans="1:20" ht="13.8" thickBot="1" x14ac:dyDescent="0.25">
      <c r="A347" s="397"/>
      <c r="B347" s="367">
        <v>343</v>
      </c>
      <c r="C347" s="136" t="s">
        <v>381</v>
      </c>
      <c r="D347" s="137" t="s">
        <v>605</v>
      </c>
      <c r="E347" s="14" t="s">
        <v>8380</v>
      </c>
      <c r="F347" s="14" t="s">
        <v>606</v>
      </c>
      <c r="G347" s="156" t="s">
        <v>10323</v>
      </c>
      <c r="H347" s="156">
        <v>140.3479012</v>
      </c>
      <c r="I347" s="3"/>
      <c r="J347" s="3" t="s">
        <v>14275</v>
      </c>
      <c r="K347" s="143" t="s">
        <v>6312</v>
      </c>
      <c r="L347" s="140">
        <v>0</v>
      </c>
      <c r="M347" s="370"/>
      <c r="N347" s="22" t="s">
        <v>3564</v>
      </c>
      <c r="O347" s="160">
        <v>88</v>
      </c>
      <c r="Q347" s="4">
        <v>88</v>
      </c>
      <c r="T347" s="2" t="s">
        <v>10528</v>
      </c>
    </row>
    <row r="348" spans="1:20" ht="13.8" thickBot="1" x14ac:dyDescent="0.25">
      <c r="A348" s="397"/>
      <c r="B348" s="367">
        <v>344</v>
      </c>
      <c r="C348" s="136" t="s">
        <v>381</v>
      </c>
      <c r="D348" s="137" t="s">
        <v>607</v>
      </c>
      <c r="E348" s="14" t="s">
        <v>8361</v>
      </c>
      <c r="F348" s="14" t="s">
        <v>608</v>
      </c>
      <c r="G348" s="156" t="s">
        <v>10324</v>
      </c>
      <c r="H348" s="156">
        <v>140.35783499999999</v>
      </c>
      <c r="I348" s="3"/>
      <c r="J348" s="3" t="s">
        <v>14275</v>
      </c>
      <c r="K348" s="143" t="s">
        <v>6313</v>
      </c>
      <c r="L348" s="140">
        <v>0</v>
      </c>
      <c r="M348" s="370"/>
      <c r="N348" s="22" t="s">
        <v>3565</v>
      </c>
      <c r="O348" s="160">
        <v>63</v>
      </c>
      <c r="Q348" s="4">
        <v>63</v>
      </c>
      <c r="T348" s="2" t="s">
        <v>10529</v>
      </c>
    </row>
    <row r="349" spans="1:20" ht="27" thickBot="1" x14ac:dyDescent="0.25">
      <c r="A349" s="397"/>
      <c r="B349" s="367">
        <v>345</v>
      </c>
      <c r="C349" s="136" t="s">
        <v>381</v>
      </c>
      <c r="D349" s="137" t="s">
        <v>609</v>
      </c>
      <c r="E349" s="14" t="s">
        <v>8297</v>
      </c>
      <c r="F349" s="14" t="s">
        <v>610</v>
      </c>
      <c r="G349" s="156" t="s">
        <v>10325</v>
      </c>
      <c r="H349" s="156">
        <v>140.32005609999999</v>
      </c>
      <c r="I349" s="3"/>
      <c r="J349" s="3" t="s">
        <v>14275</v>
      </c>
      <c r="K349" s="143" t="s">
        <v>6314</v>
      </c>
      <c r="L349" s="140">
        <v>0</v>
      </c>
      <c r="M349" s="370"/>
      <c r="N349" s="22" t="s">
        <v>3566</v>
      </c>
      <c r="O349" s="160">
        <v>280</v>
      </c>
      <c r="Q349" s="4">
        <v>280</v>
      </c>
      <c r="T349" s="2" t="s">
        <v>10530</v>
      </c>
    </row>
    <row r="350" spans="1:20" ht="13.8" thickBot="1" x14ac:dyDescent="0.25">
      <c r="A350" s="397"/>
      <c r="B350" s="367">
        <v>346</v>
      </c>
      <c r="C350" s="136" t="s">
        <v>381</v>
      </c>
      <c r="D350" s="137" t="s">
        <v>611</v>
      </c>
      <c r="E350" s="14" t="s">
        <v>8195</v>
      </c>
      <c r="F350" s="14" t="s">
        <v>417</v>
      </c>
      <c r="G350" s="156" t="s">
        <v>10235</v>
      </c>
      <c r="H350" s="156">
        <v>140.33756489999999</v>
      </c>
      <c r="I350" s="3"/>
      <c r="J350" s="3" t="s">
        <v>14275</v>
      </c>
      <c r="K350" s="143" t="s">
        <v>6315</v>
      </c>
      <c r="L350" s="140">
        <v>0</v>
      </c>
      <c r="M350" s="370"/>
      <c r="N350" s="22" t="s">
        <v>3523</v>
      </c>
      <c r="O350" s="160">
        <v>116</v>
      </c>
      <c r="Q350" s="4">
        <v>116</v>
      </c>
      <c r="T350" s="2" t="s">
        <v>10531</v>
      </c>
    </row>
    <row r="351" spans="1:20" ht="13.8" thickBot="1" x14ac:dyDescent="0.25">
      <c r="A351" s="397"/>
      <c r="B351" s="367">
        <v>347</v>
      </c>
      <c r="C351" s="136" t="s">
        <v>381</v>
      </c>
      <c r="D351" s="137" t="s">
        <v>612</v>
      </c>
      <c r="E351" s="14" t="s">
        <v>8367</v>
      </c>
      <c r="F351" s="14" t="s">
        <v>613</v>
      </c>
      <c r="G351" s="156" t="s">
        <v>10326</v>
      </c>
      <c r="H351" s="156">
        <v>140.3325007</v>
      </c>
      <c r="I351" s="3"/>
      <c r="J351" s="3" t="s">
        <v>14275</v>
      </c>
      <c r="K351" s="143" t="s">
        <v>6316</v>
      </c>
      <c r="L351" s="140">
        <v>0</v>
      </c>
      <c r="M351" s="370"/>
      <c r="N351" s="22" t="s">
        <v>3567</v>
      </c>
      <c r="O351" s="160">
        <v>67</v>
      </c>
      <c r="Q351" s="4">
        <v>67</v>
      </c>
      <c r="T351" s="2" t="s">
        <v>10532</v>
      </c>
    </row>
    <row r="352" spans="1:20" ht="13.8" thickBot="1" x14ac:dyDescent="0.25">
      <c r="A352" s="397"/>
      <c r="B352" s="367">
        <v>348</v>
      </c>
      <c r="C352" s="136" t="s">
        <v>381</v>
      </c>
      <c r="D352" s="137" t="s">
        <v>614</v>
      </c>
      <c r="E352" s="14" t="s">
        <v>8362</v>
      </c>
      <c r="F352" s="14" t="s">
        <v>615</v>
      </c>
      <c r="G352" s="156" t="s">
        <v>10327</v>
      </c>
      <c r="H352" s="156">
        <v>140.33354</v>
      </c>
      <c r="I352" s="3"/>
      <c r="J352" s="3" t="s">
        <v>14275</v>
      </c>
      <c r="K352" s="143" t="s">
        <v>6317</v>
      </c>
      <c r="L352" s="140">
        <v>0</v>
      </c>
      <c r="M352" s="370"/>
      <c r="N352" s="22" t="s">
        <v>3568</v>
      </c>
      <c r="O352" s="160">
        <v>64</v>
      </c>
      <c r="Q352" s="4">
        <v>64</v>
      </c>
      <c r="T352" s="2" t="s">
        <v>10533</v>
      </c>
    </row>
    <row r="353" spans="1:20" ht="13.8" thickBot="1" x14ac:dyDescent="0.25">
      <c r="A353" s="397"/>
      <c r="B353" s="367">
        <v>349</v>
      </c>
      <c r="C353" s="136" t="s">
        <v>381</v>
      </c>
      <c r="D353" s="137" t="s">
        <v>616</v>
      </c>
      <c r="E353" s="14" t="s">
        <v>14254</v>
      </c>
      <c r="F353" s="14" t="s">
        <v>617</v>
      </c>
      <c r="G353" s="156" t="s">
        <v>10328</v>
      </c>
      <c r="H353" s="156">
        <v>140.36598380000001</v>
      </c>
      <c r="I353" s="3"/>
      <c r="J353" s="3" t="s">
        <v>14275</v>
      </c>
      <c r="K353" s="143" t="s">
        <v>6318</v>
      </c>
      <c r="L353" s="140">
        <v>0</v>
      </c>
      <c r="M353" s="370"/>
      <c r="N353" s="22" t="s">
        <v>3566</v>
      </c>
      <c r="O353" s="160">
        <v>280</v>
      </c>
      <c r="Q353" s="4">
        <v>280</v>
      </c>
      <c r="T353" s="2" t="s">
        <v>10534</v>
      </c>
    </row>
    <row r="354" spans="1:20" ht="13.8" thickBot="1" x14ac:dyDescent="0.25">
      <c r="A354" s="397"/>
      <c r="B354" s="367">
        <v>350</v>
      </c>
      <c r="C354" s="136" t="s">
        <v>381</v>
      </c>
      <c r="D354" s="137" t="s">
        <v>618</v>
      </c>
      <c r="E354" s="14" t="s">
        <v>8363</v>
      </c>
      <c r="F354" s="14" t="s">
        <v>619</v>
      </c>
      <c r="G354" s="156" t="s">
        <v>10329</v>
      </c>
      <c r="H354" s="156">
        <v>140.33919259999999</v>
      </c>
      <c r="I354" s="3"/>
      <c r="J354" s="3" t="s">
        <v>14275</v>
      </c>
      <c r="K354" s="143" t="s">
        <v>6319</v>
      </c>
      <c r="L354" s="140">
        <v>0</v>
      </c>
      <c r="M354" s="370"/>
      <c r="N354" s="22" t="s">
        <v>3569</v>
      </c>
      <c r="O354" s="160">
        <v>65</v>
      </c>
      <c r="Q354" s="4">
        <v>65</v>
      </c>
      <c r="T354" s="2" t="s">
        <v>10535</v>
      </c>
    </row>
    <row r="355" spans="1:20" ht="13.8" thickBot="1" x14ac:dyDescent="0.25">
      <c r="A355" s="397"/>
      <c r="B355" s="367">
        <v>351</v>
      </c>
      <c r="C355" s="136" t="s">
        <v>381</v>
      </c>
      <c r="D355" s="137" t="s">
        <v>620</v>
      </c>
      <c r="E355" s="14" t="s">
        <v>8366</v>
      </c>
      <c r="F355" s="14" t="s">
        <v>621</v>
      </c>
      <c r="G355" s="156" t="s">
        <v>10330</v>
      </c>
      <c r="H355" s="156">
        <v>140.34903650000001</v>
      </c>
      <c r="I355" s="3"/>
      <c r="J355" s="3" t="s">
        <v>14275</v>
      </c>
      <c r="K355" s="143" t="s">
        <v>6320</v>
      </c>
      <c r="L355" s="140">
        <v>0</v>
      </c>
      <c r="M355" s="370"/>
      <c r="N355" s="22" t="s">
        <v>3567</v>
      </c>
      <c r="O355" s="160">
        <v>67</v>
      </c>
      <c r="Q355" s="4">
        <v>67</v>
      </c>
      <c r="T355" s="2" t="s">
        <v>10536</v>
      </c>
    </row>
    <row r="356" spans="1:20" ht="13.8" thickBot="1" x14ac:dyDescent="0.25">
      <c r="A356" s="397"/>
      <c r="B356" s="367">
        <v>352</v>
      </c>
      <c r="C356" s="136" t="s">
        <v>381</v>
      </c>
      <c r="D356" s="137" t="s">
        <v>622</v>
      </c>
      <c r="E356" s="14" t="s">
        <v>8371</v>
      </c>
      <c r="F356" s="14" t="s">
        <v>623</v>
      </c>
      <c r="G356" s="156" t="s">
        <v>10331</v>
      </c>
      <c r="H356" s="156">
        <v>140.37741439999999</v>
      </c>
      <c r="I356" s="3"/>
      <c r="J356" s="3" t="s">
        <v>14275</v>
      </c>
      <c r="K356" s="143" t="s">
        <v>6321</v>
      </c>
      <c r="L356" s="140">
        <v>0</v>
      </c>
      <c r="M356" s="370"/>
      <c r="N356" s="22" t="s">
        <v>3570</v>
      </c>
      <c r="O356" s="160">
        <v>72</v>
      </c>
      <c r="Q356" s="4">
        <v>72</v>
      </c>
      <c r="T356" s="2" t="s">
        <v>10537</v>
      </c>
    </row>
    <row r="357" spans="1:20" ht="13.8" thickBot="1" x14ac:dyDescent="0.25">
      <c r="A357" s="397"/>
      <c r="B357" s="367">
        <v>353</v>
      </c>
      <c r="C357" s="136" t="s">
        <v>381</v>
      </c>
      <c r="D357" s="137" t="s">
        <v>624</v>
      </c>
      <c r="E357" s="14" t="s">
        <v>8190</v>
      </c>
      <c r="F357" s="14" t="s">
        <v>625</v>
      </c>
      <c r="G357" s="156" t="s">
        <v>10332</v>
      </c>
      <c r="H357" s="156">
        <v>140.28942269999999</v>
      </c>
      <c r="I357" s="3"/>
      <c r="J357" s="3" t="s">
        <v>14275</v>
      </c>
      <c r="K357" s="143" t="s">
        <v>6322</v>
      </c>
      <c r="L357" s="140">
        <v>0</v>
      </c>
      <c r="M357" s="370"/>
      <c r="N357" s="22" t="s">
        <v>3571</v>
      </c>
      <c r="O357" s="160">
        <v>110</v>
      </c>
      <c r="Q357" s="4">
        <v>110</v>
      </c>
      <c r="T357" s="2" t="s">
        <v>10538</v>
      </c>
    </row>
    <row r="358" spans="1:20" ht="13.8" thickBot="1" x14ac:dyDescent="0.25">
      <c r="A358" s="397"/>
      <c r="B358" s="367">
        <v>354</v>
      </c>
      <c r="C358" s="136" t="s">
        <v>381</v>
      </c>
      <c r="D358" s="137" t="s">
        <v>626</v>
      </c>
      <c r="E358" s="14" t="s">
        <v>8337</v>
      </c>
      <c r="F358" s="14" t="s">
        <v>627</v>
      </c>
      <c r="G358" s="156" t="s">
        <v>10333</v>
      </c>
      <c r="H358" s="156">
        <v>140.30416890000001</v>
      </c>
      <c r="I358" s="3"/>
      <c r="J358" s="3" t="s">
        <v>14275</v>
      </c>
      <c r="K358" s="143" t="s">
        <v>6323</v>
      </c>
      <c r="L358" s="140">
        <v>0</v>
      </c>
      <c r="M358" s="370"/>
      <c r="N358" s="22" t="s">
        <v>3572</v>
      </c>
      <c r="O358" s="160">
        <v>407</v>
      </c>
      <c r="Q358" s="4">
        <v>407</v>
      </c>
      <c r="T358" s="2" t="s">
        <v>10539</v>
      </c>
    </row>
    <row r="359" spans="1:20" ht="13.8" thickBot="1" x14ac:dyDescent="0.25">
      <c r="A359" s="397"/>
      <c r="B359" s="367">
        <v>355</v>
      </c>
      <c r="C359" s="136" t="s">
        <v>381</v>
      </c>
      <c r="D359" s="137" t="s">
        <v>628</v>
      </c>
      <c r="E359" s="14" t="s">
        <v>8311</v>
      </c>
      <c r="F359" s="14" t="s">
        <v>629</v>
      </c>
      <c r="G359" s="156" t="s">
        <v>10334</v>
      </c>
      <c r="H359" s="156">
        <v>140.3887192</v>
      </c>
      <c r="I359" s="3"/>
      <c r="J359" s="3" t="s">
        <v>14275</v>
      </c>
      <c r="K359" s="143" t="s">
        <v>6324</v>
      </c>
      <c r="L359" s="140">
        <v>0</v>
      </c>
      <c r="M359" s="370"/>
      <c r="N359" s="22" t="s">
        <v>3573</v>
      </c>
      <c r="O359" s="160">
        <v>315</v>
      </c>
      <c r="Q359" s="4">
        <v>315</v>
      </c>
      <c r="T359" s="2" t="s">
        <v>10540</v>
      </c>
    </row>
    <row r="360" spans="1:20" ht="13.8" thickBot="1" x14ac:dyDescent="0.25">
      <c r="A360" s="397"/>
      <c r="B360" s="367">
        <v>356</v>
      </c>
      <c r="C360" s="136" t="s">
        <v>381</v>
      </c>
      <c r="D360" s="137" t="s">
        <v>630</v>
      </c>
      <c r="E360" s="14" t="s">
        <v>8186</v>
      </c>
      <c r="F360" s="14" t="s">
        <v>631</v>
      </c>
      <c r="G360" s="156" t="s">
        <v>10335</v>
      </c>
      <c r="H360" s="156">
        <v>140.37839120000001</v>
      </c>
      <c r="I360" s="3"/>
      <c r="J360" s="3" t="s">
        <v>14275</v>
      </c>
      <c r="K360" s="143" t="s">
        <v>6325</v>
      </c>
      <c r="L360" s="140">
        <v>0</v>
      </c>
      <c r="M360" s="370"/>
      <c r="N360" s="22" t="s">
        <v>3574</v>
      </c>
      <c r="O360" s="160">
        <v>105</v>
      </c>
      <c r="Q360" s="4">
        <v>105</v>
      </c>
      <c r="T360" s="2" t="s">
        <v>10541</v>
      </c>
    </row>
    <row r="361" spans="1:20" ht="13.8" thickBot="1" x14ac:dyDescent="0.25">
      <c r="A361" s="397"/>
      <c r="B361" s="367">
        <v>357</v>
      </c>
      <c r="C361" s="136" t="s">
        <v>381</v>
      </c>
      <c r="D361" s="137" t="s">
        <v>632</v>
      </c>
      <c r="E361" s="14" t="s">
        <v>8379</v>
      </c>
      <c r="F361" s="14" t="s">
        <v>633</v>
      </c>
      <c r="G361" s="156" t="s">
        <v>10336</v>
      </c>
      <c r="H361" s="156">
        <v>140.0897497</v>
      </c>
      <c r="I361" s="3"/>
      <c r="J361" s="3" t="s">
        <v>14275</v>
      </c>
      <c r="K361" s="143" t="s">
        <v>6326</v>
      </c>
      <c r="L361" s="140">
        <v>0</v>
      </c>
      <c r="M361" s="370"/>
      <c r="N361" s="22" t="s">
        <v>3575</v>
      </c>
      <c r="O361" s="160">
        <v>83</v>
      </c>
      <c r="Q361" s="4">
        <v>83</v>
      </c>
      <c r="T361" s="2" t="s">
        <v>10542</v>
      </c>
    </row>
    <row r="362" spans="1:20" ht="13.8" thickBot="1" x14ac:dyDescent="0.25">
      <c r="A362" s="397"/>
      <c r="B362" s="367">
        <v>358</v>
      </c>
      <c r="C362" s="136" t="s">
        <v>381</v>
      </c>
      <c r="D362" s="137" t="s">
        <v>634</v>
      </c>
      <c r="E362" s="14" t="s">
        <v>8298</v>
      </c>
      <c r="F362" s="14" t="s">
        <v>635</v>
      </c>
      <c r="G362" s="156" t="s">
        <v>10337</v>
      </c>
      <c r="H362" s="156">
        <v>140.4128517</v>
      </c>
      <c r="I362" s="3"/>
      <c r="J362" s="3" t="s">
        <v>14275</v>
      </c>
      <c r="K362" s="143" t="s">
        <v>6327</v>
      </c>
      <c r="L362" s="140">
        <v>0</v>
      </c>
      <c r="M362" s="370"/>
      <c r="N362" s="22" t="s">
        <v>3576</v>
      </c>
      <c r="O362" s="160">
        <v>283</v>
      </c>
      <c r="Q362" s="4">
        <v>283</v>
      </c>
      <c r="T362" s="2" t="s">
        <v>10543</v>
      </c>
    </row>
    <row r="363" spans="1:20" ht="13.8" thickBot="1" x14ac:dyDescent="0.25">
      <c r="A363" s="397"/>
      <c r="B363" s="367">
        <v>359</v>
      </c>
      <c r="C363" s="136" t="s">
        <v>381</v>
      </c>
      <c r="D363" s="137" t="s">
        <v>636</v>
      </c>
      <c r="E363" s="14" t="s">
        <v>8364</v>
      </c>
      <c r="F363" s="14" t="s">
        <v>637</v>
      </c>
      <c r="G363" s="156" t="s">
        <v>10338</v>
      </c>
      <c r="H363" s="156">
        <v>140.4060997</v>
      </c>
      <c r="I363" s="3"/>
      <c r="J363" s="3" t="s">
        <v>14275</v>
      </c>
      <c r="K363" s="143" t="s">
        <v>6328</v>
      </c>
      <c r="L363" s="140">
        <v>0</v>
      </c>
      <c r="M363" s="370"/>
      <c r="N363" s="22" t="s">
        <v>3577</v>
      </c>
      <c r="O363" s="160">
        <v>66</v>
      </c>
      <c r="Q363" s="4">
        <v>66</v>
      </c>
      <c r="T363" s="2" t="s">
        <v>10544</v>
      </c>
    </row>
    <row r="364" spans="1:20" ht="13.8" thickBot="1" x14ac:dyDescent="0.25">
      <c r="A364" s="397"/>
      <c r="B364" s="367">
        <v>360</v>
      </c>
      <c r="C364" s="136" t="s">
        <v>381</v>
      </c>
      <c r="D364" s="137" t="s">
        <v>638</v>
      </c>
      <c r="E364" s="14" t="s">
        <v>8349</v>
      </c>
      <c r="F364" s="14" t="s">
        <v>639</v>
      </c>
      <c r="G364" s="156" t="s">
        <v>10339</v>
      </c>
      <c r="H364" s="156">
        <v>140.4843171</v>
      </c>
      <c r="I364" s="3"/>
      <c r="J364" s="3" t="s">
        <v>14275</v>
      </c>
      <c r="K364" s="143" t="s">
        <v>6329</v>
      </c>
      <c r="L364" s="140">
        <v>0</v>
      </c>
      <c r="M364" s="370"/>
      <c r="N364" s="22" t="s">
        <v>3578</v>
      </c>
      <c r="O364" s="160">
        <v>54</v>
      </c>
      <c r="Q364" s="4">
        <v>54</v>
      </c>
      <c r="T364" s="2" t="s">
        <v>10545</v>
      </c>
    </row>
    <row r="365" spans="1:20" ht="13.8" thickBot="1" x14ac:dyDescent="0.25">
      <c r="A365" s="397"/>
      <c r="B365" s="367">
        <v>361</v>
      </c>
      <c r="C365" s="136" t="s">
        <v>381</v>
      </c>
      <c r="D365" s="137" t="s">
        <v>640</v>
      </c>
      <c r="E365" s="14" t="s">
        <v>8307</v>
      </c>
      <c r="F365" s="14" t="s">
        <v>641</v>
      </c>
      <c r="G365" s="156" t="s">
        <v>10340</v>
      </c>
      <c r="H365" s="156">
        <v>140.44006239999999</v>
      </c>
      <c r="I365" s="3"/>
      <c r="J365" s="3" t="s">
        <v>14275</v>
      </c>
      <c r="K365" s="143" t="s">
        <v>6330</v>
      </c>
      <c r="L365" s="140">
        <v>0</v>
      </c>
      <c r="M365" s="370"/>
      <c r="N365" s="22" t="s">
        <v>3579</v>
      </c>
      <c r="O365" s="160">
        <v>304</v>
      </c>
      <c r="Q365" s="4">
        <v>304</v>
      </c>
      <c r="T365" s="2" t="s">
        <v>10546</v>
      </c>
    </row>
    <row r="366" spans="1:20" ht="13.8" thickBot="1" x14ac:dyDescent="0.25">
      <c r="A366" s="397"/>
      <c r="B366" s="367">
        <v>362</v>
      </c>
      <c r="C366" s="136" t="s">
        <v>381</v>
      </c>
      <c r="D366" s="137" t="s">
        <v>642</v>
      </c>
      <c r="E366" s="14" t="s">
        <v>8382</v>
      </c>
      <c r="F366" s="14" t="s">
        <v>643</v>
      </c>
      <c r="G366" s="156" t="s">
        <v>10341</v>
      </c>
      <c r="H366" s="156">
        <v>140.48950840000001</v>
      </c>
      <c r="I366" s="3"/>
      <c r="J366" s="3" t="s">
        <v>14275</v>
      </c>
      <c r="K366" s="143" t="s">
        <v>6331</v>
      </c>
      <c r="L366" s="140">
        <v>0</v>
      </c>
      <c r="M366" s="370"/>
      <c r="N366" s="22" t="s">
        <v>3556</v>
      </c>
      <c r="O366" s="160">
        <v>89</v>
      </c>
      <c r="Q366" s="4">
        <v>89</v>
      </c>
      <c r="T366" s="2" t="s">
        <v>10547</v>
      </c>
    </row>
    <row r="367" spans="1:20" ht="13.8" thickBot="1" x14ac:dyDescent="0.25">
      <c r="A367" s="397"/>
      <c r="B367" s="367">
        <v>363</v>
      </c>
      <c r="C367" s="136" t="s">
        <v>381</v>
      </c>
      <c r="D367" s="138" t="s">
        <v>644</v>
      </c>
      <c r="E367" s="14" t="s">
        <v>8385</v>
      </c>
      <c r="F367" s="14" t="s">
        <v>645</v>
      </c>
      <c r="G367" s="156" t="s">
        <v>10342</v>
      </c>
      <c r="H367" s="156">
        <v>140.35279030000001</v>
      </c>
      <c r="I367" s="3"/>
      <c r="J367" s="3" t="s">
        <v>14275</v>
      </c>
      <c r="K367" s="143" t="s">
        <v>6332</v>
      </c>
      <c r="L367" s="140">
        <v>0</v>
      </c>
      <c r="M367" s="370"/>
      <c r="N367" s="22" t="s">
        <v>3580</v>
      </c>
      <c r="O367" s="160">
        <v>970</v>
      </c>
      <c r="Q367" s="4">
        <v>970</v>
      </c>
      <c r="T367" s="2" t="s">
        <v>10548</v>
      </c>
    </row>
    <row r="368" spans="1:20" ht="13.8" thickBot="1" x14ac:dyDescent="0.25">
      <c r="A368" s="397"/>
      <c r="B368" s="367">
        <v>364</v>
      </c>
      <c r="C368" s="136" t="s">
        <v>381</v>
      </c>
      <c r="D368" s="138" t="s">
        <v>646</v>
      </c>
      <c r="E368" s="14" t="s">
        <v>8328</v>
      </c>
      <c r="F368" s="14" t="s">
        <v>647</v>
      </c>
      <c r="G368" s="156" t="s">
        <v>10343</v>
      </c>
      <c r="H368" s="156">
        <v>140.27005120000001</v>
      </c>
      <c r="I368" s="3"/>
      <c r="J368" s="3" t="s">
        <v>14275</v>
      </c>
      <c r="K368" s="143" t="s">
        <v>6333</v>
      </c>
      <c r="L368" s="140">
        <v>0</v>
      </c>
      <c r="M368" s="370"/>
      <c r="N368" s="22" t="s">
        <v>3581</v>
      </c>
      <c r="O368" s="160">
        <v>344</v>
      </c>
      <c r="Q368" s="4">
        <v>344</v>
      </c>
      <c r="T368" s="2" t="s">
        <v>10549</v>
      </c>
    </row>
    <row r="369" spans="1:20" ht="27" thickBot="1" x14ac:dyDescent="0.25">
      <c r="A369" s="397"/>
      <c r="B369" s="367">
        <v>365</v>
      </c>
      <c r="C369" s="136" t="s">
        <v>381</v>
      </c>
      <c r="D369" s="138" t="s">
        <v>4270</v>
      </c>
      <c r="E369" s="14" t="s">
        <v>8335</v>
      </c>
      <c r="F369" s="14" t="s">
        <v>4271</v>
      </c>
      <c r="G369" s="156" t="s">
        <v>10344</v>
      </c>
      <c r="H369" s="156">
        <v>140.2709691</v>
      </c>
      <c r="I369" s="3" t="s">
        <v>4774</v>
      </c>
      <c r="J369" s="3" t="s">
        <v>14275</v>
      </c>
      <c r="K369" s="143" t="s">
        <v>6334</v>
      </c>
      <c r="L369" s="140"/>
      <c r="M369" s="370"/>
      <c r="N369" s="22" t="s">
        <v>4775</v>
      </c>
      <c r="O369" s="160">
        <v>39</v>
      </c>
      <c r="Q369" s="33">
        <v>39</v>
      </c>
      <c r="T369" s="2" t="s">
        <v>10550</v>
      </c>
    </row>
    <row r="370" spans="1:20" ht="27" thickBot="1" x14ac:dyDescent="0.25">
      <c r="A370" s="397"/>
      <c r="B370" s="367">
        <v>366</v>
      </c>
      <c r="C370" s="136" t="s">
        <v>381</v>
      </c>
      <c r="D370" s="138" t="s">
        <v>648</v>
      </c>
      <c r="E370" s="14" t="s">
        <v>8376</v>
      </c>
      <c r="F370" s="14" t="s">
        <v>649</v>
      </c>
      <c r="G370" s="156" t="s">
        <v>10345</v>
      </c>
      <c r="H370" s="156">
        <v>140.2755684</v>
      </c>
      <c r="I370" s="3"/>
      <c r="J370" s="3" t="s">
        <v>14275</v>
      </c>
      <c r="K370" s="143" t="s">
        <v>6335</v>
      </c>
      <c r="L370" s="140">
        <v>0</v>
      </c>
      <c r="M370" s="370"/>
      <c r="N370" s="22" t="s">
        <v>3582</v>
      </c>
      <c r="O370" s="160">
        <v>78</v>
      </c>
      <c r="Q370" s="4">
        <v>78</v>
      </c>
      <c r="T370" s="2" t="s">
        <v>10551</v>
      </c>
    </row>
    <row r="371" spans="1:20" ht="13.8" thickBot="1" x14ac:dyDescent="0.25">
      <c r="A371" s="397"/>
      <c r="B371" s="367">
        <v>367</v>
      </c>
      <c r="C371" s="136" t="s">
        <v>381</v>
      </c>
      <c r="D371" s="137" t="s">
        <v>650</v>
      </c>
      <c r="E371" s="14" t="s">
        <v>8326</v>
      </c>
      <c r="F371" s="14" t="s">
        <v>651</v>
      </c>
      <c r="G371" s="156" t="s">
        <v>10346</v>
      </c>
      <c r="H371" s="156">
        <v>140.34298229999999</v>
      </c>
      <c r="I371" s="3"/>
      <c r="J371" s="3" t="s">
        <v>14275</v>
      </c>
      <c r="K371" s="143" t="s">
        <v>6336</v>
      </c>
      <c r="L371" s="140">
        <v>0</v>
      </c>
      <c r="M371" s="370"/>
      <c r="N371" s="22" t="s">
        <v>3583</v>
      </c>
      <c r="O371" s="160">
        <v>331</v>
      </c>
      <c r="Q371" s="4">
        <v>331</v>
      </c>
      <c r="T371" s="2" t="s">
        <v>10552</v>
      </c>
    </row>
    <row r="372" spans="1:20" ht="27" thickBot="1" x14ac:dyDescent="0.25">
      <c r="A372" s="397"/>
      <c r="B372" s="367">
        <v>368</v>
      </c>
      <c r="C372" s="136" t="s">
        <v>381</v>
      </c>
      <c r="D372" s="137" t="s">
        <v>652</v>
      </c>
      <c r="E372" s="14" t="s">
        <v>8204</v>
      </c>
      <c r="F372" s="14" t="s">
        <v>653</v>
      </c>
      <c r="G372" s="156" t="s">
        <v>10347</v>
      </c>
      <c r="H372" s="156">
        <v>140.4357014</v>
      </c>
      <c r="I372" s="3"/>
      <c r="J372" s="3" t="s">
        <v>14275</v>
      </c>
      <c r="K372" s="143" t="s">
        <v>6337</v>
      </c>
      <c r="L372" s="140">
        <v>0</v>
      </c>
      <c r="M372" s="370"/>
      <c r="N372" s="22" t="s">
        <v>3504</v>
      </c>
      <c r="O372" s="160">
        <v>128</v>
      </c>
      <c r="Q372" s="4">
        <v>128</v>
      </c>
      <c r="T372" s="2" t="s">
        <v>10553</v>
      </c>
    </row>
    <row r="373" spans="1:20" ht="27" thickBot="1" x14ac:dyDescent="0.25">
      <c r="A373" s="397"/>
      <c r="B373" s="367">
        <v>369</v>
      </c>
      <c r="C373" s="136" t="s">
        <v>381</v>
      </c>
      <c r="D373" s="138" t="s">
        <v>654</v>
      </c>
      <c r="E373" s="14" t="s">
        <v>8191</v>
      </c>
      <c r="F373" s="14" t="s">
        <v>655</v>
      </c>
      <c r="G373" s="156" t="s">
        <v>10348</v>
      </c>
      <c r="H373" s="156">
        <v>140.33486070000001</v>
      </c>
      <c r="I373" s="3"/>
      <c r="J373" s="3" t="s">
        <v>14275</v>
      </c>
      <c r="K373" s="143" t="s">
        <v>6338</v>
      </c>
      <c r="L373" s="140">
        <v>0</v>
      </c>
      <c r="M373" s="370"/>
      <c r="N373" s="22" t="s">
        <v>3584</v>
      </c>
      <c r="O373" s="160">
        <v>112</v>
      </c>
      <c r="Q373" s="4">
        <v>112</v>
      </c>
      <c r="T373" s="2" t="s">
        <v>10554</v>
      </c>
    </row>
    <row r="374" spans="1:20" ht="27" thickBot="1" x14ac:dyDescent="0.25">
      <c r="A374" s="397"/>
      <c r="B374" s="367">
        <v>370</v>
      </c>
      <c r="C374" s="136" t="s">
        <v>381</v>
      </c>
      <c r="D374" s="137" t="s">
        <v>656</v>
      </c>
      <c r="E374" s="14" t="s">
        <v>8257</v>
      </c>
      <c r="F374" s="14" t="s">
        <v>657</v>
      </c>
      <c r="G374" s="156" t="s">
        <v>10349</v>
      </c>
      <c r="H374" s="156">
        <v>140.2868861</v>
      </c>
      <c r="I374" s="3"/>
      <c r="J374" s="3" t="s">
        <v>14275</v>
      </c>
      <c r="K374" s="143" t="s">
        <v>6339</v>
      </c>
      <c r="L374" s="140">
        <v>0</v>
      </c>
      <c r="M374" s="370"/>
      <c r="N374" s="22" t="s">
        <v>3536</v>
      </c>
      <c r="O374" s="160">
        <v>223</v>
      </c>
      <c r="Q374" s="4">
        <v>223</v>
      </c>
      <c r="T374" s="2" t="s">
        <v>10555</v>
      </c>
    </row>
    <row r="375" spans="1:20" ht="27" thickBot="1" x14ac:dyDescent="0.25">
      <c r="A375" s="397"/>
      <c r="B375" s="367">
        <v>371</v>
      </c>
      <c r="C375" s="136" t="s">
        <v>381</v>
      </c>
      <c r="D375" s="137" t="s">
        <v>658</v>
      </c>
      <c r="E375" s="14" t="s">
        <v>8345</v>
      </c>
      <c r="F375" s="14" t="s">
        <v>659</v>
      </c>
      <c r="G375" s="58">
        <v>37.419626999999998</v>
      </c>
      <c r="H375" s="58">
        <v>140.390513</v>
      </c>
      <c r="I375" s="3"/>
      <c r="J375" s="3" t="s">
        <v>14275</v>
      </c>
      <c r="K375" s="143" t="s">
        <v>6340</v>
      </c>
      <c r="L375" s="140">
        <v>0</v>
      </c>
      <c r="M375" s="370"/>
      <c r="N375" s="22" t="s">
        <v>3585</v>
      </c>
      <c r="O375" s="160">
        <v>505</v>
      </c>
      <c r="Q375" s="4">
        <v>505</v>
      </c>
      <c r="T375" s="2" t="s">
        <v>10556</v>
      </c>
    </row>
    <row r="376" spans="1:20" ht="13.8" thickBot="1" x14ac:dyDescent="0.25">
      <c r="A376" s="397"/>
      <c r="B376" s="367">
        <v>372</v>
      </c>
      <c r="C376" s="136" t="s">
        <v>381</v>
      </c>
      <c r="D376" s="137" t="s">
        <v>660</v>
      </c>
      <c r="E376" s="14" t="s">
        <v>8316</v>
      </c>
      <c r="F376" s="14" t="s">
        <v>661</v>
      </c>
      <c r="G376" s="156" t="s">
        <v>10351</v>
      </c>
      <c r="H376" s="156">
        <v>140.30305999999999</v>
      </c>
      <c r="I376" s="3"/>
      <c r="J376" s="3" t="s">
        <v>14275</v>
      </c>
      <c r="K376" s="143" t="s">
        <v>6341</v>
      </c>
      <c r="L376" s="140">
        <v>0</v>
      </c>
      <c r="M376" s="370"/>
      <c r="N376" s="22" t="s">
        <v>3586</v>
      </c>
      <c r="O376" s="160">
        <v>325</v>
      </c>
      <c r="Q376" s="4">
        <v>325</v>
      </c>
      <c r="T376" s="2" t="s">
        <v>10557</v>
      </c>
    </row>
    <row r="377" spans="1:20" ht="13.8" thickBot="1" x14ac:dyDescent="0.25">
      <c r="A377" s="397"/>
      <c r="B377" s="367">
        <v>373</v>
      </c>
      <c r="C377" s="136" t="s">
        <v>381</v>
      </c>
      <c r="D377" s="138" t="s">
        <v>662</v>
      </c>
      <c r="E377" s="14" t="s">
        <v>8343</v>
      </c>
      <c r="F377" s="14" t="s">
        <v>663</v>
      </c>
      <c r="G377" s="156" t="s">
        <v>10352</v>
      </c>
      <c r="H377" s="156">
        <v>140.3497811</v>
      </c>
      <c r="I377" s="3"/>
      <c r="J377" s="3" t="s">
        <v>14275</v>
      </c>
      <c r="K377" s="143" t="s">
        <v>6342</v>
      </c>
      <c r="L377" s="140">
        <v>0</v>
      </c>
      <c r="M377" s="370"/>
      <c r="N377" s="22" t="s">
        <v>3587</v>
      </c>
      <c r="O377" s="160">
        <v>46</v>
      </c>
      <c r="Q377" s="4">
        <v>46</v>
      </c>
      <c r="T377" s="2" t="s">
        <v>10558</v>
      </c>
    </row>
    <row r="378" spans="1:20" ht="13.8" thickBot="1" x14ac:dyDescent="0.25">
      <c r="A378" s="397"/>
      <c r="B378" s="367">
        <v>374</v>
      </c>
      <c r="C378" s="136" t="s">
        <v>381</v>
      </c>
      <c r="D378" s="137" t="s">
        <v>664</v>
      </c>
      <c r="E378" s="14" t="s">
        <v>8356</v>
      </c>
      <c r="F378" s="14" t="s">
        <v>665</v>
      </c>
      <c r="G378" s="156" t="s">
        <v>10353</v>
      </c>
      <c r="H378" s="156">
        <v>140.125494</v>
      </c>
      <c r="I378" s="3"/>
      <c r="J378" s="3" t="s">
        <v>14275</v>
      </c>
      <c r="K378" s="143" t="s">
        <v>6343</v>
      </c>
      <c r="L378" s="140">
        <v>0</v>
      </c>
      <c r="M378" s="370"/>
      <c r="N378" s="22" t="s">
        <v>3588</v>
      </c>
      <c r="O378" s="160">
        <v>60</v>
      </c>
      <c r="Q378" s="4">
        <v>60</v>
      </c>
      <c r="T378" s="2" t="s">
        <v>10559</v>
      </c>
    </row>
    <row r="379" spans="1:20" ht="27" thickBot="1" x14ac:dyDescent="0.25">
      <c r="A379" s="397"/>
      <c r="B379" s="367">
        <v>375</v>
      </c>
      <c r="C379" s="136" t="s">
        <v>381</v>
      </c>
      <c r="D379" s="137" t="s">
        <v>4272</v>
      </c>
      <c r="E379" s="14" t="s">
        <v>8342</v>
      </c>
      <c r="F379" s="14" t="s">
        <v>14874</v>
      </c>
      <c r="G379" s="156" t="s">
        <v>10354</v>
      </c>
      <c r="H379" s="156">
        <v>140.08910729999999</v>
      </c>
      <c r="I379" s="3" t="s">
        <v>4774</v>
      </c>
      <c r="J379" s="3" t="s">
        <v>14275</v>
      </c>
      <c r="K379" s="143" t="s">
        <v>6344</v>
      </c>
      <c r="L379" s="140"/>
      <c r="M379" s="370"/>
      <c r="N379" s="22" t="s">
        <v>4776</v>
      </c>
      <c r="O379" s="160">
        <v>45</v>
      </c>
      <c r="Q379" s="33">
        <v>45</v>
      </c>
      <c r="T379" s="2" t="s">
        <v>10560</v>
      </c>
    </row>
    <row r="380" spans="1:20" ht="13.8" thickBot="1" x14ac:dyDescent="0.25">
      <c r="A380" s="397"/>
      <c r="B380" s="367">
        <v>376</v>
      </c>
      <c r="C380" s="136" t="s">
        <v>381</v>
      </c>
      <c r="D380" s="137" t="s">
        <v>666</v>
      </c>
      <c r="E380" s="14" t="s">
        <v>8375</v>
      </c>
      <c r="F380" s="14" t="s">
        <v>667</v>
      </c>
      <c r="G380" s="58">
        <v>37.480414000000003</v>
      </c>
      <c r="H380" s="58">
        <v>140.27868900000001</v>
      </c>
      <c r="I380" s="3"/>
      <c r="J380" s="3" t="s">
        <v>14275</v>
      </c>
      <c r="K380" s="143" t="s">
        <v>6345</v>
      </c>
      <c r="L380" s="140">
        <v>0</v>
      </c>
      <c r="M380" s="370"/>
      <c r="N380" s="22" t="s">
        <v>3589</v>
      </c>
      <c r="O380" s="160">
        <v>773</v>
      </c>
      <c r="Q380" s="4">
        <v>773</v>
      </c>
      <c r="T380" s="2" t="s">
        <v>10561</v>
      </c>
    </row>
    <row r="381" spans="1:20" ht="13.8" thickBot="1" x14ac:dyDescent="0.25">
      <c r="A381" s="397"/>
      <c r="B381" s="367">
        <v>377</v>
      </c>
      <c r="C381" s="136" t="s">
        <v>381</v>
      </c>
      <c r="D381" s="137" t="s">
        <v>668</v>
      </c>
      <c r="E381" s="14" t="s">
        <v>8354</v>
      </c>
      <c r="F381" s="14" t="s">
        <v>669</v>
      </c>
      <c r="G381" s="156" t="s">
        <v>10355</v>
      </c>
      <c r="H381" s="156">
        <v>140.3926936</v>
      </c>
      <c r="I381" s="3"/>
      <c r="J381" s="3" t="s">
        <v>14275</v>
      </c>
      <c r="K381" s="143" t="s">
        <v>6346</v>
      </c>
      <c r="L381" s="140">
        <v>0</v>
      </c>
      <c r="M381" s="370"/>
      <c r="N381" s="22" t="s">
        <v>3590</v>
      </c>
      <c r="O381" s="160">
        <v>59</v>
      </c>
      <c r="Q381" s="4">
        <v>59</v>
      </c>
      <c r="T381" s="2" t="s">
        <v>10562</v>
      </c>
    </row>
    <row r="382" spans="1:20" ht="27" thickBot="1" x14ac:dyDescent="0.25">
      <c r="A382" s="397"/>
      <c r="B382" s="367">
        <v>378</v>
      </c>
      <c r="C382" s="136" t="s">
        <v>381</v>
      </c>
      <c r="D382" s="137" t="s">
        <v>4273</v>
      </c>
      <c r="E382" s="14" t="s">
        <v>8347</v>
      </c>
      <c r="F382" s="14" t="s">
        <v>4274</v>
      </c>
      <c r="G382" s="156" t="s">
        <v>10356</v>
      </c>
      <c r="H382" s="156">
        <v>140.4297258</v>
      </c>
      <c r="I382" s="3" t="s">
        <v>4774</v>
      </c>
      <c r="J382" s="3" t="s">
        <v>14275</v>
      </c>
      <c r="K382" s="143" t="s">
        <v>6347</v>
      </c>
      <c r="L382" s="140"/>
      <c r="M382" s="370"/>
      <c r="N382" s="22" t="s">
        <v>4777</v>
      </c>
      <c r="O382" s="160">
        <v>51</v>
      </c>
      <c r="Q382" s="33">
        <v>51</v>
      </c>
      <c r="T382" s="2" t="s">
        <v>10563</v>
      </c>
    </row>
    <row r="383" spans="1:20" ht="27" thickBot="1" x14ac:dyDescent="0.25">
      <c r="A383" s="397"/>
      <c r="B383" s="367">
        <v>379</v>
      </c>
      <c r="C383" s="136" t="s">
        <v>381</v>
      </c>
      <c r="D383" s="137" t="s">
        <v>4275</v>
      </c>
      <c r="E383" s="14" t="s">
        <v>8358</v>
      </c>
      <c r="F383" s="14" t="s">
        <v>4276</v>
      </c>
      <c r="G383" s="156" t="s">
        <v>10357</v>
      </c>
      <c r="H383" s="156">
        <v>140.5116811</v>
      </c>
      <c r="I383" s="3" t="s">
        <v>4774</v>
      </c>
      <c r="J383" s="3" t="s">
        <v>14275</v>
      </c>
      <c r="K383" s="143" t="s">
        <v>6348</v>
      </c>
      <c r="L383" s="140"/>
      <c r="M383" s="370"/>
      <c r="N383" s="22" t="s">
        <v>4778</v>
      </c>
      <c r="O383" s="160">
        <v>62</v>
      </c>
      <c r="Q383" s="33">
        <v>62</v>
      </c>
      <c r="T383" s="2" t="s">
        <v>10564</v>
      </c>
    </row>
    <row r="384" spans="1:20" ht="13.8" thickBot="1" x14ac:dyDescent="0.25">
      <c r="A384" s="397"/>
      <c r="B384" s="367">
        <v>380</v>
      </c>
      <c r="C384" s="136" t="s">
        <v>381</v>
      </c>
      <c r="D384" s="137" t="s">
        <v>670</v>
      </c>
      <c r="E384" s="14" t="s">
        <v>8369</v>
      </c>
      <c r="F384" s="14" t="s">
        <v>671</v>
      </c>
      <c r="G384" s="156" t="s">
        <v>10358</v>
      </c>
      <c r="H384" s="156">
        <v>140.33033019999999</v>
      </c>
      <c r="I384" s="3"/>
      <c r="J384" s="3" t="s">
        <v>14275</v>
      </c>
      <c r="K384" s="143" t="s">
        <v>6349</v>
      </c>
      <c r="L384" s="140">
        <v>1</v>
      </c>
      <c r="M384" s="370"/>
      <c r="N384" s="22" t="s">
        <v>3591</v>
      </c>
      <c r="O384" s="160">
        <v>695</v>
      </c>
      <c r="Q384" s="4">
        <v>695</v>
      </c>
      <c r="T384" s="2" t="s">
        <v>10565</v>
      </c>
    </row>
    <row r="385" spans="1:20" ht="13.8" thickBot="1" x14ac:dyDescent="0.25">
      <c r="A385" s="397"/>
      <c r="B385" s="367">
        <v>381</v>
      </c>
      <c r="C385" s="136" t="s">
        <v>381</v>
      </c>
      <c r="D385" s="137" t="s">
        <v>672</v>
      </c>
      <c r="E385" s="14" t="s">
        <v>7600</v>
      </c>
      <c r="F385" s="14" t="s">
        <v>673</v>
      </c>
      <c r="G385" s="156" t="s">
        <v>10359</v>
      </c>
      <c r="H385" s="156">
        <v>140.3638263</v>
      </c>
      <c r="I385" s="3"/>
      <c r="J385" s="3" t="s">
        <v>14275</v>
      </c>
      <c r="K385" s="143" t="s">
        <v>6350</v>
      </c>
      <c r="L385" s="140">
        <v>0</v>
      </c>
      <c r="M385" s="370"/>
      <c r="N385" s="22" t="s">
        <v>3592</v>
      </c>
      <c r="O385" s="160">
        <v>1370</v>
      </c>
      <c r="Q385" s="4">
        <v>1370</v>
      </c>
      <c r="T385" s="2" t="s">
        <v>10566</v>
      </c>
    </row>
    <row r="386" spans="1:20" ht="13.8" thickBot="1" x14ac:dyDescent="0.25">
      <c r="A386" s="397"/>
      <c r="B386" s="367">
        <v>382</v>
      </c>
      <c r="C386" s="136" t="s">
        <v>381</v>
      </c>
      <c r="D386" s="137" t="s">
        <v>674</v>
      </c>
      <c r="E386" s="14" t="s">
        <v>8332</v>
      </c>
      <c r="F386" s="14" t="s">
        <v>669</v>
      </c>
      <c r="G386" s="156" t="s">
        <v>10355</v>
      </c>
      <c r="H386" s="156">
        <v>140.3926936</v>
      </c>
      <c r="I386" s="3"/>
      <c r="J386" s="3" t="s">
        <v>14275</v>
      </c>
      <c r="K386" s="143" t="s">
        <v>6351</v>
      </c>
      <c r="L386" s="140">
        <v>0</v>
      </c>
      <c r="M386" s="370"/>
      <c r="N386" s="22" t="s">
        <v>3593</v>
      </c>
      <c r="O386" s="160">
        <v>360</v>
      </c>
      <c r="Q386" s="4">
        <v>360</v>
      </c>
      <c r="T386" s="2" t="s">
        <v>10567</v>
      </c>
    </row>
    <row r="387" spans="1:20" ht="13.8" thickBot="1" x14ac:dyDescent="0.25">
      <c r="A387" s="397"/>
      <c r="B387" s="367">
        <v>383</v>
      </c>
      <c r="C387" s="136" t="s">
        <v>381</v>
      </c>
      <c r="D387" s="137" t="s">
        <v>675</v>
      </c>
      <c r="E387" s="14" t="s">
        <v>8348</v>
      </c>
      <c r="F387" s="14" t="s">
        <v>676</v>
      </c>
      <c r="G387" s="156" t="s">
        <v>10360</v>
      </c>
      <c r="H387" s="156">
        <v>140.3034437</v>
      </c>
      <c r="I387" s="3"/>
      <c r="J387" s="3" t="s">
        <v>14275</v>
      </c>
      <c r="K387" s="143" t="s">
        <v>6352</v>
      </c>
      <c r="L387" s="140">
        <v>0</v>
      </c>
      <c r="M387" s="370"/>
      <c r="N387" s="22" t="s">
        <v>3594</v>
      </c>
      <c r="O387" s="160">
        <v>533</v>
      </c>
      <c r="Q387" s="4">
        <v>533</v>
      </c>
      <c r="T387" s="2" t="s">
        <v>10568</v>
      </c>
    </row>
    <row r="388" spans="1:20" ht="13.8" thickBot="1" x14ac:dyDescent="0.25">
      <c r="A388" s="397"/>
      <c r="B388" s="367">
        <v>384</v>
      </c>
      <c r="C388" s="136" t="s">
        <v>381</v>
      </c>
      <c r="D388" s="137" t="s">
        <v>677</v>
      </c>
      <c r="E388" s="14" t="s">
        <v>8353</v>
      </c>
      <c r="F388" s="14" t="s">
        <v>678</v>
      </c>
      <c r="G388" s="156" t="s">
        <v>10361</v>
      </c>
      <c r="H388" s="156">
        <v>140.31437930000001</v>
      </c>
      <c r="I388" s="3"/>
      <c r="J388" s="3" t="s">
        <v>14275</v>
      </c>
      <c r="K388" s="143" t="s">
        <v>6353</v>
      </c>
      <c r="L388" s="140">
        <v>0</v>
      </c>
      <c r="M388" s="370"/>
      <c r="N388" s="22" t="s">
        <v>3595</v>
      </c>
      <c r="O388" s="160">
        <v>586</v>
      </c>
      <c r="Q388" s="4">
        <v>586</v>
      </c>
      <c r="T388" s="2" t="s">
        <v>10569</v>
      </c>
    </row>
    <row r="389" spans="1:20" ht="27" thickBot="1" x14ac:dyDescent="0.25">
      <c r="A389" s="397"/>
      <c r="B389" s="367">
        <v>385</v>
      </c>
      <c r="C389" s="136" t="s">
        <v>381</v>
      </c>
      <c r="D389" s="137" t="s">
        <v>4277</v>
      </c>
      <c r="E389" s="14" t="s">
        <v>8291</v>
      </c>
      <c r="F389" s="162" t="s">
        <v>4779</v>
      </c>
      <c r="G389" s="156" t="s">
        <v>10362</v>
      </c>
      <c r="H389" s="156">
        <v>140.37097170000001</v>
      </c>
      <c r="I389" s="3" t="s">
        <v>4774</v>
      </c>
      <c r="J389" s="3" t="s">
        <v>14275</v>
      </c>
      <c r="K389" s="163" t="s">
        <v>6354</v>
      </c>
      <c r="L389" s="140"/>
      <c r="M389" s="370"/>
      <c r="N389" s="164" t="s">
        <v>4780</v>
      </c>
      <c r="O389" s="165">
        <v>266</v>
      </c>
      <c r="Q389" s="33">
        <v>266</v>
      </c>
      <c r="T389" s="2" t="s">
        <v>10570</v>
      </c>
    </row>
    <row r="390" spans="1:20" ht="13.8" thickBot="1" x14ac:dyDescent="0.25">
      <c r="A390" s="397"/>
      <c r="B390" s="367">
        <v>386</v>
      </c>
      <c r="C390" s="136" t="s">
        <v>381</v>
      </c>
      <c r="D390" s="137" t="s">
        <v>679</v>
      </c>
      <c r="E390" s="14" t="s">
        <v>8344</v>
      </c>
      <c r="F390" s="14" t="s">
        <v>680</v>
      </c>
      <c r="G390" s="156" t="s">
        <v>10363</v>
      </c>
      <c r="H390" s="156">
        <v>140.37282440000001</v>
      </c>
      <c r="I390" s="3"/>
      <c r="J390" s="9" t="s">
        <v>14275</v>
      </c>
      <c r="K390" s="1" t="s">
        <v>6240</v>
      </c>
      <c r="L390" s="140">
        <v>0</v>
      </c>
      <c r="M390" s="370"/>
      <c r="N390" s="22" t="s">
        <v>3596</v>
      </c>
      <c r="O390" s="160">
        <v>48</v>
      </c>
      <c r="Q390" s="4">
        <v>48</v>
      </c>
      <c r="T390" s="2" t="s">
        <v>10571</v>
      </c>
    </row>
    <row r="391" spans="1:20" ht="13.8" thickBot="1" x14ac:dyDescent="0.25">
      <c r="A391" s="397"/>
      <c r="B391" s="367">
        <v>387</v>
      </c>
      <c r="C391" s="136" t="s">
        <v>381</v>
      </c>
      <c r="D391" s="137" t="s">
        <v>681</v>
      </c>
      <c r="E391" s="14" t="s">
        <v>8336</v>
      </c>
      <c r="F391" s="14" t="s">
        <v>682</v>
      </c>
      <c r="G391" s="156" t="s">
        <v>10364</v>
      </c>
      <c r="H391" s="156">
        <v>140.4315029</v>
      </c>
      <c r="I391" s="3"/>
      <c r="J391" s="3" t="s">
        <v>14275</v>
      </c>
      <c r="K391" s="143" t="s">
        <v>6240</v>
      </c>
      <c r="L391" s="140">
        <v>0</v>
      </c>
      <c r="M391" s="370"/>
      <c r="N391" s="22" t="s">
        <v>3597</v>
      </c>
      <c r="O391" s="160">
        <v>40</v>
      </c>
      <c r="Q391" s="4">
        <v>40</v>
      </c>
      <c r="T391" s="2" t="s">
        <v>10572</v>
      </c>
    </row>
    <row r="392" spans="1:20" ht="13.8" thickBot="1" x14ac:dyDescent="0.25">
      <c r="A392" s="397"/>
      <c r="B392" s="367">
        <v>388</v>
      </c>
      <c r="C392" s="136" t="s">
        <v>381</v>
      </c>
      <c r="D392" s="137" t="s">
        <v>683</v>
      </c>
      <c r="E392" s="14" t="s">
        <v>8223</v>
      </c>
      <c r="F392" s="14" t="s">
        <v>684</v>
      </c>
      <c r="G392" s="156" t="s">
        <v>10365</v>
      </c>
      <c r="H392" s="156">
        <v>140.37756419999999</v>
      </c>
      <c r="I392" s="3"/>
      <c r="J392" s="3" t="s">
        <v>14275</v>
      </c>
      <c r="K392" s="143" t="s">
        <v>6240</v>
      </c>
      <c r="L392" s="140">
        <v>0</v>
      </c>
      <c r="M392" s="370"/>
      <c r="N392" s="22" t="s">
        <v>3598</v>
      </c>
      <c r="O392" s="160">
        <v>16</v>
      </c>
      <c r="Q392" s="4">
        <v>16</v>
      </c>
      <c r="T392" s="2" t="s">
        <v>10573</v>
      </c>
    </row>
    <row r="393" spans="1:20" ht="13.8" thickBot="1" x14ac:dyDescent="0.25">
      <c r="A393" s="397"/>
      <c r="B393" s="367">
        <v>389</v>
      </c>
      <c r="C393" s="136" t="s">
        <v>381</v>
      </c>
      <c r="D393" s="137" t="s">
        <v>685</v>
      </c>
      <c r="E393" s="14" t="s">
        <v>8260</v>
      </c>
      <c r="F393" s="14" t="s">
        <v>686</v>
      </c>
      <c r="G393" s="156" t="s">
        <v>10366</v>
      </c>
      <c r="H393" s="156">
        <v>140.3738127</v>
      </c>
      <c r="I393" s="3"/>
      <c r="J393" s="3" t="s">
        <v>14275</v>
      </c>
      <c r="K393" s="143" t="s">
        <v>6240</v>
      </c>
      <c r="L393" s="140">
        <v>0</v>
      </c>
      <c r="M393" s="370"/>
      <c r="N393" s="22" t="s">
        <v>3599</v>
      </c>
      <c r="O393" s="160">
        <v>23</v>
      </c>
      <c r="Q393" s="4">
        <v>23</v>
      </c>
      <c r="T393" s="2" t="s">
        <v>10574</v>
      </c>
    </row>
    <row r="394" spans="1:20" ht="13.8" thickBot="1" x14ac:dyDescent="0.25">
      <c r="A394" s="397"/>
      <c r="B394" s="367">
        <v>390</v>
      </c>
      <c r="C394" s="136" t="s">
        <v>381</v>
      </c>
      <c r="D394" s="137" t="s">
        <v>687</v>
      </c>
      <c r="E394" s="14" t="s">
        <v>8215</v>
      </c>
      <c r="F394" s="14" t="s">
        <v>688</v>
      </c>
      <c r="G394" s="156" t="s">
        <v>10367</v>
      </c>
      <c r="H394" s="156">
        <v>140.34111799999999</v>
      </c>
      <c r="I394" s="3"/>
      <c r="J394" s="3" t="s">
        <v>14275</v>
      </c>
      <c r="K394" s="143" t="s">
        <v>6240</v>
      </c>
      <c r="L394" s="140">
        <v>0</v>
      </c>
      <c r="M394" s="370"/>
      <c r="N394" s="22" t="s">
        <v>3600</v>
      </c>
      <c r="O394" s="160">
        <v>14</v>
      </c>
      <c r="Q394" s="4">
        <v>14</v>
      </c>
      <c r="T394" s="2" t="s">
        <v>10575</v>
      </c>
    </row>
    <row r="395" spans="1:20" ht="13.8" thickBot="1" x14ac:dyDescent="0.25">
      <c r="A395" s="397"/>
      <c r="B395" s="367">
        <v>391</v>
      </c>
      <c r="C395" s="136" t="s">
        <v>381</v>
      </c>
      <c r="D395" s="137" t="s">
        <v>689</v>
      </c>
      <c r="E395" s="14" t="s">
        <v>8220</v>
      </c>
      <c r="F395" s="14" t="s">
        <v>690</v>
      </c>
      <c r="G395" s="156" t="s">
        <v>10368</v>
      </c>
      <c r="H395" s="156">
        <v>140.36042430000001</v>
      </c>
      <c r="I395" s="3"/>
      <c r="J395" s="3" t="s">
        <v>14275</v>
      </c>
      <c r="K395" s="143" t="s">
        <v>6240</v>
      </c>
      <c r="L395" s="140">
        <v>1</v>
      </c>
      <c r="M395" s="370"/>
      <c r="N395" s="22" t="s">
        <v>3601</v>
      </c>
      <c r="O395" s="160">
        <v>15</v>
      </c>
      <c r="Q395" s="4">
        <v>15</v>
      </c>
      <c r="T395" s="2" t="s">
        <v>10576</v>
      </c>
    </row>
    <row r="396" spans="1:20" ht="13.8" thickBot="1" x14ac:dyDescent="0.25">
      <c r="A396" s="397"/>
      <c r="B396" s="367">
        <v>392</v>
      </c>
      <c r="C396" s="136" t="s">
        <v>381</v>
      </c>
      <c r="D396" s="137" t="s">
        <v>691</v>
      </c>
      <c r="E396" s="14" t="s">
        <v>8283</v>
      </c>
      <c r="F396" s="14" t="s">
        <v>692</v>
      </c>
      <c r="G396" s="156" t="s">
        <v>10369</v>
      </c>
      <c r="H396" s="156">
        <v>140.27031579999999</v>
      </c>
      <c r="I396" s="3"/>
      <c r="J396" s="3" t="s">
        <v>14275</v>
      </c>
      <c r="K396" s="143" t="s">
        <v>6240</v>
      </c>
      <c r="L396" s="140">
        <v>0</v>
      </c>
      <c r="M396" s="370"/>
      <c r="N396" s="22" t="s">
        <v>3602</v>
      </c>
      <c r="O396" s="160">
        <v>25</v>
      </c>
      <c r="Q396" s="4">
        <v>25</v>
      </c>
      <c r="T396" s="2" t="s">
        <v>10577</v>
      </c>
    </row>
    <row r="397" spans="1:20" ht="13.8" thickBot="1" x14ac:dyDescent="0.25">
      <c r="A397" s="397"/>
      <c r="B397" s="367">
        <v>393</v>
      </c>
      <c r="C397" s="136" t="s">
        <v>381</v>
      </c>
      <c r="D397" s="137" t="s">
        <v>693</v>
      </c>
      <c r="E397" s="14" t="s">
        <v>8209</v>
      </c>
      <c r="F397" s="14" t="s">
        <v>694</v>
      </c>
      <c r="G397" s="156" t="s">
        <v>10370</v>
      </c>
      <c r="H397" s="156">
        <v>140.508736</v>
      </c>
      <c r="I397" s="3"/>
      <c r="J397" s="3" t="s">
        <v>14275</v>
      </c>
      <c r="K397" s="143" t="s">
        <v>6240</v>
      </c>
      <c r="L397" s="140">
        <v>0</v>
      </c>
      <c r="M397" s="370"/>
      <c r="N397" s="22" t="s">
        <v>3603</v>
      </c>
      <c r="O397" s="160">
        <v>13</v>
      </c>
      <c r="Q397" s="4">
        <v>13</v>
      </c>
      <c r="T397" s="2" t="s">
        <v>10578</v>
      </c>
    </row>
    <row r="398" spans="1:20" ht="13.8" thickBot="1" x14ac:dyDescent="0.25">
      <c r="A398" s="397"/>
      <c r="B398" s="367">
        <v>394</v>
      </c>
      <c r="C398" s="136" t="s">
        <v>381</v>
      </c>
      <c r="D398" s="137" t="s">
        <v>695</v>
      </c>
      <c r="E398" s="14" t="s">
        <v>8263</v>
      </c>
      <c r="F398" s="14" t="s">
        <v>696</v>
      </c>
      <c r="G398" s="156" t="s">
        <v>10371</v>
      </c>
      <c r="H398" s="156">
        <v>140.0885452</v>
      </c>
      <c r="I398" s="3"/>
      <c r="J398" s="3" t="s">
        <v>14275</v>
      </c>
      <c r="K398" s="143" t="s">
        <v>6355</v>
      </c>
      <c r="L398" s="140">
        <v>0</v>
      </c>
      <c r="M398" s="370"/>
      <c r="N398" s="22" t="s">
        <v>3503</v>
      </c>
      <c r="O398" s="160">
        <v>234</v>
      </c>
      <c r="Q398" s="4">
        <v>234</v>
      </c>
      <c r="T398" s="2" t="s">
        <v>10579</v>
      </c>
    </row>
    <row r="399" spans="1:20" ht="13.8" thickBot="1" x14ac:dyDescent="0.25">
      <c r="A399" s="397"/>
      <c r="B399" s="367">
        <v>395</v>
      </c>
      <c r="C399" s="136" t="s">
        <v>381</v>
      </c>
      <c r="D399" s="137" t="s">
        <v>697</v>
      </c>
      <c r="E399" s="14" t="s">
        <v>8383</v>
      </c>
      <c r="F399" s="14" t="s">
        <v>698</v>
      </c>
      <c r="G399" s="156" t="s">
        <v>10372</v>
      </c>
      <c r="H399" s="156">
        <v>140.3877913</v>
      </c>
      <c r="I399" s="3"/>
      <c r="J399" s="3" t="s">
        <v>14275</v>
      </c>
      <c r="K399" s="143" t="s">
        <v>6356</v>
      </c>
      <c r="L399" s="140">
        <v>0</v>
      </c>
      <c r="M399" s="370"/>
      <c r="N399" s="22" t="s">
        <v>3604</v>
      </c>
      <c r="O399" s="160">
        <v>97</v>
      </c>
      <c r="Q399" s="4">
        <v>97</v>
      </c>
      <c r="T399" s="2" t="s">
        <v>10580</v>
      </c>
    </row>
    <row r="400" spans="1:20" ht="13.8" thickBot="1" x14ac:dyDescent="0.25">
      <c r="A400" s="397"/>
      <c r="B400" s="367">
        <v>396</v>
      </c>
      <c r="C400" s="136" t="s">
        <v>381</v>
      </c>
      <c r="D400" s="137" t="s">
        <v>699</v>
      </c>
      <c r="E400" s="14" t="s">
        <v>8286</v>
      </c>
      <c r="F400" s="14" t="s">
        <v>700</v>
      </c>
      <c r="G400" s="58">
        <v>37.369765999999998</v>
      </c>
      <c r="H400" s="58">
        <v>140.3741</v>
      </c>
      <c r="I400" s="3"/>
      <c r="J400" s="3" t="s">
        <v>14275</v>
      </c>
      <c r="K400" s="143" t="s">
        <v>6357</v>
      </c>
      <c r="L400" s="140">
        <v>0</v>
      </c>
      <c r="M400" s="370"/>
      <c r="N400" s="22" t="s">
        <v>3605</v>
      </c>
      <c r="O400" s="160">
        <v>2500</v>
      </c>
      <c r="Q400" s="4">
        <v>2500</v>
      </c>
      <c r="T400" s="2" t="s">
        <v>10581</v>
      </c>
    </row>
    <row r="401" spans="1:20" ht="13.8" thickBot="1" x14ac:dyDescent="0.25">
      <c r="A401" s="397"/>
      <c r="B401" s="367">
        <v>397</v>
      </c>
      <c r="C401" s="136" t="s">
        <v>381</v>
      </c>
      <c r="D401" s="137" t="s">
        <v>701</v>
      </c>
      <c r="E401" s="14" t="s">
        <v>8339</v>
      </c>
      <c r="F401" s="14" t="s">
        <v>702</v>
      </c>
      <c r="G401" s="156" t="s">
        <v>10373</v>
      </c>
      <c r="H401" s="156">
        <v>140.3882754</v>
      </c>
      <c r="I401" s="3"/>
      <c r="J401" s="3" t="s">
        <v>14275</v>
      </c>
      <c r="K401" s="143" t="s">
        <v>6358</v>
      </c>
      <c r="L401" s="140">
        <v>0</v>
      </c>
      <c r="M401" s="370"/>
      <c r="N401" s="22" t="s">
        <v>3606</v>
      </c>
      <c r="O401" s="160">
        <v>409</v>
      </c>
      <c r="Q401" s="4">
        <v>409</v>
      </c>
      <c r="T401" s="2" t="s">
        <v>10582</v>
      </c>
    </row>
    <row r="402" spans="1:20" ht="13.8" thickBot="1" x14ac:dyDescent="0.25">
      <c r="A402" s="397"/>
      <c r="B402" s="367">
        <v>398</v>
      </c>
      <c r="C402" s="136" t="s">
        <v>381</v>
      </c>
      <c r="D402" s="137" t="s">
        <v>703</v>
      </c>
      <c r="E402" s="14" t="s">
        <v>8237</v>
      </c>
      <c r="F402" s="14" t="s">
        <v>704</v>
      </c>
      <c r="G402" s="156" t="s">
        <v>10374</v>
      </c>
      <c r="H402" s="156">
        <v>140.38182019999999</v>
      </c>
      <c r="I402" s="3"/>
      <c r="J402" s="3" t="s">
        <v>14275</v>
      </c>
      <c r="K402" s="143" t="s">
        <v>6359</v>
      </c>
      <c r="L402" s="140">
        <v>0</v>
      </c>
      <c r="M402" s="370"/>
      <c r="N402" s="22" t="s">
        <v>3607</v>
      </c>
      <c r="O402" s="160">
        <v>187</v>
      </c>
      <c r="Q402" s="4">
        <v>187</v>
      </c>
      <c r="T402" s="2" t="s">
        <v>10583</v>
      </c>
    </row>
    <row r="403" spans="1:20" ht="13.8" thickBot="1" x14ac:dyDescent="0.25">
      <c r="A403" s="397"/>
      <c r="B403" s="367">
        <v>399</v>
      </c>
      <c r="C403" s="136" t="s">
        <v>381</v>
      </c>
      <c r="D403" s="137" t="s">
        <v>705</v>
      </c>
      <c r="E403" s="14" t="s">
        <v>8238</v>
      </c>
      <c r="F403" s="14" t="s">
        <v>706</v>
      </c>
      <c r="G403" s="156" t="s">
        <v>10375</v>
      </c>
      <c r="H403" s="156">
        <v>140.38115529999999</v>
      </c>
      <c r="I403" s="3"/>
      <c r="J403" s="3" t="s">
        <v>14275</v>
      </c>
      <c r="K403" s="143" t="s">
        <v>6240</v>
      </c>
      <c r="L403" s="140">
        <v>1</v>
      </c>
      <c r="M403" s="370"/>
      <c r="N403" s="22" t="s">
        <v>3608</v>
      </c>
      <c r="O403" s="160">
        <v>20</v>
      </c>
      <c r="Q403" s="4">
        <v>20</v>
      </c>
      <c r="T403" s="2" t="s">
        <v>10584</v>
      </c>
    </row>
    <row r="404" spans="1:20" ht="27" thickBot="1" x14ac:dyDescent="0.25">
      <c r="A404" s="397"/>
      <c r="B404" s="367">
        <v>400</v>
      </c>
      <c r="C404" s="136" t="s">
        <v>381</v>
      </c>
      <c r="D404" s="137" t="s">
        <v>4278</v>
      </c>
      <c r="E404" s="14" t="s">
        <v>8228</v>
      </c>
      <c r="F404" s="162" t="s">
        <v>4781</v>
      </c>
      <c r="G404" s="58">
        <v>37.401085899999998</v>
      </c>
      <c r="H404" s="58">
        <v>140.35874770000001</v>
      </c>
      <c r="I404" s="3" t="s">
        <v>4774</v>
      </c>
      <c r="J404" s="3" t="s">
        <v>14275</v>
      </c>
      <c r="K404" s="143" t="s">
        <v>6360</v>
      </c>
      <c r="L404" s="140"/>
      <c r="M404" s="370"/>
      <c r="N404" s="22" t="s">
        <v>4782</v>
      </c>
      <c r="O404" s="160">
        <v>171</v>
      </c>
      <c r="Q404" s="33">
        <v>171</v>
      </c>
      <c r="T404" s="2" t="s">
        <v>10585</v>
      </c>
    </row>
    <row r="405" spans="1:20" ht="27" thickBot="1" x14ac:dyDescent="0.25">
      <c r="A405" s="397"/>
      <c r="B405" s="367">
        <v>401</v>
      </c>
      <c r="C405" s="136" t="s">
        <v>381</v>
      </c>
      <c r="D405" s="11" t="s">
        <v>4279</v>
      </c>
      <c r="E405" s="142" t="s">
        <v>8212</v>
      </c>
      <c r="F405" s="166" t="s">
        <v>4783</v>
      </c>
      <c r="G405" s="156" t="s">
        <v>10376</v>
      </c>
      <c r="H405" s="156">
        <v>140.35761980000001</v>
      </c>
      <c r="I405" s="3" t="s">
        <v>4774</v>
      </c>
      <c r="J405" s="3" t="s">
        <v>14275</v>
      </c>
      <c r="K405" s="143" t="s">
        <v>6361</v>
      </c>
      <c r="L405" s="140"/>
      <c r="M405" s="370"/>
      <c r="N405" s="22" t="s">
        <v>4784</v>
      </c>
      <c r="O405" s="160">
        <v>137</v>
      </c>
      <c r="Q405" s="33">
        <v>137</v>
      </c>
      <c r="T405" s="2" t="s">
        <v>10586</v>
      </c>
    </row>
    <row r="406" spans="1:20" ht="13.8" thickBot="1" x14ac:dyDescent="0.25">
      <c r="A406" s="397"/>
      <c r="B406" s="367">
        <v>402</v>
      </c>
      <c r="C406" s="136" t="s">
        <v>381</v>
      </c>
      <c r="D406" s="11" t="s">
        <v>707</v>
      </c>
      <c r="E406" s="142" t="s">
        <v>8355</v>
      </c>
      <c r="F406" s="142" t="s">
        <v>708</v>
      </c>
      <c r="G406" s="156" t="s">
        <v>10377</v>
      </c>
      <c r="H406" s="156">
        <v>140.37811590000001</v>
      </c>
      <c r="I406" s="3"/>
      <c r="J406" s="3" t="s">
        <v>14275</v>
      </c>
      <c r="K406" s="143" t="s">
        <v>6362</v>
      </c>
      <c r="L406" s="140">
        <v>0</v>
      </c>
      <c r="M406" s="370"/>
      <c r="N406" s="22" t="s">
        <v>3609</v>
      </c>
      <c r="O406" s="160">
        <v>594</v>
      </c>
      <c r="Q406" s="4">
        <v>594</v>
      </c>
      <c r="T406" s="2" t="s">
        <v>10587</v>
      </c>
    </row>
    <row r="407" spans="1:20" ht="13.8" thickBot="1" x14ac:dyDescent="0.25">
      <c r="A407" s="397"/>
      <c r="B407" s="367">
        <v>403</v>
      </c>
      <c r="C407" s="136" t="s">
        <v>381</v>
      </c>
      <c r="D407" s="137" t="s">
        <v>709</v>
      </c>
      <c r="E407" s="14" t="s">
        <v>8256</v>
      </c>
      <c r="F407" s="14" t="s">
        <v>710</v>
      </c>
      <c r="G407" s="156" t="s">
        <v>10378</v>
      </c>
      <c r="H407" s="156">
        <v>140.3704807</v>
      </c>
      <c r="I407" s="3"/>
      <c r="J407" s="3" t="s">
        <v>14275</v>
      </c>
      <c r="K407" s="143" t="s">
        <v>6363</v>
      </c>
      <c r="L407" s="140">
        <v>0</v>
      </c>
      <c r="M407" s="370"/>
      <c r="N407" s="22" t="s">
        <v>3610</v>
      </c>
      <c r="O407" s="160">
        <v>221</v>
      </c>
      <c r="Q407" s="4">
        <v>221</v>
      </c>
      <c r="T407" s="2" t="s">
        <v>10588</v>
      </c>
    </row>
    <row r="408" spans="1:20" ht="13.8" thickBot="1" x14ac:dyDescent="0.25">
      <c r="A408" s="397"/>
      <c r="B408" s="367">
        <v>404</v>
      </c>
      <c r="C408" s="136" t="s">
        <v>381</v>
      </c>
      <c r="D408" s="137" t="s">
        <v>711</v>
      </c>
      <c r="E408" s="14" t="s">
        <v>8277</v>
      </c>
      <c r="F408" s="14" t="s">
        <v>712</v>
      </c>
      <c r="G408" s="156" t="s">
        <v>10379</v>
      </c>
      <c r="H408" s="156">
        <v>140.37392299999999</v>
      </c>
      <c r="I408" s="3"/>
      <c r="J408" s="3" t="s">
        <v>14275</v>
      </c>
      <c r="K408" s="143" t="s">
        <v>6364</v>
      </c>
      <c r="L408" s="140">
        <v>0</v>
      </c>
      <c r="M408" s="370"/>
      <c r="N408" s="22" t="s">
        <v>3491</v>
      </c>
      <c r="O408" s="160">
        <v>247</v>
      </c>
      <c r="Q408" s="4">
        <v>247</v>
      </c>
      <c r="T408" s="2" t="s">
        <v>10589</v>
      </c>
    </row>
    <row r="409" spans="1:20" ht="13.8" thickBot="1" x14ac:dyDescent="0.25">
      <c r="A409" s="397"/>
      <c r="B409" s="367">
        <v>405</v>
      </c>
      <c r="C409" s="136" t="s">
        <v>381</v>
      </c>
      <c r="D409" s="137" t="s">
        <v>713</v>
      </c>
      <c r="E409" s="14" t="s">
        <v>8340</v>
      </c>
      <c r="F409" s="14" t="s">
        <v>714</v>
      </c>
      <c r="G409" s="156" t="s">
        <v>10380</v>
      </c>
      <c r="H409" s="156">
        <v>140.3606666</v>
      </c>
      <c r="I409" s="3"/>
      <c r="J409" s="3" t="s">
        <v>14275</v>
      </c>
      <c r="K409" s="143" t="s">
        <v>6240</v>
      </c>
      <c r="L409" s="140">
        <v>0</v>
      </c>
      <c r="M409" s="370"/>
      <c r="N409" s="22" t="s">
        <v>3611</v>
      </c>
      <c r="O409" s="160">
        <v>429</v>
      </c>
      <c r="Q409" s="4">
        <v>429</v>
      </c>
      <c r="T409" s="2" t="s">
        <v>10590</v>
      </c>
    </row>
    <row r="410" spans="1:20" ht="13.8" thickBot="1" x14ac:dyDescent="0.25">
      <c r="A410" s="397"/>
      <c r="B410" s="367">
        <v>406</v>
      </c>
      <c r="C410" s="136" t="s">
        <v>381</v>
      </c>
      <c r="D410" s="137" t="s">
        <v>715</v>
      </c>
      <c r="E410" s="14" t="s">
        <v>8214</v>
      </c>
      <c r="F410" s="14" t="s">
        <v>714</v>
      </c>
      <c r="G410" s="156" t="s">
        <v>10380</v>
      </c>
      <c r="H410" s="156">
        <v>140.3606666</v>
      </c>
      <c r="I410" s="3"/>
      <c r="J410" s="3" t="s">
        <v>14275</v>
      </c>
      <c r="K410" s="143" t="s">
        <v>6365</v>
      </c>
      <c r="L410" s="140">
        <v>0</v>
      </c>
      <c r="M410" s="370"/>
      <c r="N410" s="22" t="s">
        <v>3612</v>
      </c>
      <c r="O410" s="160">
        <v>139</v>
      </c>
      <c r="Q410" s="4">
        <v>139</v>
      </c>
      <c r="T410" s="2" t="s">
        <v>10591</v>
      </c>
    </row>
    <row r="411" spans="1:20" ht="13.8" thickBot="1" x14ac:dyDescent="0.25">
      <c r="A411" s="397"/>
      <c r="B411" s="367">
        <v>407</v>
      </c>
      <c r="C411" s="136" t="s">
        <v>381</v>
      </c>
      <c r="D411" s="137" t="s">
        <v>716</v>
      </c>
      <c r="E411" s="14" t="s">
        <v>8236</v>
      </c>
      <c r="F411" s="14" t="s">
        <v>714</v>
      </c>
      <c r="G411" s="156" t="s">
        <v>10380</v>
      </c>
      <c r="H411" s="156">
        <v>140.3606666</v>
      </c>
      <c r="I411" s="3"/>
      <c r="J411" s="3" t="s">
        <v>14275</v>
      </c>
      <c r="K411" s="143" t="s">
        <v>6240</v>
      </c>
      <c r="L411" s="140">
        <v>0</v>
      </c>
      <c r="M411" s="370"/>
      <c r="N411" s="22" t="s">
        <v>3613</v>
      </c>
      <c r="O411" s="160">
        <v>186</v>
      </c>
      <c r="Q411" s="4">
        <v>186</v>
      </c>
      <c r="T411" s="2" t="s">
        <v>10592</v>
      </c>
    </row>
    <row r="412" spans="1:20" ht="13.8" thickBot="1" x14ac:dyDescent="0.25">
      <c r="A412" s="397"/>
      <c r="B412" s="367">
        <v>408</v>
      </c>
      <c r="C412" s="136" t="s">
        <v>381</v>
      </c>
      <c r="D412" s="137" t="s">
        <v>717</v>
      </c>
      <c r="E412" s="14" t="s">
        <v>8306</v>
      </c>
      <c r="F412" s="14" t="s">
        <v>718</v>
      </c>
      <c r="G412" s="156" t="s">
        <v>10381</v>
      </c>
      <c r="H412" s="156">
        <v>140.3619344</v>
      </c>
      <c r="I412" s="3"/>
      <c r="J412" s="3" t="s">
        <v>14275</v>
      </c>
      <c r="K412" s="143" t="s">
        <v>6366</v>
      </c>
      <c r="L412" s="140">
        <v>0</v>
      </c>
      <c r="M412" s="370"/>
      <c r="N412" s="22" t="s">
        <v>3579</v>
      </c>
      <c r="O412" s="160">
        <v>304</v>
      </c>
      <c r="Q412" s="4">
        <v>304</v>
      </c>
      <c r="T412" s="2" t="s">
        <v>10593</v>
      </c>
    </row>
    <row r="413" spans="1:20" ht="13.8" thickBot="1" x14ac:dyDescent="0.25">
      <c r="A413" s="397"/>
      <c r="B413" s="367">
        <v>409</v>
      </c>
      <c r="C413" s="136" t="s">
        <v>381</v>
      </c>
      <c r="D413" s="137" t="s">
        <v>719</v>
      </c>
      <c r="E413" s="14" t="s">
        <v>14255</v>
      </c>
      <c r="F413" s="14" t="s">
        <v>720</v>
      </c>
      <c r="G413" s="156" t="s">
        <v>10382</v>
      </c>
      <c r="H413" s="156">
        <v>140.32218209999999</v>
      </c>
      <c r="I413" s="3"/>
      <c r="J413" s="3" t="s">
        <v>14275</v>
      </c>
      <c r="K413" s="143" t="s">
        <v>6367</v>
      </c>
      <c r="L413" s="140">
        <v>1</v>
      </c>
      <c r="M413" s="370"/>
      <c r="N413" s="22" t="s">
        <v>3575</v>
      </c>
      <c r="O413" s="160">
        <v>83</v>
      </c>
      <c r="Q413" s="4">
        <v>83</v>
      </c>
      <c r="T413" s="2" t="s">
        <v>10594</v>
      </c>
    </row>
    <row r="414" spans="1:20" ht="13.8" thickBot="1" x14ac:dyDescent="0.25">
      <c r="A414" s="397"/>
      <c r="B414" s="367">
        <v>410</v>
      </c>
      <c r="C414" s="136" t="s">
        <v>381</v>
      </c>
      <c r="D414" s="137" t="s">
        <v>721</v>
      </c>
      <c r="E414" s="14" t="s">
        <v>8247</v>
      </c>
      <c r="F414" s="14" t="s">
        <v>722</v>
      </c>
      <c r="G414" s="156" t="s">
        <v>10383</v>
      </c>
      <c r="H414" s="156">
        <v>140.40862480000001</v>
      </c>
      <c r="I414" s="3"/>
      <c r="J414" s="3" t="s">
        <v>14275</v>
      </c>
      <c r="K414" s="143" t="s">
        <v>6368</v>
      </c>
      <c r="L414" s="140">
        <v>1</v>
      </c>
      <c r="M414" s="370"/>
      <c r="N414" s="22" t="s">
        <v>3614</v>
      </c>
      <c r="O414" s="160">
        <v>213</v>
      </c>
      <c r="Q414" s="4">
        <v>213</v>
      </c>
      <c r="T414" s="2" t="s">
        <v>10595</v>
      </c>
    </row>
    <row r="415" spans="1:20" ht="13.8" thickBot="1" x14ac:dyDescent="0.25">
      <c r="A415" s="397"/>
      <c r="B415" s="367">
        <v>411</v>
      </c>
      <c r="C415" s="136" t="s">
        <v>381</v>
      </c>
      <c r="D415" s="137" t="s">
        <v>723</v>
      </c>
      <c r="E415" s="14" t="s">
        <v>8350</v>
      </c>
      <c r="F415" s="14" t="s">
        <v>724</v>
      </c>
      <c r="G415" s="156" t="s">
        <v>10384</v>
      </c>
      <c r="H415" s="156">
        <v>140.39852440000001</v>
      </c>
      <c r="I415" s="3"/>
      <c r="J415" s="3" t="s">
        <v>14275</v>
      </c>
      <c r="K415" s="143" t="s">
        <v>6369</v>
      </c>
      <c r="L415" s="140">
        <v>1</v>
      </c>
      <c r="M415" s="370"/>
      <c r="N415" s="22" t="s">
        <v>3615</v>
      </c>
      <c r="O415" s="160">
        <v>56</v>
      </c>
      <c r="Q415" s="4">
        <v>56</v>
      </c>
      <c r="T415" s="2" t="s">
        <v>10596</v>
      </c>
    </row>
    <row r="416" spans="1:20" ht="13.8" thickBot="1" x14ac:dyDescent="0.25">
      <c r="A416" s="397"/>
      <c r="B416" s="367">
        <v>412</v>
      </c>
      <c r="C416" s="136" t="s">
        <v>381</v>
      </c>
      <c r="D416" s="137" t="s">
        <v>725</v>
      </c>
      <c r="E416" s="14" t="s">
        <v>8333</v>
      </c>
      <c r="F416" s="14" t="s">
        <v>726</v>
      </c>
      <c r="G416" s="156" t="s">
        <v>10385</v>
      </c>
      <c r="H416" s="156">
        <v>140.2785964</v>
      </c>
      <c r="I416" s="3"/>
      <c r="J416" s="3" t="s">
        <v>14275</v>
      </c>
      <c r="K416" s="143" t="s">
        <v>6370</v>
      </c>
      <c r="L416" s="1">
        <v>1</v>
      </c>
      <c r="M416" s="369"/>
      <c r="N416" s="22" t="s">
        <v>3616</v>
      </c>
      <c r="O416" s="160">
        <v>372</v>
      </c>
      <c r="Q416" s="4">
        <v>372</v>
      </c>
      <c r="T416" s="2" t="s">
        <v>10597</v>
      </c>
    </row>
    <row r="417" spans="1:20" ht="13.8" thickBot="1" x14ac:dyDescent="0.25">
      <c r="A417" s="397"/>
      <c r="B417" s="367">
        <v>413</v>
      </c>
      <c r="C417" s="136" t="s">
        <v>381</v>
      </c>
      <c r="D417" s="137" t="s">
        <v>727</v>
      </c>
      <c r="E417" s="14" t="s">
        <v>8352</v>
      </c>
      <c r="F417" s="14" t="s">
        <v>728</v>
      </c>
      <c r="G417" s="58">
        <v>37.381535</v>
      </c>
      <c r="H417" s="58">
        <v>140.363876</v>
      </c>
      <c r="I417" s="3"/>
      <c r="J417" s="3" t="s">
        <v>14275</v>
      </c>
      <c r="K417" s="143" t="s">
        <v>6240</v>
      </c>
      <c r="L417" s="140">
        <v>0</v>
      </c>
      <c r="M417" s="370"/>
      <c r="N417" s="22" t="s">
        <v>3617</v>
      </c>
      <c r="O417" s="160">
        <v>57</v>
      </c>
      <c r="Q417" s="4">
        <v>57</v>
      </c>
      <c r="T417" s="2" t="s">
        <v>10598</v>
      </c>
    </row>
    <row r="418" spans="1:20" ht="13.8" thickBot="1" x14ac:dyDescent="0.25">
      <c r="A418" s="397"/>
      <c r="B418" s="367">
        <v>414</v>
      </c>
      <c r="C418" s="136" t="s">
        <v>381</v>
      </c>
      <c r="D418" s="137" t="s">
        <v>729</v>
      </c>
      <c r="E418" s="14" t="s">
        <v>8313</v>
      </c>
      <c r="F418" s="14" t="s">
        <v>730</v>
      </c>
      <c r="G418" s="156" t="s">
        <v>10386</v>
      </c>
      <c r="H418" s="156">
        <v>140.26755449999999</v>
      </c>
      <c r="I418" s="3"/>
      <c r="J418" s="3" t="s">
        <v>14275</v>
      </c>
      <c r="K418" s="143" t="s">
        <v>6371</v>
      </c>
      <c r="L418" s="140">
        <v>0</v>
      </c>
      <c r="M418" s="370"/>
      <c r="N418" s="22" t="s">
        <v>3618</v>
      </c>
      <c r="O418" s="160">
        <v>32</v>
      </c>
      <c r="Q418" s="4">
        <v>32</v>
      </c>
      <c r="T418" s="2" t="s">
        <v>10599</v>
      </c>
    </row>
    <row r="419" spans="1:20" ht="13.8" thickBot="1" x14ac:dyDescent="0.25">
      <c r="A419" s="397"/>
      <c r="B419" s="367">
        <v>415</v>
      </c>
      <c r="C419" s="136" t="s">
        <v>381</v>
      </c>
      <c r="D419" s="137" t="s">
        <v>731</v>
      </c>
      <c r="E419" s="14" t="s">
        <v>8240</v>
      </c>
      <c r="F419" s="14" t="s">
        <v>732</v>
      </c>
      <c r="G419" s="156" t="s">
        <v>10387</v>
      </c>
      <c r="H419" s="156">
        <v>140.13613330000001</v>
      </c>
      <c r="I419" s="3"/>
      <c r="J419" s="3" t="s">
        <v>14275</v>
      </c>
      <c r="K419" s="143" t="s">
        <v>6372</v>
      </c>
      <c r="L419" s="140">
        <v>0</v>
      </c>
      <c r="M419" s="370"/>
      <c r="N419" s="22" t="s">
        <v>3619</v>
      </c>
      <c r="O419" s="160">
        <v>201</v>
      </c>
      <c r="Q419" s="4">
        <v>201</v>
      </c>
      <c r="T419" s="2" t="s">
        <v>10600</v>
      </c>
    </row>
    <row r="420" spans="1:20" ht="13.8" thickBot="1" x14ac:dyDescent="0.25">
      <c r="A420" s="397"/>
      <c r="B420" s="367">
        <v>416</v>
      </c>
      <c r="C420" s="136" t="s">
        <v>381</v>
      </c>
      <c r="D420" s="137" t="s">
        <v>733</v>
      </c>
      <c r="E420" s="14" t="s">
        <v>8239</v>
      </c>
      <c r="F420" s="14" t="s">
        <v>734</v>
      </c>
      <c r="G420" s="156" t="s">
        <v>10388</v>
      </c>
      <c r="H420" s="156">
        <v>140.4221258</v>
      </c>
      <c r="I420" s="3"/>
      <c r="J420" s="3" t="s">
        <v>14275</v>
      </c>
      <c r="K420" s="143" t="s">
        <v>6240</v>
      </c>
      <c r="L420" s="140">
        <v>0</v>
      </c>
      <c r="M420" s="370"/>
      <c r="N420" s="22" t="s">
        <v>3608</v>
      </c>
      <c r="O420" s="160">
        <v>20</v>
      </c>
      <c r="Q420" s="4">
        <v>20</v>
      </c>
      <c r="T420" s="2" t="s">
        <v>10601</v>
      </c>
    </row>
    <row r="421" spans="1:20" ht="13.8" thickBot="1" x14ac:dyDescent="0.25">
      <c r="A421" s="397"/>
      <c r="B421" s="367">
        <v>417</v>
      </c>
      <c r="C421" s="136" t="s">
        <v>381</v>
      </c>
      <c r="D421" s="137" t="s">
        <v>735</v>
      </c>
      <c r="E421" s="14" t="s">
        <v>8292</v>
      </c>
      <c r="F421" s="14" t="s">
        <v>736</v>
      </c>
      <c r="G421" s="156" t="s">
        <v>10389</v>
      </c>
      <c r="H421" s="156">
        <v>140.4072213</v>
      </c>
      <c r="I421" s="3"/>
      <c r="J421" s="3" t="s">
        <v>14275</v>
      </c>
      <c r="K421" s="143" t="s">
        <v>6240</v>
      </c>
      <c r="L421" s="140">
        <v>0</v>
      </c>
      <c r="M421" s="370"/>
      <c r="N421" s="22" t="s">
        <v>3620</v>
      </c>
      <c r="O421" s="160">
        <v>27</v>
      </c>
      <c r="Q421" s="4">
        <v>27</v>
      </c>
      <c r="T421" s="2" t="s">
        <v>10602</v>
      </c>
    </row>
    <row r="422" spans="1:20" ht="13.8" thickBot="1" x14ac:dyDescent="0.25">
      <c r="A422" s="397"/>
      <c r="B422" s="367">
        <v>418</v>
      </c>
      <c r="C422" s="136" t="s">
        <v>381</v>
      </c>
      <c r="D422" s="137" t="s">
        <v>737</v>
      </c>
      <c r="E422" s="14" t="s">
        <v>8378</v>
      </c>
      <c r="F422" s="14" t="s">
        <v>738</v>
      </c>
      <c r="G422" s="156" t="s">
        <v>10390</v>
      </c>
      <c r="H422" s="156">
        <v>140.41188299999999</v>
      </c>
      <c r="I422" s="3"/>
      <c r="J422" s="3" t="s">
        <v>14275</v>
      </c>
      <c r="K422" s="143" t="s">
        <v>6240</v>
      </c>
      <c r="L422" s="140">
        <v>0</v>
      </c>
      <c r="M422" s="370"/>
      <c r="N422" s="22" t="s">
        <v>3621</v>
      </c>
      <c r="O422" s="160">
        <v>82</v>
      </c>
      <c r="Q422" s="4">
        <v>82</v>
      </c>
      <c r="T422" s="2" t="s">
        <v>10603</v>
      </c>
    </row>
    <row r="423" spans="1:20" ht="13.8" thickBot="1" x14ac:dyDescent="0.25">
      <c r="A423" s="397"/>
      <c r="B423" s="367">
        <v>419</v>
      </c>
      <c r="C423" s="136" t="s">
        <v>381</v>
      </c>
      <c r="D423" s="137" t="s">
        <v>739</v>
      </c>
      <c r="E423" s="14" t="s">
        <v>8189</v>
      </c>
      <c r="F423" s="14" t="s">
        <v>740</v>
      </c>
      <c r="G423" s="156" t="s">
        <v>10391</v>
      </c>
      <c r="H423" s="156">
        <v>140.40811930000001</v>
      </c>
      <c r="I423" s="3"/>
      <c r="J423" s="3" t="s">
        <v>14275</v>
      </c>
      <c r="K423" s="143" t="s">
        <v>6240</v>
      </c>
      <c r="L423" s="140">
        <v>0</v>
      </c>
      <c r="M423" s="370"/>
      <c r="N423" s="22" t="s">
        <v>3622</v>
      </c>
      <c r="O423" s="160">
        <v>11</v>
      </c>
      <c r="Q423" s="4">
        <v>11</v>
      </c>
      <c r="T423" s="2" t="s">
        <v>10604</v>
      </c>
    </row>
    <row r="424" spans="1:20" ht="13.8" thickBot="1" x14ac:dyDescent="0.25">
      <c r="A424" s="397"/>
      <c r="B424" s="367">
        <v>420</v>
      </c>
      <c r="C424" s="136" t="s">
        <v>381</v>
      </c>
      <c r="D424" s="137" t="s">
        <v>741</v>
      </c>
      <c r="E424" s="14" t="s">
        <v>8377</v>
      </c>
      <c r="F424" s="14" t="s">
        <v>742</v>
      </c>
      <c r="G424" s="156" t="s">
        <v>10392</v>
      </c>
      <c r="H424" s="156">
        <v>140.4176349</v>
      </c>
      <c r="I424" s="3"/>
      <c r="J424" s="3" t="s">
        <v>14275</v>
      </c>
      <c r="K424" s="143" t="s">
        <v>6240</v>
      </c>
      <c r="L424" s="140">
        <v>0</v>
      </c>
      <c r="M424" s="370"/>
      <c r="N424" s="22" t="s">
        <v>3623</v>
      </c>
      <c r="O424" s="160">
        <v>81</v>
      </c>
      <c r="Q424" s="4">
        <v>81</v>
      </c>
      <c r="T424" s="2" t="s">
        <v>10605</v>
      </c>
    </row>
    <row r="425" spans="1:20" ht="13.8" thickBot="1" x14ac:dyDescent="0.25">
      <c r="A425" s="397"/>
      <c r="B425" s="367">
        <v>421</v>
      </c>
      <c r="C425" s="136" t="s">
        <v>381</v>
      </c>
      <c r="D425" s="137" t="s">
        <v>743</v>
      </c>
      <c r="E425" s="14" t="s">
        <v>8197</v>
      </c>
      <c r="F425" s="14" t="s">
        <v>744</v>
      </c>
      <c r="G425" s="156" t="s">
        <v>10393</v>
      </c>
      <c r="H425" s="156">
        <v>140.41131609999999</v>
      </c>
      <c r="I425" s="3"/>
      <c r="J425" s="3" t="s">
        <v>14275</v>
      </c>
      <c r="K425" s="143" t="s">
        <v>6373</v>
      </c>
      <c r="L425" s="140">
        <v>0</v>
      </c>
      <c r="M425" s="370"/>
      <c r="N425" s="22" t="s">
        <v>3624</v>
      </c>
      <c r="O425" s="160">
        <v>120</v>
      </c>
      <c r="Q425" s="4">
        <v>120</v>
      </c>
      <c r="T425" s="2" t="s">
        <v>10606</v>
      </c>
    </row>
    <row r="426" spans="1:20" ht="13.8" thickBot="1" x14ac:dyDescent="0.25">
      <c r="A426" s="397"/>
      <c r="B426" s="367">
        <v>422</v>
      </c>
      <c r="C426" s="136" t="s">
        <v>381</v>
      </c>
      <c r="D426" s="137" t="s">
        <v>745</v>
      </c>
      <c r="E426" s="14" t="s">
        <v>8386</v>
      </c>
      <c r="F426" s="14" t="s">
        <v>746</v>
      </c>
      <c r="G426" s="156" t="s">
        <v>10394</v>
      </c>
      <c r="H426" s="156">
        <v>140.37655570000001</v>
      </c>
      <c r="I426" s="3"/>
      <c r="J426" s="3" t="s">
        <v>14275</v>
      </c>
      <c r="K426" s="143" t="s">
        <v>6240</v>
      </c>
      <c r="L426" s="140">
        <v>0</v>
      </c>
      <c r="M426" s="370"/>
      <c r="N426" s="22" t="s">
        <v>3625</v>
      </c>
      <c r="O426" s="160">
        <v>98</v>
      </c>
      <c r="Q426" s="4">
        <v>98</v>
      </c>
      <c r="T426" s="2" t="s">
        <v>10607</v>
      </c>
    </row>
    <row r="427" spans="1:20" ht="13.8" thickBot="1" x14ac:dyDescent="0.25">
      <c r="A427" s="397"/>
      <c r="B427" s="367">
        <v>423</v>
      </c>
      <c r="C427" s="136" t="s">
        <v>381</v>
      </c>
      <c r="D427" s="137" t="s">
        <v>747</v>
      </c>
      <c r="E427" s="14" t="s">
        <v>8318</v>
      </c>
      <c r="F427" s="14" t="s">
        <v>748</v>
      </c>
      <c r="G427" s="156" t="s">
        <v>10395</v>
      </c>
      <c r="H427" s="156">
        <v>140.42694</v>
      </c>
      <c r="I427" s="3"/>
      <c r="J427" s="3" t="s">
        <v>14275</v>
      </c>
      <c r="K427" s="143" t="s">
        <v>6240</v>
      </c>
      <c r="L427" s="140">
        <v>0</v>
      </c>
      <c r="M427" s="370"/>
      <c r="N427" s="22" t="s">
        <v>3528</v>
      </c>
      <c r="O427" s="160">
        <v>330</v>
      </c>
      <c r="Q427" s="4">
        <v>330</v>
      </c>
      <c r="T427" s="2" t="s">
        <v>10608</v>
      </c>
    </row>
    <row r="428" spans="1:20" ht="13.8" thickBot="1" x14ac:dyDescent="0.25">
      <c r="A428" s="397"/>
      <c r="B428" s="367">
        <v>424</v>
      </c>
      <c r="C428" s="136" t="s">
        <v>381</v>
      </c>
      <c r="D428" s="137" t="s">
        <v>749</v>
      </c>
      <c r="E428" s="14" t="s">
        <v>8222</v>
      </c>
      <c r="F428" s="14" t="s">
        <v>750</v>
      </c>
      <c r="G428" s="156" t="s">
        <v>10396</v>
      </c>
      <c r="H428" s="156">
        <v>140.3882754</v>
      </c>
      <c r="I428" s="3"/>
      <c r="J428" s="3" t="s">
        <v>14275</v>
      </c>
      <c r="K428" s="143" t="s">
        <v>6374</v>
      </c>
      <c r="L428" s="140">
        <v>0</v>
      </c>
      <c r="M428" s="370"/>
      <c r="N428" s="22" t="s">
        <v>3626</v>
      </c>
      <c r="O428" s="160">
        <v>158</v>
      </c>
      <c r="Q428" s="4">
        <v>158</v>
      </c>
      <c r="T428" s="2" t="s">
        <v>10609</v>
      </c>
    </row>
    <row r="429" spans="1:20" ht="13.8" thickBot="1" x14ac:dyDescent="0.25">
      <c r="A429" s="397"/>
      <c r="B429" s="367">
        <v>425</v>
      </c>
      <c r="C429" s="136" t="s">
        <v>381</v>
      </c>
      <c r="D429" s="137" t="s">
        <v>751</v>
      </c>
      <c r="E429" s="14" t="s">
        <v>8338</v>
      </c>
      <c r="F429" s="14" t="s">
        <v>752</v>
      </c>
      <c r="G429" s="156" t="s">
        <v>10373</v>
      </c>
      <c r="H429" s="156">
        <v>140.3882754</v>
      </c>
      <c r="I429" s="3"/>
      <c r="J429" s="3" t="s">
        <v>14275</v>
      </c>
      <c r="K429" s="143" t="s">
        <v>6375</v>
      </c>
      <c r="L429" s="140">
        <v>0</v>
      </c>
      <c r="M429" s="370"/>
      <c r="N429" s="22" t="s">
        <v>3627</v>
      </c>
      <c r="O429" s="160">
        <v>408</v>
      </c>
      <c r="Q429" s="4">
        <v>408</v>
      </c>
      <c r="T429" s="2" t="s">
        <v>10610</v>
      </c>
    </row>
    <row r="430" spans="1:20" ht="13.8" thickBot="1" x14ac:dyDescent="0.25">
      <c r="A430" s="397"/>
      <c r="B430" s="368">
        <v>426</v>
      </c>
      <c r="C430" s="167" t="s">
        <v>381</v>
      </c>
      <c r="D430" s="168" t="s">
        <v>753</v>
      </c>
      <c r="E430" s="169" t="s">
        <v>8384</v>
      </c>
      <c r="F430" s="169" t="s">
        <v>754</v>
      </c>
      <c r="G430" s="170" t="s">
        <v>10397</v>
      </c>
      <c r="H430" s="170">
        <v>140.2595202</v>
      </c>
      <c r="I430" s="129"/>
      <c r="J430" s="129" t="s">
        <v>14275</v>
      </c>
      <c r="K430" s="171" t="s">
        <v>6376</v>
      </c>
      <c r="L430" s="172">
        <v>0</v>
      </c>
      <c r="M430" s="374"/>
      <c r="N430" s="173" t="s">
        <v>3604</v>
      </c>
      <c r="O430" s="174">
        <v>97</v>
      </c>
      <c r="Q430" s="4"/>
      <c r="T430" s="2" t="s">
        <v>10611</v>
      </c>
    </row>
    <row r="431" spans="1:20" ht="13.8" thickBot="1" x14ac:dyDescent="0.25">
      <c r="A431" s="397"/>
      <c r="B431" s="367">
        <v>427</v>
      </c>
      <c r="C431" s="136" t="s">
        <v>381</v>
      </c>
      <c r="D431" s="137" t="s">
        <v>755</v>
      </c>
      <c r="E431" s="14" t="s">
        <v>14875</v>
      </c>
      <c r="F431" s="14" t="s">
        <v>756</v>
      </c>
      <c r="G431" s="58">
        <v>37.311656999999997</v>
      </c>
      <c r="H431" s="58">
        <v>140.450863</v>
      </c>
      <c r="I431" s="3"/>
      <c r="J431" s="3" t="s">
        <v>14275</v>
      </c>
      <c r="K431" s="143" t="s">
        <v>6327</v>
      </c>
      <c r="L431" s="140">
        <v>0</v>
      </c>
      <c r="M431" s="370"/>
      <c r="N431" s="22" t="s">
        <v>3587</v>
      </c>
      <c r="O431" s="160">
        <v>46</v>
      </c>
      <c r="Q431" s="4">
        <v>46</v>
      </c>
      <c r="T431" s="2" t="s">
        <v>10612</v>
      </c>
    </row>
    <row r="432" spans="1:20" ht="13.8" thickBot="1" x14ac:dyDescent="0.25">
      <c r="A432" s="397"/>
      <c r="B432" s="367">
        <v>428</v>
      </c>
      <c r="C432" s="136" t="s">
        <v>381</v>
      </c>
      <c r="D432" s="137" t="s">
        <v>757</v>
      </c>
      <c r="E432" s="14" t="s">
        <v>8329</v>
      </c>
      <c r="F432" s="14" t="s">
        <v>758</v>
      </c>
      <c r="G432" s="156" t="s">
        <v>10398</v>
      </c>
      <c r="H432" s="156">
        <v>140.4871417</v>
      </c>
      <c r="I432" s="3"/>
      <c r="J432" s="3" t="s">
        <v>14275</v>
      </c>
      <c r="K432" s="143" t="s">
        <v>6240</v>
      </c>
      <c r="L432" s="140">
        <v>0</v>
      </c>
      <c r="M432" s="370"/>
      <c r="N432" s="22" t="s">
        <v>3628</v>
      </c>
      <c r="O432" s="160">
        <v>35</v>
      </c>
      <c r="Q432" s="4">
        <v>35</v>
      </c>
      <c r="T432" s="2" t="s">
        <v>10613</v>
      </c>
    </row>
    <row r="433" spans="1:20" ht="13.8" thickBot="1" x14ac:dyDescent="0.25">
      <c r="A433" s="397"/>
      <c r="B433" s="367">
        <v>429</v>
      </c>
      <c r="C433" s="136" t="s">
        <v>381</v>
      </c>
      <c r="D433" s="137" t="s">
        <v>759</v>
      </c>
      <c r="E433" s="14" t="s">
        <v>14876</v>
      </c>
      <c r="F433" s="14" t="s">
        <v>760</v>
      </c>
      <c r="G433" s="156" t="s">
        <v>10399</v>
      </c>
      <c r="H433" s="156">
        <v>140.5015932</v>
      </c>
      <c r="I433" s="3"/>
      <c r="J433" s="3" t="s">
        <v>14275</v>
      </c>
      <c r="K433" s="143" t="s">
        <v>6331</v>
      </c>
      <c r="L433" s="140">
        <v>0</v>
      </c>
      <c r="M433" s="370"/>
      <c r="N433" s="22" t="s">
        <v>3629</v>
      </c>
      <c r="O433" s="160">
        <v>26</v>
      </c>
      <c r="Q433" s="4">
        <v>26</v>
      </c>
      <c r="T433" s="2" t="s">
        <v>10614</v>
      </c>
    </row>
    <row r="434" spans="1:20" ht="13.8" thickBot="1" x14ac:dyDescent="0.25">
      <c r="A434" s="397"/>
      <c r="B434" s="367">
        <v>430</v>
      </c>
      <c r="C434" s="136" t="s">
        <v>381</v>
      </c>
      <c r="D434" s="137" t="s">
        <v>761</v>
      </c>
      <c r="E434" s="14" t="s">
        <v>8334</v>
      </c>
      <c r="F434" s="14" t="s">
        <v>762</v>
      </c>
      <c r="G434" s="156" t="s">
        <v>10400</v>
      </c>
      <c r="H434" s="156">
        <v>140.4000656</v>
      </c>
      <c r="I434" s="3"/>
      <c r="J434" s="3" t="s">
        <v>14275</v>
      </c>
      <c r="K434" s="143" t="s">
        <v>6240</v>
      </c>
      <c r="L434" s="140">
        <v>0</v>
      </c>
      <c r="M434" s="370"/>
      <c r="N434" s="22" t="s">
        <v>3630</v>
      </c>
      <c r="O434" s="160">
        <v>39</v>
      </c>
      <c r="Q434" s="4">
        <v>39</v>
      </c>
      <c r="T434" s="2" t="s">
        <v>10615</v>
      </c>
    </row>
    <row r="435" spans="1:20" ht="13.8" thickBot="1" x14ac:dyDescent="0.25">
      <c r="A435" s="397"/>
      <c r="B435" s="367">
        <v>431</v>
      </c>
      <c r="C435" s="136" t="s">
        <v>381</v>
      </c>
      <c r="D435" s="137" t="s">
        <v>4785</v>
      </c>
      <c r="E435" s="14" t="s">
        <v>8288</v>
      </c>
      <c r="F435" s="14" t="s">
        <v>5561</v>
      </c>
      <c r="G435" s="156" t="s">
        <v>10401</v>
      </c>
      <c r="H435" s="156">
        <v>140.53672900000001</v>
      </c>
      <c r="I435" s="3" t="s">
        <v>4774</v>
      </c>
      <c r="J435" s="3" t="s">
        <v>14275</v>
      </c>
      <c r="K435" s="143" t="s">
        <v>6377</v>
      </c>
      <c r="L435" s="140"/>
      <c r="M435" s="370"/>
      <c r="N435" s="22" t="s">
        <v>4729</v>
      </c>
      <c r="O435" s="160">
        <v>26</v>
      </c>
      <c r="Q435" s="4">
        <v>26</v>
      </c>
      <c r="T435" s="2" t="s">
        <v>10616</v>
      </c>
    </row>
    <row r="436" spans="1:20" ht="13.8" thickBot="1" x14ac:dyDescent="0.25">
      <c r="A436" s="397"/>
      <c r="B436" s="367">
        <v>432</v>
      </c>
      <c r="C436" s="136" t="s">
        <v>381</v>
      </c>
      <c r="D436" s="137" t="s">
        <v>4786</v>
      </c>
      <c r="E436" s="14" t="s">
        <v>8351</v>
      </c>
      <c r="F436" s="14" t="s">
        <v>4787</v>
      </c>
      <c r="G436" s="156" t="s">
        <v>10402</v>
      </c>
      <c r="H436" s="156">
        <v>140.26050810000001</v>
      </c>
      <c r="I436" s="3" t="s">
        <v>4774</v>
      </c>
      <c r="J436" s="3" t="s">
        <v>14275</v>
      </c>
      <c r="K436" s="143" t="s">
        <v>6378</v>
      </c>
      <c r="L436" s="140"/>
      <c r="M436" s="370"/>
      <c r="N436" s="22" t="s">
        <v>4730</v>
      </c>
      <c r="O436" s="160">
        <v>56</v>
      </c>
      <c r="Q436" s="4">
        <v>56</v>
      </c>
      <c r="T436" s="2" t="s">
        <v>10617</v>
      </c>
    </row>
    <row r="437" spans="1:20" ht="13.8" thickBot="1" x14ac:dyDescent="0.25">
      <c r="A437" s="397"/>
      <c r="B437" s="367">
        <v>433</v>
      </c>
      <c r="C437" s="136" t="s">
        <v>381</v>
      </c>
      <c r="D437" s="137" t="s">
        <v>4788</v>
      </c>
      <c r="E437" s="14" t="s">
        <v>8185</v>
      </c>
      <c r="F437" s="14" t="s">
        <v>4789</v>
      </c>
      <c r="G437" s="156" t="s">
        <v>10403</v>
      </c>
      <c r="H437" s="156">
        <v>140.3521107</v>
      </c>
      <c r="I437" s="3" t="s">
        <v>4774</v>
      </c>
      <c r="J437" s="3" t="s">
        <v>14275</v>
      </c>
      <c r="K437" s="143" t="s">
        <v>6379</v>
      </c>
      <c r="L437" s="140"/>
      <c r="M437" s="370"/>
      <c r="N437" s="22" t="s">
        <v>4731</v>
      </c>
      <c r="O437" s="160">
        <v>10</v>
      </c>
      <c r="Q437" s="4">
        <v>10</v>
      </c>
      <c r="T437" s="2" t="s">
        <v>10618</v>
      </c>
    </row>
    <row r="438" spans="1:20" ht="13.8" thickBot="1" x14ac:dyDescent="0.25">
      <c r="A438" s="397"/>
      <c r="B438" s="367">
        <v>434</v>
      </c>
      <c r="C438" s="136" t="s">
        <v>381</v>
      </c>
      <c r="D438" s="137" t="s">
        <v>4790</v>
      </c>
      <c r="E438" s="14" t="s">
        <v>8330</v>
      </c>
      <c r="F438" s="14" t="s">
        <v>4791</v>
      </c>
      <c r="G438" s="58">
        <v>37.381551999999999</v>
      </c>
      <c r="H438" s="58">
        <v>140.43535199999999</v>
      </c>
      <c r="I438" s="3" t="s">
        <v>4774</v>
      </c>
      <c r="J438" s="3" t="s">
        <v>14275</v>
      </c>
      <c r="K438" s="143" t="s">
        <v>6380</v>
      </c>
      <c r="L438" s="140"/>
      <c r="M438" s="370"/>
      <c r="N438" s="22" t="s">
        <v>4732</v>
      </c>
      <c r="O438" s="160">
        <v>35</v>
      </c>
      <c r="Q438" s="4">
        <v>35</v>
      </c>
      <c r="T438" s="2" t="s">
        <v>10619</v>
      </c>
    </row>
    <row r="439" spans="1:20" ht="13.8" thickBot="1" x14ac:dyDescent="0.25">
      <c r="A439" s="397"/>
      <c r="B439" s="367">
        <v>435</v>
      </c>
      <c r="C439" s="136" t="s">
        <v>381</v>
      </c>
      <c r="D439" s="137" t="s">
        <v>4792</v>
      </c>
      <c r="E439" s="14" t="s">
        <v>8253</v>
      </c>
      <c r="F439" s="14" t="s">
        <v>4793</v>
      </c>
      <c r="G439" s="156" t="s">
        <v>10405</v>
      </c>
      <c r="H439" s="156">
        <v>140.31581439999999</v>
      </c>
      <c r="I439" s="3" t="s">
        <v>4774</v>
      </c>
      <c r="J439" s="3" t="s">
        <v>14275</v>
      </c>
      <c r="K439" s="143" t="s">
        <v>6381</v>
      </c>
      <c r="L439" s="140"/>
      <c r="M439" s="370"/>
      <c r="N439" s="22" t="s">
        <v>4733</v>
      </c>
      <c r="O439" s="160">
        <v>22</v>
      </c>
      <c r="Q439" s="4">
        <v>22</v>
      </c>
      <c r="T439" s="2" t="s">
        <v>10620</v>
      </c>
    </row>
    <row r="440" spans="1:20" ht="13.8" thickBot="1" x14ac:dyDescent="0.25">
      <c r="A440" s="397"/>
      <c r="B440" s="367">
        <v>436</v>
      </c>
      <c r="C440" s="136" t="s">
        <v>381</v>
      </c>
      <c r="D440" s="137" t="s">
        <v>4794</v>
      </c>
      <c r="E440" s="14" t="s">
        <v>8284</v>
      </c>
      <c r="F440" s="14" t="s">
        <v>4795</v>
      </c>
      <c r="G440" s="156" t="s">
        <v>10406</v>
      </c>
      <c r="H440" s="156">
        <v>140.3395151</v>
      </c>
      <c r="I440" s="3" t="s">
        <v>4774</v>
      </c>
      <c r="J440" s="3" t="s">
        <v>14275</v>
      </c>
      <c r="K440" s="143" t="s">
        <v>6382</v>
      </c>
      <c r="L440" s="140"/>
      <c r="M440" s="370"/>
      <c r="N440" s="22" t="s">
        <v>4734</v>
      </c>
      <c r="O440" s="160">
        <v>25</v>
      </c>
      <c r="Q440" s="4">
        <v>25</v>
      </c>
      <c r="T440" s="2" t="s">
        <v>10621</v>
      </c>
    </row>
    <row r="441" spans="1:20" ht="13.8" thickBot="1" x14ac:dyDescent="0.25">
      <c r="A441" s="397"/>
      <c r="B441" s="367">
        <v>437</v>
      </c>
      <c r="C441" s="136" t="s">
        <v>381</v>
      </c>
      <c r="D441" s="137" t="s">
        <v>4796</v>
      </c>
      <c r="E441" s="14" t="s">
        <v>8296</v>
      </c>
      <c r="F441" s="14" t="s">
        <v>4797</v>
      </c>
      <c r="G441" s="156" t="s">
        <v>10407</v>
      </c>
      <c r="H441" s="156">
        <v>140.3425388</v>
      </c>
      <c r="I441" s="3" t="s">
        <v>4774</v>
      </c>
      <c r="J441" s="3" t="s">
        <v>14275</v>
      </c>
      <c r="K441" s="143" t="s">
        <v>6383</v>
      </c>
      <c r="L441" s="140"/>
      <c r="M441" s="370"/>
      <c r="N441" s="22" t="s">
        <v>4735</v>
      </c>
      <c r="O441" s="160">
        <v>28</v>
      </c>
      <c r="Q441" s="4">
        <v>28</v>
      </c>
      <c r="T441" s="2" t="s">
        <v>10622</v>
      </c>
    </row>
    <row r="442" spans="1:20" ht="13.8" thickBot="1" x14ac:dyDescent="0.25">
      <c r="A442" s="397"/>
      <c r="B442" s="367">
        <v>438</v>
      </c>
      <c r="C442" s="136" t="s">
        <v>381</v>
      </c>
      <c r="D442" s="175" t="s">
        <v>763</v>
      </c>
      <c r="E442" s="59" t="s">
        <v>8245</v>
      </c>
      <c r="F442" s="176" t="s">
        <v>764</v>
      </c>
      <c r="G442" s="156" t="s">
        <v>10408</v>
      </c>
      <c r="H442" s="156">
        <v>140.2721818</v>
      </c>
      <c r="I442" s="3"/>
      <c r="J442" s="3" t="s">
        <v>14275</v>
      </c>
      <c r="K442" s="177" t="s">
        <v>6384</v>
      </c>
      <c r="L442" s="140">
        <v>0</v>
      </c>
      <c r="M442" s="370"/>
      <c r="N442" s="178" t="s">
        <v>3631</v>
      </c>
      <c r="O442" s="179">
        <v>207</v>
      </c>
      <c r="Q442" s="4">
        <v>207</v>
      </c>
      <c r="T442" s="2" t="s">
        <v>10623</v>
      </c>
    </row>
    <row r="443" spans="1:20" ht="27" thickBot="1" x14ac:dyDescent="0.25">
      <c r="A443" s="397"/>
      <c r="B443" s="367">
        <v>439</v>
      </c>
      <c r="C443" s="136" t="s">
        <v>765</v>
      </c>
      <c r="D443" s="180" t="s">
        <v>766</v>
      </c>
      <c r="E443" s="181" t="s">
        <v>8184</v>
      </c>
      <c r="F443" s="182" t="s">
        <v>767</v>
      </c>
      <c r="G443" s="156" t="s">
        <v>10409</v>
      </c>
      <c r="H443" s="156">
        <v>140.38730709999999</v>
      </c>
      <c r="I443" s="3"/>
      <c r="J443" s="3" t="s">
        <v>14275</v>
      </c>
      <c r="K443" s="177" t="s">
        <v>6385</v>
      </c>
      <c r="L443" s="140">
        <v>0</v>
      </c>
      <c r="M443" s="370"/>
      <c r="N443" s="178">
        <v>200</v>
      </c>
      <c r="O443" s="179">
        <v>200</v>
      </c>
      <c r="Q443" s="4">
        <v>200</v>
      </c>
      <c r="T443" s="2" t="s">
        <v>10624</v>
      </c>
    </row>
    <row r="444" spans="1:20" ht="27" thickBot="1" x14ac:dyDescent="0.25">
      <c r="A444" s="397"/>
      <c r="B444" s="367">
        <v>440</v>
      </c>
      <c r="C444" s="183" t="s">
        <v>381</v>
      </c>
      <c r="D444" s="175" t="s">
        <v>768</v>
      </c>
      <c r="E444" s="59" t="s">
        <v>8182</v>
      </c>
      <c r="F444" s="176" t="s">
        <v>769</v>
      </c>
      <c r="G444" s="156" t="s">
        <v>10410</v>
      </c>
      <c r="H444" s="156">
        <v>140.39493300000001</v>
      </c>
      <c r="I444" s="3"/>
      <c r="J444" s="3" t="s">
        <v>14275</v>
      </c>
      <c r="K444" s="177" t="s">
        <v>6240</v>
      </c>
      <c r="L444" s="140">
        <v>0</v>
      </c>
      <c r="M444" s="370"/>
      <c r="N444" s="178">
        <v>90</v>
      </c>
      <c r="O444" s="179">
        <v>90</v>
      </c>
      <c r="Q444" s="4">
        <v>90</v>
      </c>
      <c r="T444" s="2" t="s">
        <v>10625</v>
      </c>
    </row>
    <row r="445" spans="1:20" ht="13.8" thickBot="1" x14ac:dyDescent="0.25">
      <c r="A445" s="397"/>
      <c r="B445" s="367">
        <v>441</v>
      </c>
      <c r="C445" s="183" t="s">
        <v>381</v>
      </c>
      <c r="D445" s="175" t="s">
        <v>770</v>
      </c>
      <c r="E445" s="59" t="s">
        <v>8172</v>
      </c>
      <c r="F445" s="176" t="s">
        <v>771</v>
      </c>
      <c r="G445" s="156" t="s">
        <v>10411</v>
      </c>
      <c r="H445" s="156">
        <v>140.30304079999999</v>
      </c>
      <c r="I445" s="3"/>
      <c r="J445" s="3" t="s">
        <v>14275</v>
      </c>
      <c r="K445" s="177" t="s">
        <v>6240</v>
      </c>
      <c r="L445" s="140">
        <v>0</v>
      </c>
      <c r="M445" s="370"/>
      <c r="N445" s="178">
        <v>25</v>
      </c>
      <c r="O445" s="179">
        <v>25</v>
      </c>
      <c r="Q445" s="4">
        <v>25</v>
      </c>
      <c r="T445" s="2" t="s">
        <v>10626</v>
      </c>
    </row>
    <row r="446" spans="1:20" ht="13.8" thickBot="1" x14ac:dyDescent="0.25">
      <c r="A446" s="397"/>
      <c r="B446" s="367">
        <v>442</v>
      </c>
      <c r="C446" s="183" t="s">
        <v>381</v>
      </c>
      <c r="D446" s="137" t="s">
        <v>772</v>
      </c>
      <c r="E446" s="14" t="s">
        <v>8175</v>
      </c>
      <c r="F446" s="14" t="s">
        <v>773</v>
      </c>
      <c r="G446" s="156" t="s">
        <v>10412</v>
      </c>
      <c r="H446" s="156">
        <v>140.3770816</v>
      </c>
      <c r="I446" s="3"/>
      <c r="J446" s="3" t="s">
        <v>14275</v>
      </c>
      <c r="K446" s="184" t="s">
        <v>6386</v>
      </c>
      <c r="L446" s="140">
        <v>0</v>
      </c>
      <c r="M446" s="370"/>
      <c r="N446" s="22">
        <v>34</v>
      </c>
      <c r="O446" s="160">
        <v>34</v>
      </c>
      <c r="Q446" s="4">
        <v>34</v>
      </c>
      <c r="T446" s="2" t="s">
        <v>10627</v>
      </c>
    </row>
    <row r="447" spans="1:20" ht="27" thickBot="1" x14ac:dyDescent="0.25">
      <c r="A447" s="397"/>
      <c r="B447" s="367">
        <v>443</v>
      </c>
      <c r="C447" s="136" t="s">
        <v>381</v>
      </c>
      <c r="D447" s="137" t="s">
        <v>774</v>
      </c>
      <c r="E447" s="14" t="s">
        <v>8183</v>
      </c>
      <c r="F447" s="14" t="s">
        <v>775</v>
      </c>
      <c r="G447" s="156" t="s">
        <v>10413</v>
      </c>
      <c r="H447" s="156">
        <v>140.37573309999999</v>
      </c>
      <c r="I447" s="3"/>
      <c r="J447" s="3" t="s">
        <v>14275</v>
      </c>
      <c r="K447" s="184" t="s">
        <v>6387</v>
      </c>
      <c r="L447" s="140"/>
      <c r="M447" s="370"/>
      <c r="N447" s="22">
        <v>127</v>
      </c>
      <c r="O447" s="160">
        <v>127</v>
      </c>
      <c r="Q447" s="4">
        <v>127</v>
      </c>
      <c r="T447" s="2" t="s">
        <v>10628</v>
      </c>
    </row>
    <row r="448" spans="1:20" ht="13.8" thickBot="1" x14ac:dyDescent="0.25">
      <c r="A448" s="397"/>
      <c r="B448" s="367">
        <v>444</v>
      </c>
      <c r="C448" s="136" t="s">
        <v>381</v>
      </c>
      <c r="D448" s="137" t="s">
        <v>5701</v>
      </c>
      <c r="E448" s="14" t="s">
        <v>14256</v>
      </c>
      <c r="F448" s="14" t="s">
        <v>5702</v>
      </c>
      <c r="G448" s="156" t="s">
        <v>10350</v>
      </c>
      <c r="H448" s="156">
        <v>140.39042029999999</v>
      </c>
      <c r="I448" s="3"/>
      <c r="J448" s="9" t="s">
        <v>14275</v>
      </c>
      <c r="K448" s="17" t="s">
        <v>6388</v>
      </c>
      <c r="L448" s="140"/>
      <c r="M448" s="370"/>
      <c r="N448" s="22" t="s">
        <v>5703</v>
      </c>
      <c r="O448" s="160">
        <v>236</v>
      </c>
      <c r="Q448" s="4">
        <v>127</v>
      </c>
      <c r="T448" s="2" t="s">
        <v>10629</v>
      </c>
    </row>
    <row r="449" spans="1:20" ht="13.8" thickBot="1" x14ac:dyDescent="0.25">
      <c r="A449" s="397"/>
      <c r="B449" s="367">
        <v>445</v>
      </c>
      <c r="C449" s="136" t="s">
        <v>381</v>
      </c>
      <c r="D449" s="137" t="s">
        <v>14012</v>
      </c>
      <c r="E449" s="14" t="s">
        <v>14257</v>
      </c>
      <c r="F449" s="138" t="s">
        <v>14014</v>
      </c>
      <c r="G449" s="185" t="s">
        <v>14259</v>
      </c>
      <c r="H449" s="58">
        <v>140.393565</v>
      </c>
      <c r="I449" s="3"/>
      <c r="J449" s="9" t="s">
        <v>14275</v>
      </c>
      <c r="K449" s="1" t="s">
        <v>14016</v>
      </c>
      <c r="L449" s="140"/>
      <c r="M449" s="370"/>
      <c r="N449" s="22" t="s">
        <v>14018</v>
      </c>
      <c r="O449" s="160">
        <v>159</v>
      </c>
      <c r="Q449" s="4"/>
    </row>
    <row r="450" spans="1:20" ht="16.8" thickBot="1" x14ac:dyDescent="0.25">
      <c r="A450" s="397"/>
      <c r="B450" s="367">
        <v>446</v>
      </c>
      <c r="C450" s="136" t="s">
        <v>381</v>
      </c>
      <c r="D450" s="137" t="s">
        <v>14013</v>
      </c>
      <c r="E450" s="186" t="s">
        <v>14258</v>
      </c>
      <c r="F450" s="138" t="s">
        <v>14015</v>
      </c>
      <c r="G450" s="58">
        <v>37.462665999999999</v>
      </c>
      <c r="H450" s="58">
        <v>140.29959099999999</v>
      </c>
      <c r="I450" s="3"/>
      <c r="J450" s="9" t="s">
        <v>14275</v>
      </c>
      <c r="K450" s="1" t="s">
        <v>14017</v>
      </c>
      <c r="L450" s="140"/>
      <c r="M450" s="370"/>
      <c r="N450" s="22">
        <v>85</v>
      </c>
      <c r="O450" s="160">
        <v>85</v>
      </c>
      <c r="Q450" s="4"/>
    </row>
    <row r="451" spans="1:20" ht="27" customHeight="1" thickBot="1" x14ac:dyDescent="0.25">
      <c r="A451" s="397"/>
      <c r="B451" s="367">
        <v>447</v>
      </c>
      <c r="C451" s="187" t="s">
        <v>776</v>
      </c>
      <c r="D451" s="188" t="s">
        <v>777</v>
      </c>
      <c r="E451" s="189" t="s">
        <v>7848</v>
      </c>
      <c r="F451" s="189" t="s">
        <v>778</v>
      </c>
      <c r="G451" s="190" t="s">
        <v>10730</v>
      </c>
      <c r="H451" s="190">
        <v>140.884906</v>
      </c>
      <c r="I451" s="3"/>
      <c r="J451" s="9" t="s">
        <v>14279</v>
      </c>
      <c r="K451" s="187" t="s">
        <v>5800</v>
      </c>
      <c r="L451" s="191">
        <v>1</v>
      </c>
      <c r="M451" s="375"/>
      <c r="N451" s="192">
        <v>170</v>
      </c>
      <c r="O451" s="193">
        <v>170</v>
      </c>
      <c r="Q451" s="4">
        <v>170</v>
      </c>
      <c r="T451" s="2" t="s">
        <v>10925</v>
      </c>
    </row>
    <row r="452" spans="1:20" ht="13.8" thickBot="1" x14ac:dyDescent="0.25">
      <c r="A452" s="397"/>
      <c r="B452" s="367">
        <v>448</v>
      </c>
      <c r="C452" s="187" t="s">
        <v>776</v>
      </c>
      <c r="D452" s="188" t="s">
        <v>779</v>
      </c>
      <c r="E452" s="189" t="s">
        <v>7852</v>
      </c>
      <c r="F452" s="189" t="s">
        <v>780</v>
      </c>
      <c r="G452" s="190" t="s">
        <v>10731</v>
      </c>
      <c r="H452" s="190">
        <v>140.89316220000001</v>
      </c>
      <c r="I452" s="3"/>
      <c r="J452" s="9" t="s">
        <v>14279</v>
      </c>
      <c r="K452" s="187" t="s">
        <v>5802</v>
      </c>
      <c r="L452" s="191">
        <v>1</v>
      </c>
      <c r="M452" s="375"/>
      <c r="N452" s="192">
        <v>184</v>
      </c>
      <c r="O452" s="193">
        <v>184</v>
      </c>
      <c r="Q452" s="4">
        <v>184</v>
      </c>
      <c r="T452" s="2" t="s">
        <v>10926</v>
      </c>
    </row>
    <row r="453" spans="1:20" ht="13.8" thickBot="1" x14ac:dyDescent="0.25">
      <c r="A453" s="397"/>
      <c r="B453" s="367">
        <v>449</v>
      </c>
      <c r="C453" s="194" t="s">
        <v>776</v>
      </c>
      <c r="D453" s="195" t="s">
        <v>781</v>
      </c>
      <c r="E453" s="196" t="s">
        <v>7860</v>
      </c>
      <c r="F453" s="196" t="s">
        <v>5445</v>
      </c>
      <c r="G453" s="190" t="s">
        <v>10732</v>
      </c>
      <c r="H453" s="190">
        <v>140.90310779999999</v>
      </c>
      <c r="I453" s="3"/>
      <c r="J453" s="3" t="s">
        <v>14279</v>
      </c>
      <c r="K453" s="194" t="s">
        <v>5799</v>
      </c>
      <c r="L453" s="197">
        <v>1</v>
      </c>
      <c r="M453" s="376"/>
      <c r="N453" s="198">
        <v>195</v>
      </c>
      <c r="O453" s="193">
        <v>195</v>
      </c>
      <c r="Q453" s="4">
        <v>195</v>
      </c>
      <c r="T453" s="2" t="s">
        <v>10927</v>
      </c>
    </row>
    <row r="454" spans="1:20" ht="13.8" thickBot="1" x14ac:dyDescent="0.25">
      <c r="A454" s="397"/>
      <c r="B454" s="367">
        <v>450</v>
      </c>
      <c r="C454" s="194" t="s">
        <v>776</v>
      </c>
      <c r="D454" s="195" t="s">
        <v>782</v>
      </c>
      <c r="E454" s="196" t="s">
        <v>7775</v>
      </c>
      <c r="F454" s="196" t="s">
        <v>5446</v>
      </c>
      <c r="G454" s="190" t="s">
        <v>10733</v>
      </c>
      <c r="H454" s="190">
        <v>140.8809613</v>
      </c>
      <c r="I454" s="3"/>
      <c r="J454" s="3" t="s">
        <v>14279</v>
      </c>
      <c r="K454" s="194" t="s">
        <v>5808</v>
      </c>
      <c r="L454" s="197">
        <v>1</v>
      </c>
      <c r="M454" s="376"/>
      <c r="N454" s="198">
        <v>101</v>
      </c>
      <c r="O454" s="193">
        <v>101</v>
      </c>
      <c r="Q454" s="4">
        <v>101</v>
      </c>
      <c r="T454" s="2" t="s">
        <v>10928</v>
      </c>
    </row>
    <row r="455" spans="1:20" ht="13.8" thickBot="1" x14ac:dyDescent="0.25">
      <c r="A455" s="397"/>
      <c r="B455" s="367">
        <v>451</v>
      </c>
      <c r="C455" s="194" t="s">
        <v>776</v>
      </c>
      <c r="D455" s="195" t="s">
        <v>783</v>
      </c>
      <c r="E455" s="196" t="s">
        <v>7811</v>
      </c>
      <c r="F455" s="196" t="s">
        <v>5447</v>
      </c>
      <c r="G455" s="190" t="s">
        <v>10734</v>
      </c>
      <c r="H455" s="190">
        <v>140.90701319999999</v>
      </c>
      <c r="I455" s="3"/>
      <c r="J455" s="3" t="s">
        <v>14279</v>
      </c>
      <c r="K455" s="194" t="s">
        <v>5810</v>
      </c>
      <c r="L455" s="197">
        <v>1</v>
      </c>
      <c r="M455" s="376"/>
      <c r="N455" s="198">
        <v>135</v>
      </c>
      <c r="O455" s="193">
        <v>135</v>
      </c>
      <c r="Q455" s="4">
        <v>135</v>
      </c>
      <c r="T455" s="2" t="s">
        <v>10929</v>
      </c>
    </row>
    <row r="456" spans="1:20" ht="13.8" thickBot="1" x14ac:dyDescent="0.25">
      <c r="A456" s="397"/>
      <c r="B456" s="367">
        <v>452</v>
      </c>
      <c r="C456" s="194" t="s">
        <v>776</v>
      </c>
      <c r="D456" s="195" t="s">
        <v>784</v>
      </c>
      <c r="E456" s="196" t="s">
        <v>7794</v>
      </c>
      <c r="F456" s="196" t="s">
        <v>785</v>
      </c>
      <c r="G456" s="190" t="s">
        <v>10735</v>
      </c>
      <c r="H456" s="190">
        <v>140.93171240000001</v>
      </c>
      <c r="I456" s="3"/>
      <c r="J456" s="3" t="s">
        <v>14279</v>
      </c>
      <c r="K456" s="194" t="s">
        <v>5831</v>
      </c>
      <c r="L456" s="197">
        <v>1</v>
      </c>
      <c r="M456" s="376"/>
      <c r="N456" s="198">
        <v>118</v>
      </c>
      <c r="O456" s="193">
        <v>118</v>
      </c>
      <c r="Q456" s="4">
        <v>118</v>
      </c>
      <c r="T456" s="2" t="s">
        <v>10930</v>
      </c>
    </row>
    <row r="457" spans="1:20" ht="13.8" thickBot="1" x14ac:dyDescent="0.25">
      <c r="A457" s="397"/>
      <c r="B457" s="367">
        <v>453</v>
      </c>
      <c r="C457" s="194" t="s">
        <v>776</v>
      </c>
      <c r="D457" s="195" t="s">
        <v>786</v>
      </c>
      <c r="E457" s="196" t="s">
        <v>7850</v>
      </c>
      <c r="F457" s="196" t="s">
        <v>787</v>
      </c>
      <c r="G457" s="190" t="s">
        <v>10736</v>
      </c>
      <c r="H457" s="190">
        <v>140.94833990000001</v>
      </c>
      <c r="I457" s="3"/>
      <c r="J457" s="3" t="s">
        <v>14279</v>
      </c>
      <c r="K457" s="194" t="s">
        <v>5830</v>
      </c>
      <c r="L457" s="197">
        <v>1</v>
      </c>
      <c r="M457" s="376"/>
      <c r="N457" s="198">
        <v>171</v>
      </c>
      <c r="O457" s="193">
        <v>171</v>
      </c>
      <c r="Q457" s="4">
        <v>171</v>
      </c>
      <c r="T457" s="2" t="s">
        <v>10931</v>
      </c>
    </row>
    <row r="458" spans="1:20" ht="13.8" thickBot="1" x14ac:dyDescent="0.25">
      <c r="A458" s="397"/>
      <c r="B458" s="367">
        <v>454</v>
      </c>
      <c r="C458" s="194" t="s">
        <v>776</v>
      </c>
      <c r="D458" s="195" t="s">
        <v>788</v>
      </c>
      <c r="E458" s="196" t="s">
        <v>7830</v>
      </c>
      <c r="F458" s="196" t="s">
        <v>789</v>
      </c>
      <c r="G458" s="190" t="s">
        <v>10737</v>
      </c>
      <c r="H458" s="190">
        <v>140.8650628</v>
      </c>
      <c r="I458" s="3"/>
      <c r="J458" s="3" t="s">
        <v>14279</v>
      </c>
      <c r="K458" s="194" t="s">
        <v>5809</v>
      </c>
      <c r="L458" s="197">
        <v>1</v>
      </c>
      <c r="M458" s="376"/>
      <c r="N458" s="198">
        <v>154</v>
      </c>
      <c r="O458" s="193">
        <v>154</v>
      </c>
      <c r="Q458" s="4">
        <v>154</v>
      </c>
      <c r="T458" s="2" t="s">
        <v>10932</v>
      </c>
    </row>
    <row r="459" spans="1:20" ht="13.8" thickBot="1" x14ac:dyDescent="0.25">
      <c r="A459" s="397"/>
      <c r="B459" s="367">
        <v>455</v>
      </c>
      <c r="C459" s="194" t="s">
        <v>776</v>
      </c>
      <c r="D459" s="11" t="s">
        <v>5448</v>
      </c>
      <c r="E459" s="142" t="s">
        <v>7824</v>
      </c>
      <c r="F459" s="196" t="s">
        <v>5449</v>
      </c>
      <c r="G459" s="190" t="s">
        <v>10738</v>
      </c>
      <c r="H459" s="190">
        <v>140.91285139999999</v>
      </c>
      <c r="I459" s="3"/>
      <c r="J459" s="3" t="s">
        <v>14279</v>
      </c>
      <c r="K459" s="194" t="s">
        <v>5821</v>
      </c>
      <c r="L459" s="197">
        <v>1</v>
      </c>
      <c r="M459" s="376"/>
      <c r="N459" s="198">
        <v>150</v>
      </c>
      <c r="O459" s="193">
        <v>150</v>
      </c>
      <c r="Q459" s="4">
        <v>150</v>
      </c>
      <c r="T459" s="2" t="s">
        <v>10933</v>
      </c>
    </row>
    <row r="460" spans="1:20" ht="13.8" thickBot="1" x14ac:dyDescent="0.25">
      <c r="A460" s="397"/>
      <c r="B460" s="367">
        <v>456</v>
      </c>
      <c r="C460" s="194" t="s">
        <v>776</v>
      </c>
      <c r="D460" s="195" t="s">
        <v>790</v>
      </c>
      <c r="E460" s="196" t="s">
        <v>7844</v>
      </c>
      <c r="F460" s="196" t="s">
        <v>5450</v>
      </c>
      <c r="G460" s="190" t="s">
        <v>10739</v>
      </c>
      <c r="H460" s="190">
        <v>140.9578759</v>
      </c>
      <c r="I460" s="3"/>
      <c r="J460" s="3" t="s">
        <v>14279</v>
      </c>
      <c r="K460" s="194" t="s">
        <v>5837</v>
      </c>
      <c r="L460" s="197">
        <v>1</v>
      </c>
      <c r="M460" s="376"/>
      <c r="N460" s="198">
        <v>168</v>
      </c>
      <c r="O460" s="193">
        <v>168</v>
      </c>
      <c r="Q460" s="4">
        <v>168</v>
      </c>
      <c r="T460" s="2" t="s">
        <v>10934</v>
      </c>
    </row>
    <row r="461" spans="1:20" ht="13.8" thickBot="1" x14ac:dyDescent="0.25">
      <c r="A461" s="397"/>
      <c r="B461" s="367">
        <v>457</v>
      </c>
      <c r="C461" s="194" t="s">
        <v>776</v>
      </c>
      <c r="D461" s="195" t="s">
        <v>791</v>
      </c>
      <c r="E461" s="196" t="s">
        <v>7804</v>
      </c>
      <c r="F461" s="196" t="s">
        <v>792</v>
      </c>
      <c r="G461" s="190" t="s">
        <v>10740</v>
      </c>
      <c r="H461" s="190">
        <v>140.95257380000001</v>
      </c>
      <c r="I461" s="3"/>
      <c r="J461" s="3" t="s">
        <v>14279</v>
      </c>
      <c r="K461" s="194" t="s">
        <v>5833</v>
      </c>
      <c r="L461" s="197">
        <v>1</v>
      </c>
      <c r="M461" s="376"/>
      <c r="N461" s="198">
        <v>124</v>
      </c>
      <c r="O461" s="193">
        <v>124</v>
      </c>
      <c r="Q461" s="4">
        <v>124</v>
      </c>
      <c r="T461" s="2" t="s">
        <v>10935</v>
      </c>
    </row>
    <row r="462" spans="1:20" ht="13.8" thickBot="1" x14ac:dyDescent="0.25">
      <c r="A462" s="397"/>
      <c r="B462" s="367">
        <v>458</v>
      </c>
      <c r="C462" s="194" t="s">
        <v>776</v>
      </c>
      <c r="D462" s="195" t="s">
        <v>793</v>
      </c>
      <c r="E462" s="196" t="s">
        <v>7840</v>
      </c>
      <c r="F462" s="196" t="s">
        <v>5451</v>
      </c>
      <c r="G462" s="190" t="s">
        <v>10741</v>
      </c>
      <c r="H462" s="190">
        <v>140.90994240000001</v>
      </c>
      <c r="I462" s="3"/>
      <c r="J462" s="3" t="s">
        <v>14279</v>
      </c>
      <c r="K462" s="194" t="s">
        <v>5824</v>
      </c>
      <c r="L462" s="197">
        <v>1</v>
      </c>
      <c r="M462" s="376"/>
      <c r="N462" s="198">
        <v>164</v>
      </c>
      <c r="O462" s="193">
        <v>164</v>
      </c>
      <c r="Q462" s="4">
        <v>164</v>
      </c>
      <c r="T462" s="2" t="s">
        <v>10936</v>
      </c>
    </row>
    <row r="463" spans="1:20" ht="13.8" thickBot="1" x14ac:dyDescent="0.25">
      <c r="A463" s="397"/>
      <c r="B463" s="367">
        <v>459</v>
      </c>
      <c r="C463" s="194" t="s">
        <v>776</v>
      </c>
      <c r="D463" s="195" t="s">
        <v>794</v>
      </c>
      <c r="E463" s="196" t="s">
        <v>7849</v>
      </c>
      <c r="F463" s="196" t="s">
        <v>5452</v>
      </c>
      <c r="G463" s="190" t="s">
        <v>10742</v>
      </c>
      <c r="H463" s="190">
        <v>140.9214063</v>
      </c>
      <c r="I463" s="3"/>
      <c r="J463" s="3" t="s">
        <v>14279</v>
      </c>
      <c r="K463" s="194" t="s">
        <v>5825</v>
      </c>
      <c r="L463" s="197">
        <v>1</v>
      </c>
      <c r="M463" s="376"/>
      <c r="N463" s="198">
        <v>171</v>
      </c>
      <c r="O463" s="193">
        <v>171</v>
      </c>
      <c r="Q463" s="4">
        <v>171</v>
      </c>
      <c r="T463" s="2" t="s">
        <v>10937</v>
      </c>
    </row>
    <row r="464" spans="1:20" ht="13.8" thickBot="1" x14ac:dyDescent="0.25">
      <c r="A464" s="397"/>
      <c r="B464" s="367">
        <v>460</v>
      </c>
      <c r="C464" s="194" t="s">
        <v>776</v>
      </c>
      <c r="D464" s="195" t="s">
        <v>795</v>
      </c>
      <c r="E464" s="196" t="s">
        <v>7842</v>
      </c>
      <c r="F464" s="196" t="s">
        <v>5453</v>
      </c>
      <c r="G464" s="190" t="s">
        <v>10743</v>
      </c>
      <c r="H464" s="190">
        <v>140.9296775</v>
      </c>
      <c r="I464" s="3"/>
      <c r="J464" s="3" t="s">
        <v>14279</v>
      </c>
      <c r="K464" s="194" t="s">
        <v>5850</v>
      </c>
      <c r="L464" s="197">
        <v>1</v>
      </c>
      <c r="M464" s="376"/>
      <c r="N464" s="198">
        <v>165</v>
      </c>
      <c r="O464" s="193">
        <v>165</v>
      </c>
      <c r="Q464" s="4">
        <v>165</v>
      </c>
      <c r="T464" s="2" t="s">
        <v>10938</v>
      </c>
    </row>
    <row r="465" spans="1:20" ht="13.8" thickBot="1" x14ac:dyDescent="0.25">
      <c r="A465" s="397"/>
      <c r="B465" s="367">
        <v>461</v>
      </c>
      <c r="C465" s="194" t="s">
        <v>776</v>
      </c>
      <c r="D465" s="195" t="s">
        <v>796</v>
      </c>
      <c r="E465" s="196" t="s">
        <v>7890</v>
      </c>
      <c r="F465" s="196" t="s">
        <v>797</v>
      </c>
      <c r="G465" s="190" t="s">
        <v>10744</v>
      </c>
      <c r="H465" s="190">
        <v>140.883319</v>
      </c>
      <c r="I465" s="3"/>
      <c r="J465" s="3" t="s">
        <v>14279</v>
      </c>
      <c r="K465" s="194" t="s">
        <v>5801</v>
      </c>
      <c r="L465" s="197">
        <v>1</v>
      </c>
      <c r="M465" s="376"/>
      <c r="N465" s="198">
        <v>353</v>
      </c>
      <c r="O465" s="193">
        <v>353</v>
      </c>
      <c r="Q465" s="4">
        <v>353</v>
      </c>
      <c r="T465" s="2" t="s">
        <v>10939</v>
      </c>
    </row>
    <row r="466" spans="1:20" ht="13.8" thickBot="1" x14ac:dyDescent="0.25">
      <c r="A466" s="397"/>
      <c r="B466" s="367">
        <v>462</v>
      </c>
      <c r="C466" s="194" t="s">
        <v>776</v>
      </c>
      <c r="D466" s="195" t="s">
        <v>798</v>
      </c>
      <c r="E466" s="196" t="s">
        <v>7847</v>
      </c>
      <c r="F466" s="196" t="s">
        <v>799</v>
      </c>
      <c r="G466" s="190" t="s">
        <v>10745</v>
      </c>
      <c r="H466" s="190">
        <v>140.90785740000001</v>
      </c>
      <c r="I466" s="3"/>
      <c r="J466" s="3" t="s">
        <v>14279</v>
      </c>
      <c r="K466" s="194" t="s">
        <v>5805</v>
      </c>
      <c r="L466" s="197">
        <v>1</v>
      </c>
      <c r="M466" s="376"/>
      <c r="N466" s="198">
        <v>169</v>
      </c>
      <c r="O466" s="193">
        <v>169</v>
      </c>
      <c r="Q466" s="4">
        <v>169</v>
      </c>
      <c r="T466" s="2" t="s">
        <v>10940</v>
      </c>
    </row>
    <row r="467" spans="1:20" ht="13.8" thickBot="1" x14ac:dyDescent="0.25">
      <c r="A467" s="397"/>
      <c r="B467" s="367">
        <v>463</v>
      </c>
      <c r="C467" s="194" t="s">
        <v>776</v>
      </c>
      <c r="D467" s="195" t="s">
        <v>800</v>
      </c>
      <c r="E467" s="196" t="s">
        <v>7877</v>
      </c>
      <c r="F467" s="196" t="s">
        <v>5454</v>
      </c>
      <c r="G467" s="190" t="s">
        <v>10746</v>
      </c>
      <c r="H467" s="190">
        <v>140.89493949999999</v>
      </c>
      <c r="I467" s="3"/>
      <c r="J467" s="3" t="s">
        <v>14279</v>
      </c>
      <c r="K467" s="194" t="s">
        <v>5807</v>
      </c>
      <c r="L467" s="197">
        <v>1</v>
      </c>
      <c r="M467" s="376"/>
      <c r="N467" s="198">
        <v>268</v>
      </c>
      <c r="O467" s="193">
        <v>268</v>
      </c>
      <c r="Q467" s="4">
        <v>268</v>
      </c>
      <c r="T467" s="2" t="s">
        <v>10941</v>
      </c>
    </row>
    <row r="468" spans="1:20" ht="13.8" thickBot="1" x14ac:dyDescent="0.25">
      <c r="A468" s="397"/>
      <c r="B468" s="367">
        <v>464</v>
      </c>
      <c r="C468" s="194" t="s">
        <v>776</v>
      </c>
      <c r="D468" s="195" t="s">
        <v>801</v>
      </c>
      <c r="E468" s="196" t="s">
        <v>7818</v>
      </c>
      <c r="F468" s="196" t="s">
        <v>787</v>
      </c>
      <c r="G468" s="190" t="s">
        <v>10736</v>
      </c>
      <c r="H468" s="190">
        <v>140.94833990000001</v>
      </c>
      <c r="I468" s="3"/>
      <c r="J468" s="3" t="s">
        <v>14279</v>
      </c>
      <c r="K468" s="194" t="s">
        <v>5832</v>
      </c>
      <c r="L468" s="199">
        <v>0</v>
      </c>
      <c r="M468" s="377"/>
      <c r="N468" s="198">
        <v>141</v>
      </c>
      <c r="O468" s="193">
        <v>141</v>
      </c>
      <c r="Q468" s="4">
        <v>141</v>
      </c>
      <c r="T468" s="2" t="s">
        <v>10942</v>
      </c>
    </row>
    <row r="469" spans="1:20" ht="13.8" thickBot="1" x14ac:dyDescent="0.25">
      <c r="A469" s="397"/>
      <c r="B469" s="367">
        <v>465</v>
      </c>
      <c r="C469" s="194" t="s">
        <v>776</v>
      </c>
      <c r="D469" s="195" t="s">
        <v>802</v>
      </c>
      <c r="E469" s="196" t="s">
        <v>7857</v>
      </c>
      <c r="F469" s="196" t="s">
        <v>5455</v>
      </c>
      <c r="G469" s="190" t="s">
        <v>10747</v>
      </c>
      <c r="H469" s="190">
        <v>140.96449329999999</v>
      </c>
      <c r="I469" s="3"/>
      <c r="J469" s="3" t="s">
        <v>14279</v>
      </c>
      <c r="K469" s="194" t="s">
        <v>5838</v>
      </c>
      <c r="L469" s="197">
        <v>1</v>
      </c>
      <c r="M469" s="376"/>
      <c r="N469" s="198">
        <v>192</v>
      </c>
      <c r="O469" s="193">
        <v>192</v>
      </c>
      <c r="Q469" s="4">
        <v>192</v>
      </c>
      <c r="T469" s="2" t="s">
        <v>10943</v>
      </c>
    </row>
    <row r="470" spans="1:20" ht="13.8" thickBot="1" x14ac:dyDescent="0.25">
      <c r="A470" s="397"/>
      <c r="B470" s="367">
        <v>466</v>
      </c>
      <c r="C470" s="194" t="s">
        <v>776</v>
      </c>
      <c r="D470" s="195" t="s">
        <v>803</v>
      </c>
      <c r="E470" s="196" t="s">
        <v>7858</v>
      </c>
      <c r="F470" s="196" t="s">
        <v>804</v>
      </c>
      <c r="G470" s="190" t="s">
        <v>10748</v>
      </c>
      <c r="H470" s="190">
        <v>140.9736733</v>
      </c>
      <c r="I470" s="3"/>
      <c r="J470" s="3" t="s">
        <v>14279</v>
      </c>
      <c r="K470" s="194" t="s">
        <v>5839</v>
      </c>
      <c r="L470" s="197">
        <v>1</v>
      </c>
      <c r="M470" s="376"/>
      <c r="N470" s="198">
        <v>192</v>
      </c>
      <c r="O470" s="193">
        <v>192</v>
      </c>
      <c r="Q470" s="4">
        <v>192</v>
      </c>
      <c r="T470" s="2" t="s">
        <v>10944</v>
      </c>
    </row>
    <row r="471" spans="1:20" ht="13.8" thickBot="1" x14ac:dyDescent="0.25">
      <c r="A471" s="397"/>
      <c r="B471" s="367">
        <v>467</v>
      </c>
      <c r="C471" s="194" t="s">
        <v>776</v>
      </c>
      <c r="D471" s="195" t="s">
        <v>805</v>
      </c>
      <c r="E471" s="196" t="s">
        <v>7856</v>
      </c>
      <c r="F471" s="196" t="s">
        <v>806</v>
      </c>
      <c r="G471" s="190" t="s">
        <v>10749</v>
      </c>
      <c r="H471" s="190">
        <v>140.8530705</v>
      </c>
      <c r="I471" s="3"/>
      <c r="J471" s="3" t="s">
        <v>14279</v>
      </c>
      <c r="K471" s="194" t="s">
        <v>5811</v>
      </c>
      <c r="L471" s="197">
        <v>1</v>
      </c>
      <c r="M471" s="376"/>
      <c r="N471" s="198">
        <v>192</v>
      </c>
      <c r="O471" s="193">
        <v>192</v>
      </c>
      <c r="Q471" s="4">
        <v>192</v>
      </c>
      <c r="T471" s="2" t="s">
        <v>10945</v>
      </c>
    </row>
    <row r="472" spans="1:20" ht="13.8" thickBot="1" x14ac:dyDescent="0.25">
      <c r="A472" s="397"/>
      <c r="B472" s="367">
        <v>468</v>
      </c>
      <c r="C472" s="194" t="s">
        <v>776</v>
      </c>
      <c r="D472" s="195" t="s">
        <v>807</v>
      </c>
      <c r="E472" s="196" t="s">
        <v>7875</v>
      </c>
      <c r="F472" s="196" t="s">
        <v>5456</v>
      </c>
      <c r="G472" s="190" t="s">
        <v>10750</v>
      </c>
      <c r="H472" s="190">
        <v>140.9108985</v>
      </c>
      <c r="I472" s="3"/>
      <c r="J472" s="3" t="s">
        <v>14279</v>
      </c>
      <c r="K472" s="194" t="s">
        <v>5823</v>
      </c>
      <c r="L472" s="197">
        <v>1</v>
      </c>
      <c r="M472" s="376"/>
      <c r="N472" s="198">
        <v>260</v>
      </c>
      <c r="O472" s="193">
        <v>260</v>
      </c>
      <c r="Q472" s="4">
        <v>260</v>
      </c>
      <c r="T472" s="2" t="s">
        <v>10946</v>
      </c>
    </row>
    <row r="473" spans="1:20" ht="13.8" thickBot="1" x14ac:dyDescent="0.25">
      <c r="A473" s="397"/>
      <c r="B473" s="367">
        <v>469</v>
      </c>
      <c r="C473" s="194" t="s">
        <v>776</v>
      </c>
      <c r="D473" s="195" t="s">
        <v>808</v>
      </c>
      <c r="E473" s="196" t="s">
        <v>7869</v>
      </c>
      <c r="F473" s="196" t="s">
        <v>5457</v>
      </c>
      <c r="G473" s="190" t="s">
        <v>10751</v>
      </c>
      <c r="H473" s="190">
        <v>140.9254248</v>
      </c>
      <c r="I473" s="3"/>
      <c r="J473" s="3" t="s">
        <v>14279</v>
      </c>
      <c r="K473" s="194" t="s">
        <v>5880</v>
      </c>
      <c r="L473" s="197">
        <v>1</v>
      </c>
      <c r="M473" s="376"/>
      <c r="N473" s="198">
        <v>219</v>
      </c>
      <c r="O473" s="193">
        <v>219</v>
      </c>
      <c r="Q473" s="4">
        <v>219</v>
      </c>
      <c r="T473" s="2" t="s">
        <v>10947</v>
      </c>
    </row>
    <row r="474" spans="1:20" ht="13.8" thickBot="1" x14ac:dyDescent="0.25">
      <c r="A474" s="397"/>
      <c r="B474" s="367">
        <v>470</v>
      </c>
      <c r="C474" s="194" t="s">
        <v>776</v>
      </c>
      <c r="D474" s="195" t="s">
        <v>809</v>
      </c>
      <c r="E474" s="196" t="s">
        <v>7899</v>
      </c>
      <c r="F474" s="196" t="s">
        <v>810</v>
      </c>
      <c r="G474" s="190" t="s">
        <v>10752</v>
      </c>
      <c r="H474" s="190">
        <v>140.87976159999999</v>
      </c>
      <c r="I474" s="3"/>
      <c r="J474" s="3" t="s">
        <v>14279</v>
      </c>
      <c r="K474" s="194" t="s">
        <v>5803</v>
      </c>
      <c r="L474" s="197">
        <v>1</v>
      </c>
      <c r="M474" s="376"/>
      <c r="N474" s="198">
        <v>762</v>
      </c>
      <c r="O474" s="193">
        <v>762</v>
      </c>
      <c r="Q474" s="4">
        <v>762</v>
      </c>
      <c r="T474" s="2" t="s">
        <v>10948</v>
      </c>
    </row>
    <row r="475" spans="1:20" ht="13.8" thickBot="1" x14ac:dyDescent="0.25">
      <c r="A475" s="397"/>
      <c r="B475" s="367">
        <v>471</v>
      </c>
      <c r="C475" s="194" t="s">
        <v>776</v>
      </c>
      <c r="D475" s="195" t="s">
        <v>811</v>
      </c>
      <c r="E475" s="196" t="s">
        <v>7880</v>
      </c>
      <c r="F475" s="196" t="s">
        <v>812</v>
      </c>
      <c r="G475" s="190" t="s">
        <v>10753</v>
      </c>
      <c r="H475" s="190">
        <v>140.8872241</v>
      </c>
      <c r="I475" s="3"/>
      <c r="J475" s="3" t="s">
        <v>14279</v>
      </c>
      <c r="K475" s="194" t="s">
        <v>5813</v>
      </c>
      <c r="L475" s="197">
        <v>1</v>
      </c>
      <c r="M475" s="376"/>
      <c r="N475" s="198">
        <v>278</v>
      </c>
      <c r="O475" s="193">
        <v>278</v>
      </c>
      <c r="Q475" s="4">
        <v>278</v>
      </c>
      <c r="T475" s="2" t="s">
        <v>10949</v>
      </c>
    </row>
    <row r="476" spans="1:20" ht="13.8" thickBot="1" x14ac:dyDescent="0.25">
      <c r="A476" s="397"/>
      <c r="B476" s="367">
        <v>472</v>
      </c>
      <c r="C476" s="194" t="s">
        <v>776</v>
      </c>
      <c r="D476" s="195" t="s">
        <v>813</v>
      </c>
      <c r="E476" s="196" t="s">
        <v>7855</v>
      </c>
      <c r="F476" s="196" t="s">
        <v>814</v>
      </c>
      <c r="G476" s="190" t="s">
        <v>10754</v>
      </c>
      <c r="H476" s="190">
        <v>140.9023187</v>
      </c>
      <c r="I476" s="3"/>
      <c r="J476" s="3" t="s">
        <v>14279</v>
      </c>
      <c r="K476" s="194" t="s">
        <v>5822</v>
      </c>
      <c r="L476" s="197">
        <v>1</v>
      </c>
      <c r="M476" s="376"/>
      <c r="N476" s="198">
        <v>190</v>
      </c>
      <c r="O476" s="193">
        <v>190</v>
      </c>
      <c r="Q476" s="4">
        <v>190</v>
      </c>
      <c r="T476" s="2" t="s">
        <v>10950</v>
      </c>
    </row>
    <row r="477" spans="1:20" ht="13.8" thickBot="1" x14ac:dyDescent="0.25">
      <c r="A477" s="397"/>
      <c r="B477" s="367">
        <v>473</v>
      </c>
      <c r="C477" s="194" t="s">
        <v>776</v>
      </c>
      <c r="D477" s="195" t="s">
        <v>815</v>
      </c>
      <c r="E477" s="196" t="s">
        <v>7868</v>
      </c>
      <c r="F477" s="196" t="s">
        <v>816</v>
      </c>
      <c r="G477" s="190" t="s">
        <v>10755</v>
      </c>
      <c r="H477" s="190">
        <v>140.90152130000001</v>
      </c>
      <c r="I477" s="3"/>
      <c r="J477" s="3" t="s">
        <v>14279</v>
      </c>
      <c r="K477" s="194" t="s">
        <v>5804</v>
      </c>
      <c r="L477" s="197">
        <v>1</v>
      </c>
      <c r="M477" s="376"/>
      <c r="N477" s="198">
        <v>218</v>
      </c>
      <c r="O477" s="193">
        <v>218</v>
      </c>
      <c r="Q477" s="4">
        <v>218</v>
      </c>
      <c r="T477" s="2" t="s">
        <v>10951</v>
      </c>
    </row>
    <row r="478" spans="1:20" ht="13.8" thickBot="1" x14ac:dyDescent="0.25">
      <c r="A478" s="397"/>
      <c r="B478" s="367">
        <v>474</v>
      </c>
      <c r="C478" s="194" t="s">
        <v>776</v>
      </c>
      <c r="D478" s="195" t="s">
        <v>817</v>
      </c>
      <c r="E478" s="196" t="s">
        <v>7898</v>
      </c>
      <c r="F478" s="196" t="s">
        <v>5458</v>
      </c>
      <c r="G478" s="190" t="s">
        <v>10756</v>
      </c>
      <c r="H478" s="190">
        <v>140.92826840000001</v>
      </c>
      <c r="I478" s="3"/>
      <c r="J478" s="3" t="s">
        <v>14279</v>
      </c>
      <c r="K478" s="194" t="s">
        <v>5820</v>
      </c>
      <c r="L478" s="197">
        <v>1</v>
      </c>
      <c r="M478" s="376"/>
      <c r="N478" s="198">
        <v>515</v>
      </c>
      <c r="O478" s="193">
        <v>515</v>
      </c>
      <c r="Q478" s="4">
        <v>515</v>
      </c>
      <c r="T478" s="2" t="s">
        <v>10952</v>
      </c>
    </row>
    <row r="479" spans="1:20" ht="13.8" thickBot="1" x14ac:dyDescent="0.25">
      <c r="A479" s="397"/>
      <c r="B479" s="367">
        <v>475</v>
      </c>
      <c r="C479" s="194" t="s">
        <v>776</v>
      </c>
      <c r="D479" s="195" t="s">
        <v>818</v>
      </c>
      <c r="E479" s="196" t="s">
        <v>7821</v>
      </c>
      <c r="F479" s="196" t="s">
        <v>5016</v>
      </c>
      <c r="G479" s="190" t="s">
        <v>10757</v>
      </c>
      <c r="H479" s="190">
        <v>140.90992209999999</v>
      </c>
      <c r="I479" s="3"/>
      <c r="J479" s="3" t="s">
        <v>14279</v>
      </c>
      <c r="K479" s="183" t="s">
        <v>5812</v>
      </c>
      <c r="L479" s="197"/>
      <c r="M479" s="376"/>
      <c r="N479" s="198">
        <v>143</v>
      </c>
      <c r="O479" s="193">
        <v>143</v>
      </c>
      <c r="Q479" s="4">
        <v>143</v>
      </c>
      <c r="T479" s="2" t="s">
        <v>10953</v>
      </c>
    </row>
    <row r="480" spans="1:20" ht="40.200000000000003" thickBot="1" x14ac:dyDescent="0.25">
      <c r="A480" s="397"/>
      <c r="B480" s="367">
        <v>476</v>
      </c>
      <c r="C480" s="194" t="s">
        <v>776</v>
      </c>
      <c r="D480" s="195" t="s">
        <v>819</v>
      </c>
      <c r="E480" s="196" t="s">
        <v>7891</v>
      </c>
      <c r="F480" s="196" t="s">
        <v>820</v>
      </c>
      <c r="G480" s="190" t="s">
        <v>10758</v>
      </c>
      <c r="H480" s="190">
        <v>140.8883629</v>
      </c>
      <c r="I480" s="3"/>
      <c r="J480" s="3" t="s">
        <v>14279</v>
      </c>
      <c r="K480" s="194" t="s">
        <v>5882</v>
      </c>
      <c r="L480" s="197">
        <v>1</v>
      </c>
      <c r="M480" s="376"/>
      <c r="N480" s="198">
        <v>355</v>
      </c>
      <c r="O480" s="193">
        <v>355</v>
      </c>
      <c r="Q480" s="4">
        <v>355</v>
      </c>
      <c r="T480" s="2" t="s">
        <v>10954</v>
      </c>
    </row>
    <row r="481" spans="1:20" ht="43.8" thickBot="1" x14ac:dyDescent="0.25">
      <c r="A481" s="397"/>
      <c r="B481" s="367">
        <v>477</v>
      </c>
      <c r="C481" s="194" t="s">
        <v>776</v>
      </c>
      <c r="D481" s="195" t="s">
        <v>821</v>
      </c>
      <c r="E481" s="196" t="s">
        <v>7600</v>
      </c>
      <c r="F481" s="196" t="s">
        <v>822</v>
      </c>
      <c r="G481" s="190" t="s">
        <v>10759</v>
      </c>
      <c r="H481" s="190">
        <v>140.8962128</v>
      </c>
      <c r="I481" s="3"/>
      <c r="J481" s="3" t="s">
        <v>14279</v>
      </c>
      <c r="K481" s="200" t="s">
        <v>7029</v>
      </c>
      <c r="L481" s="199">
        <v>0</v>
      </c>
      <c r="M481" s="377"/>
      <c r="N481" s="198">
        <v>872</v>
      </c>
      <c r="O481" s="193">
        <v>872</v>
      </c>
      <c r="Q481" s="4">
        <v>872</v>
      </c>
      <c r="T481" s="2" t="s">
        <v>10955</v>
      </c>
    </row>
    <row r="482" spans="1:20" ht="40.200000000000003" thickBot="1" x14ac:dyDescent="0.25">
      <c r="A482" s="397"/>
      <c r="B482" s="367">
        <v>478</v>
      </c>
      <c r="C482" s="194" t="s">
        <v>776</v>
      </c>
      <c r="D482" s="195" t="s">
        <v>823</v>
      </c>
      <c r="E482" s="196" t="s">
        <v>7871</v>
      </c>
      <c r="F482" s="196" t="s">
        <v>824</v>
      </c>
      <c r="G482" s="190" t="s">
        <v>10760</v>
      </c>
      <c r="H482" s="190">
        <v>140.9000365</v>
      </c>
      <c r="I482" s="3"/>
      <c r="J482" s="3" t="s">
        <v>14279</v>
      </c>
      <c r="K482" s="194" t="s">
        <v>7030</v>
      </c>
      <c r="L482" s="199">
        <v>0</v>
      </c>
      <c r="M482" s="377"/>
      <c r="N482" s="198">
        <v>240</v>
      </c>
      <c r="O482" s="193">
        <v>240</v>
      </c>
      <c r="Q482" s="4">
        <v>240</v>
      </c>
      <c r="T482" s="2" t="s">
        <v>10956</v>
      </c>
    </row>
    <row r="483" spans="1:20" ht="13.8" thickBot="1" x14ac:dyDescent="0.25">
      <c r="A483" s="397"/>
      <c r="B483" s="367">
        <v>479</v>
      </c>
      <c r="C483" s="194" t="s">
        <v>776</v>
      </c>
      <c r="D483" s="195" t="s">
        <v>825</v>
      </c>
      <c r="E483" s="196" t="s">
        <v>7745</v>
      </c>
      <c r="F483" s="196" t="s">
        <v>826</v>
      </c>
      <c r="G483" s="190" t="s">
        <v>10761</v>
      </c>
      <c r="H483" s="190">
        <v>140.95082289999999</v>
      </c>
      <c r="I483" s="3"/>
      <c r="J483" s="3" t="s">
        <v>14279</v>
      </c>
      <c r="K483" s="194" t="s">
        <v>7032</v>
      </c>
      <c r="L483" s="199">
        <v>0</v>
      </c>
      <c r="M483" s="377"/>
      <c r="N483" s="198">
        <v>38</v>
      </c>
      <c r="O483" s="193">
        <v>38</v>
      </c>
      <c r="Q483" s="4">
        <v>38</v>
      </c>
      <c r="T483" s="2" t="s">
        <v>10957</v>
      </c>
    </row>
    <row r="484" spans="1:20" ht="13.8" thickBot="1" x14ac:dyDescent="0.25">
      <c r="A484" s="397"/>
      <c r="B484" s="367">
        <v>480</v>
      </c>
      <c r="C484" s="194" t="s">
        <v>776</v>
      </c>
      <c r="D484" s="195" t="s">
        <v>827</v>
      </c>
      <c r="E484" s="196" t="s">
        <v>7761</v>
      </c>
      <c r="F484" s="196" t="s">
        <v>828</v>
      </c>
      <c r="G484" s="190" t="s">
        <v>10762</v>
      </c>
      <c r="H484" s="190">
        <v>140.90360860000001</v>
      </c>
      <c r="I484" s="3"/>
      <c r="J484" s="3" t="s">
        <v>14279</v>
      </c>
      <c r="K484" s="194" t="s">
        <v>7033</v>
      </c>
      <c r="L484" s="199">
        <v>0</v>
      </c>
      <c r="M484" s="377"/>
      <c r="N484" s="198">
        <v>57</v>
      </c>
      <c r="O484" s="193">
        <v>57</v>
      </c>
      <c r="Q484" s="4">
        <v>57</v>
      </c>
      <c r="T484" s="2" t="s">
        <v>10958</v>
      </c>
    </row>
    <row r="485" spans="1:20" ht="13.8" thickBot="1" x14ac:dyDescent="0.25">
      <c r="A485" s="397"/>
      <c r="B485" s="367">
        <v>481</v>
      </c>
      <c r="C485" s="194" t="s">
        <v>776</v>
      </c>
      <c r="D485" s="195" t="s">
        <v>829</v>
      </c>
      <c r="E485" s="196" t="s">
        <v>7756</v>
      </c>
      <c r="F485" s="142" t="s">
        <v>5459</v>
      </c>
      <c r="G485" s="190" t="s">
        <v>10763</v>
      </c>
      <c r="H485" s="190">
        <v>140.95775459999999</v>
      </c>
      <c r="I485" s="3"/>
      <c r="J485" s="3" t="s">
        <v>14279</v>
      </c>
      <c r="K485" s="194" t="s">
        <v>7034</v>
      </c>
      <c r="L485" s="199">
        <v>0</v>
      </c>
      <c r="M485" s="377"/>
      <c r="N485" s="198">
        <v>43</v>
      </c>
      <c r="O485" s="193">
        <v>43</v>
      </c>
      <c r="Q485" s="4">
        <v>43</v>
      </c>
      <c r="T485" s="2" t="s">
        <v>10959</v>
      </c>
    </row>
    <row r="486" spans="1:20" ht="13.8" thickBot="1" x14ac:dyDescent="0.25">
      <c r="A486" s="397"/>
      <c r="B486" s="367">
        <v>482</v>
      </c>
      <c r="C486" s="194" t="s">
        <v>776</v>
      </c>
      <c r="D486" s="195" t="s">
        <v>830</v>
      </c>
      <c r="E486" s="196" t="s">
        <v>7853</v>
      </c>
      <c r="F486" s="196" t="s">
        <v>5460</v>
      </c>
      <c r="G486" s="190" t="s">
        <v>10764</v>
      </c>
      <c r="H486" s="190">
        <v>140.9202568</v>
      </c>
      <c r="I486" s="3"/>
      <c r="J486" s="3" t="s">
        <v>14279</v>
      </c>
      <c r="K486" s="194" t="s">
        <v>7035</v>
      </c>
      <c r="L486" s="199">
        <v>0</v>
      </c>
      <c r="M486" s="377"/>
      <c r="N486" s="198">
        <v>187</v>
      </c>
      <c r="O486" s="193">
        <v>187</v>
      </c>
      <c r="Q486" s="4">
        <v>187</v>
      </c>
      <c r="T486" s="2" t="s">
        <v>10960</v>
      </c>
    </row>
    <row r="487" spans="1:20" ht="27" thickBot="1" x14ac:dyDescent="0.25">
      <c r="A487" s="397"/>
      <c r="B487" s="367">
        <v>483</v>
      </c>
      <c r="C487" s="194" t="s">
        <v>776</v>
      </c>
      <c r="D487" s="195" t="s">
        <v>831</v>
      </c>
      <c r="E487" s="196" t="s">
        <v>7723</v>
      </c>
      <c r="F487" s="196" t="s">
        <v>832</v>
      </c>
      <c r="G487" s="190" t="s">
        <v>10765</v>
      </c>
      <c r="H487" s="190">
        <v>140.9255876</v>
      </c>
      <c r="I487" s="3"/>
      <c r="J487" s="3" t="s">
        <v>14279</v>
      </c>
      <c r="K487" s="194" t="s">
        <v>7031</v>
      </c>
      <c r="L487" s="199">
        <v>0</v>
      </c>
      <c r="M487" s="377"/>
      <c r="N487" s="198">
        <v>29</v>
      </c>
      <c r="O487" s="193">
        <v>29</v>
      </c>
      <c r="Q487" s="4">
        <v>29</v>
      </c>
      <c r="T487" s="2" t="s">
        <v>10961</v>
      </c>
    </row>
    <row r="488" spans="1:20" ht="13.8" thickBot="1" x14ac:dyDescent="0.25">
      <c r="A488" s="397"/>
      <c r="B488" s="367">
        <v>484</v>
      </c>
      <c r="C488" s="194" t="s">
        <v>776</v>
      </c>
      <c r="D488" s="195" t="s">
        <v>833</v>
      </c>
      <c r="E488" s="196" t="s">
        <v>7717</v>
      </c>
      <c r="F488" s="196" t="s">
        <v>5438</v>
      </c>
      <c r="G488" s="190" t="s">
        <v>10766</v>
      </c>
      <c r="H488" s="190">
        <v>140.96393749999999</v>
      </c>
      <c r="I488" s="3"/>
      <c r="J488" s="3" t="s">
        <v>14279</v>
      </c>
      <c r="K488" s="183" t="s">
        <v>7036</v>
      </c>
      <c r="L488" s="199">
        <v>1</v>
      </c>
      <c r="M488" s="377"/>
      <c r="N488" s="198">
        <v>25</v>
      </c>
      <c r="O488" s="193">
        <v>25</v>
      </c>
      <c r="Q488" s="4">
        <v>25</v>
      </c>
      <c r="T488" s="2" t="s">
        <v>10962</v>
      </c>
    </row>
    <row r="489" spans="1:20" ht="13.8" thickBot="1" x14ac:dyDescent="0.25">
      <c r="A489" s="397"/>
      <c r="B489" s="367">
        <v>485</v>
      </c>
      <c r="C489" s="194" t="s">
        <v>776</v>
      </c>
      <c r="D489" s="195" t="s">
        <v>834</v>
      </c>
      <c r="E489" s="196" t="s">
        <v>7716</v>
      </c>
      <c r="F489" s="142" t="s">
        <v>5017</v>
      </c>
      <c r="G489" s="190" t="s">
        <v>10767</v>
      </c>
      <c r="H489" s="190">
        <v>140.95171880000001</v>
      </c>
      <c r="I489" s="3"/>
      <c r="J489" s="3" t="s">
        <v>14279</v>
      </c>
      <c r="K489" s="183" t="s">
        <v>7037</v>
      </c>
      <c r="L489" s="197">
        <v>1</v>
      </c>
      <c r="M489" s="376"/>
      <c r="N489" s="198">
        <v>25</v>
      </c>
      <c r="O489" s="193">
        <v>25</v>
      </c>
      <c r="Q489" s="4">
        <v>25</v>
      </c>
      <c r="T489" s="2" t="s">
        <v>10963</v>
      </c>
    </row>
    <row r="490" spans="1:20" ht="40.200000000000003" thickBot="1" x14ac:dyDescent="0.25">
      <c r="A490" s="397"/>
      <c r="B490" s="367">
        <v>486</v>
      </c>
      <c r="C490" s="194" t="s">
        <v>776</v>
      </c>
      <c r="D490" s="195" t="s">
        <v>5461</v>
      </c>
      <c r="E490" s="196" t="s">
        <v>7783</v>
      </c>
      <c r="F490" s="142" t="s">
        <v>5462</v>
      </c>
      <c r="G490" s="190" t="s">
        <v>10768</v>
      </c>
      <c r="H490" s="190">
        <v>140.90370590000001</v>
      </c>
      <c r="I490" s="3"/>
      <c r="J490" s="3" t="s">
        <v>14279</v>
      </c>
      <c r="K490" s="183" t="s">
        <v>7038</v>
      </c>
      <c r="L490" s="197">
        <v>1</v>
      </c>
      <c r="M490" s="376"/>
      <c r="N490" s="198">
        <v>103</v>
      </c>
      <c r="O490" s="193">
        <v>103</v>
      </c>
      <c r="Q490" s="4">
        <v>103</v>
      </c>
      <c r="T490" s="2" t="s">
        <v>10964</v>
      </c>
    </row>
    <row r="491" spans="1:20" ht="13.8" thickBot="1" x14ac:dyDescent="0.25">
      <c r="A491" s="397"/>
      <c r="B491" s="367">
        <v>487</v>
      </c>
      <c r="C491" s="194" t="s">
        <v>776</v>
      </c>
      <c r="D491" s="195" t="s">
        <v>835</v>
      </c>
      <c r="E491" s="196" t="s">
        <v>7863</v>
      </c>
      <c r="F491" s="196" t="s">
        <v>836</v>
      </c>
      <c r="G491" s="190" t="s">
        <v>10769</v>
      </c>
      <c r="H491" s="190">
        <v>140.89247080000001</v>
      </c>
      <c r="I491" s="3"/>
      <c r="J491" s="3" t="s">
        <v>14279</v>
      </c>
      <c r="K491" s="194" t="s">
        <v>7039</v>
      </c>
      <c r="L491" s="197">
        <v>1</v>
      </c>
      <c r="M491" s="376"/>
      <c r="N491" s="198">
        <v>200</v>
      </c>
      <c r="O491" s="193">
        <v>200</v>
      </c>
      <c r="Q491" s="4">
        <v>200</v>
      </c>
      <c r="T491" s="2" t="s">
        <v>10965</v>
      </c>
    </row>
    <row r="492" spans="1:20" ht="13.8" thickBot="1" x14ac:dyDescent="0.25">
      <c r="A492" s="397"/>
      <c r="B492" s="367">
        <v>488</v>
      </c>
      <c r="C492" s="194" t="s">
        <v>776</v>
      </c>
      <c r="D492" s="195" t="s">
        <v>837</v>
      </c>
      <c r="E492" s="196" t="s">
        <v>7817</v>
      </c>
      <c r="F492" s="142" t="s">
        <v>5463</v>
      </c>
      <c r="G492" s="190" t="s">
        <v>10770</v>
      </c>
      <c r="H492" s="190">
        <v>140.88693939999999</v>
      </c>
      <c r="I492" s="3"/>
      <c r="J492" s="3" t="s">
        <v>14279</v>
      </c>
      <c r="K492" s="194" t="s">
        <v>7040</v>
      </c>
      <c r="L492" s="197">
        <v>1</v>
      </c>
      <c r="M492" s="376"/>
      <c r="N492" s="198">
        <v>140</v>
      </c>
      <c r="O492" s="193">
        <v>140</v>
      </c>
      <c r="Q492" s="4">
        <v>140</v>
      </c>
      <c r="T492" s="2" t="s">
        <v>10966</v>
      </c>
    </row>
    <row r="493" spans="1:20" ht="13.8" thickBot="1" x14ac:dyDescent="0.25">
      <c r="A493" s="397"/>
      <c r="B493" s="367">
        <v>489</v>
      </c>
      <c r="C493" s="194" t="s">
        <v>776</v>
      </c>
      <c r="D493" s="195" t="s">
        <v>838</v>
      </c>
      <c r="E493" s="196" t="s">
        <v>7835</v>
      </c>
      <c r="F493" s="196" t="s">
        <v>839</v>
      </c>
      <c r="G493" s="190" t="s">
        <v>10771</v>
      </c>
      <c r="H493" s="190">
        <v>140.9119767</v>
      </c>
      <c r="I493" s="3"/>
      <c r="J493" s="3" t="s">
        <v>14279</v>
      </c>
      <c r="K493" s="194" t="s">
        <v>7041</v>
      </c>
      <c r="L493" s="197">
        <v>1</v>
      </c>
      <c r="M493" s="376"/>
      <c r="N493" s="198">
        <v>156</v>
      </c>
      <c r="O493" s="193">
        <v>156</v>
      </c>
      <c r="Q493" s="4">
        <v>156</v>
      </c>
      <c r="T493" s="2" t="s">
        <v>10967</v>
      </c>
    </row>
    <row r="494" spans="1:20" ht="13.8" thickBot="1" x14ac:dyDescent="0.25">
      <c r="A494" s="397"/>
      <c r="B494" s="367">
        <v>490</v>
      </c>
      <c r="C494" s="194" t="s">
        <v>776</v>
      </c>
      <c r="D494" s="195" t="s">
        <v>840</v>
      </c>
      <c r="E494" s="196" t="s">
        <v>7802</v>
      </c>
      <c r="F494" s="196" t="s">
        <v>841</v>
      </c>
      <c r="G494" s="190" t="s">
        <v>10772</v>
      </c>
      <c r="H494" s="190">
        <v>140.8973925</v>
      </c>
      <c r="I494" s="3"/>
      <c r="J494" s="3" t="s">
        <v>14279</v>
      </c>
      <c r="K494" s="194" t="s">
        <v>7042</v>
      </c>
      <c r="L494" s="197">
        <v>1</v>
      </c>
      <c r="M494" s="376"/>
      <c r="N494" s="198">
        <v>123</v>
      </c>
      <c r="O494" s="193">
        <v>123</v>
      </c>
      <c r="Q494" s="4">
        <v>123</v>
      </c>
      <c r="T494" s="2" t="s">
        <v>10968</v>
      </c>
    </row>
    <row r="495" spans="1:20" ht="13.8" thickBot="1" x14ac:dyDescent="0.25">
      <c r="A495" s="397"/>
      <c r="B495" s="367">
        <v>491</v>
      </c>
      <c r="C495" s="194" t="s">
        <v>776</v>
      </c>
      <c r="D495" s="195" t="s">
        <v>842</v>
      </c>
      <c r="E495" s="196" t="s">
        <v>7823</v>
      </c>
      <c r="F495" s="142" t="s">
        <v>5464</v>
      </c>
      <c r="G495" s="190" t="s">
        <v>10773</v>
      </c>
      <c r="H495" s="190">
        <v>140.9091287</v>
      </c>
      <c r="I495" s="3"/>
      <c r="J495" s="3" t="s">
        <v>14279</v>
      </c>
      <c r="K495" s="194" t="s">
        <v>7043</v>
      </c>
      <c r="L495" s="197">
        <v>1</v>
      </c>
      <c r="M495" s="376"/>
      <c r="N495" s="198">
        <v>149</v>
      </c>
      <c r="O495" s="193">
        <v>149</v>
      </c>
      <c r="Q495" s="4">
        <v>149</v>
      </c>
      <c r="T495" s="2" t="s">
        <v>10969</v>
      </c>
    </row>
    <row r="496" spans="1:20" ht="13.8" thickBot="1" x14ac:dyDescent="0.25">
      <c r="A496" s="397"/>
      <c r="B496" s="367">
        <v>492</v>
      </c>
      <c r="C496" s="194" t="s">
        <v>776</v>
      </c>
      <c r="D496" s="195" t="s">
        <v>843</v>
      </c>
      <c r="E496" s="196" t="s">
        <v>7839</v>
      </c>
      <c r="F496" s="196" t="s">
        <v>5465</v>
      </c>
      <c r="G496" s="190" t="s">
        <v>10774</v>
      </c>
      <c r="H496" s="190">
        <v>140.95439490000001</v>
      </c>
      <c r="I496" s="3"/>
      <c r="J496" s="3" t="s">
        <v>14279</v>
      </c>
      <c r="K496" s="194" t="s">
        <v>7044</v>
      </c>
      <c r="L496" s="197">
        <v>1</v>
      </c>
      <c r="M496" s="376"/>
      <c r="N496" s="198">
        <v>163</v>
      </c>
      <c r="O496" s="193">
        <v>163</v>
      </c>
      <c r="Q496" s="4">
        <v>163</v>
      </c>
      <c r="T496" s="2" t="s">
        <v>10970</v>
      </c>
    </row>
    <row r="497" spans="1:20" ht="13.8" thickBot="1" x14ac:dyDescent="0.25">
      <c r="A497" s="397"/>
      <c r="B497" s="367">
        <v>493</v>
      </c>
      <c r="C497" s="194" t="s">
        <v>776</v>
      </c>
      <c r="D497" s="195" t="s">
        <v>844</v>
      </c>
      <c r="E497" s="196" t="s">
        <v>7845</v>
      </c>
      <c r="F497" s="196" t="s">
        <v>845</v>
      </c>
      <c r="G497" s="190" t="s">
        <v>10775</v>
      </c>
      <c r="H497" s="190">
        <v>140.8478862</v>
      </c>
      <c r="I497" s="3"/>
      <c r="J497" s="3" t="s">
        <v>14279</v>
      </c>
      <c r="K497" s="194" t="s">
        <v>7045</v>
      </c>
      <c r="L497" s="197">
        <v>1</v>
      </c>
      <c r="M497" s="376"/>
      <c r="N497" s="198">
        <v>168</v>
      </c>
      <c r="O497" s="193">
        <v>168</v>
      </c>
      <c r="Q497" s="4">
        <v>168</v>
      </c>
      <c r="T497" s="2" t="s">
        <v>10971</v>
      </c>
    </row>
    <row r="498" spans="1:20" ht="13.8" thickBot="1" x14ac:dyDescent="0.25">
      <c r="A498" s="397"/>
      <c r="B498" s="367">
        <v>494</v>
      </c>
      <c r="C498" s="194" t="s">
        <v>776</v>
      </c>
      <c r="D498" s="195" t="s">
        <v>846</v>
      </c>
      <c r="E498" s="196" t="s">
        <v>7843</v>
      </c>
      <c r="F498" s="196" t="s">
        <v>847</v>
      </c>
      <c r="G498" s="190" t="s">
        <v>10776</v>
      </c>
      <c r="H498" s="190">
        <v>140.84761990000001</v>
      </c>
      <c r="I498" s="3"/>
      <c r="J498" s="3" t="s">
        <v>14279</v>
      </c>
      <c r="K498" s="194" t="s">
        <v>7046</v>
      </c>
      <c r="L498" s="197">
        <v>1</v>
      </c>
      <c r="M498" s="376"/>
      <c r="N498" s="198">
        <v>166</v>
      </c>
      <c r="O498" s="193">
        <v>166</v>
      </c>
      <c r="Q498" s="4">
        <v>166</v>
      </c>
      <c r="T498" s="2" t="s">
        <v>10972</v>
      </c>
    </row>
    <row r="499" spans="1:20" ht="13.8" thickBot="1" x14ac:dyDescent="0.25">
      <c r="A499" s="397"/>
      <c r="B499" s="367">
        <v>495</v>
      </c>
      <c r="C499" s="194" t="s">
        <v>776</v>
      </c>
      <c r="D499" s="195" t="s">
        <v>848</v>
      </c>
      <c r="E499" s="196" t="s">
        <v>7780</v>
      </c>
      <c r="F499" s="196" t="s">
        <v>5466</v>
      </c>
      <c r="G499" s="190" t="s">
        <v>10777</v>
      </c>
      <c r="H499" s="190">
        <v>140.82547640000001</v>
      </c>
      <c r="I499" s="3"/>
      <c r="J499" s="3" t="s">
        <v>14279</v>
      </c>
      <c r="K499" s="194" t="s">
        <v>5881</v>
      </c>
      <c r="L499" s="197">
        <v>1</v>
      </c>
      <c r="M499" s="376"/>
      <c r="N499" s="198">
        <v>101</v>
      </c>
      <c r="O499" s="193">
        <v>101</v>
      </c>
      <c r="Q499" s="4">
        <v>101</v>
      </c>
      <c r="T499" s="2" t="s">
        <v>10973</v>
      </c>
    </row>
    <row r="500" spans="1:20" ht="13.8" thickBot="1" x14ac:dyDescent="0.25">
      <c r="A500" s="397"/>
      <c r="B500" s="367">
        <v>496</v>
      </c>
      <c r="C500" s="194" t="s">
        <v>776</v>
      </c>
      <c r="D500" s="195" t="s">
        <v>849</v>
      </c>
      <c r="E500" s="196" t="s">
        <v>7881</v>
      </c>
      <c r="F500" s="142" t="s">
        <v>5467</v>
      </c>
      <c r="G500" s="190" t="s">
        <v>10769</v>
      </c>
      <c r="H500" s="190">
        <v>140.89247080000001</v>
      </c>
      <c r="I500" s="3"/>
      <c r="J500" s="3" t="s">
        <v>14279</v>
      </c>
      <c r="K500" s="194" t="s">
        <v>5852</v>
      </c>
      <c r="L500" s="197">
        <v>1</v>
      </c>
      <c r="M500" s="376"/>
      <c r="N500" s="198">
        <v>278</v>
      </c>
      <c r="O500" s="193">
        <v>278</v>
      </c>
      <c r="Q500" s="4">
        <v>278</v>
      </c>
      <c r="T500" s="2" t="s">
        <v>10974</v>
      </c>
    </row>
    <row r="501" spans="1:20" ht="13.8" thickBot="1" x14ac:dyDescent="0.25">
      <c r="A501" s="397"/>
      <c r="B501" s="367">
        <v>497</v>
      </c>
      <c r="C501" s="194" t="s">
        <v>776</v>
      </c>
      <c r="D501" s="195" t="s">
        <v>850</v>
      </c>
      <c r="E501" s="196" t="s">
        <v>7886</v>
      </c>
      <c r="F501" s="196" t="s">
        <v>851</v>
      </c>
      <c r="G501" s="190" t="s">
        <v>10769</v>
      </c>
      <c r="H501" s="190">
        <v>140.89247080000001</v>
      </c>
      <c r="I501" s="3"/>
      <c r="J501" s="3" t="s">
        <v>14279</v>
      </c>
      <c r="K501" s="194" t="s">
        <v>5853</v>
      </c>
      <c r="L501" s="197">
        <v>1</v>
      </c>
      <c r="M501" s="376"/>
      <c r="N501" s="198">
        <v>296</v>
      </c>
      <c r="O501" s="193">
        <v>296</v>
      </c>
      <c r="Q501" s="4">
        <v>296</v>
      </c>
      <c r="T501" s="2" t="s">
        <v>10975</v>
      </c>
    </row>
    <row r="502" spans="1:20" ht="13.8" thickBot="1" x14ac:dyDescent="0.25">
      <c r="A502" s="397"/>
      <c r="B502" s="367">
        <v>498</v>
      </c>
      <c r="C502" s="194" t="s">
        <v>776</v>
      </c>
      <c r="D502" s="195" t="s">
        <v>852</v>
      </c>
      <c r="E502" s="196" t="s">
        <v>7825</v>
      </c>
      <c r="F502" s="196" t="s">
        <v>853</v>
      </c>
      <c r="G502" s="190" t="s">
        <v>10778</v>
      </c>
      <c r="H502" s="190">
        <v>140.88140859999999</v>
      </c>
      <c r="I502" s="3"/>
      <c r="J502" s="3" t="s">
        <v>14279</v>
      </c>
      <c r="K502" s="194" t="s">
        <v>5856</v>
      </c>
      <c r="L502" s="197">
        <v>1</v>
      </c>
      <c r="M502" s="376"/>
      <c r="N502" s="198">
        <v>150</v>
      </c>
      <c r="O502" s="193">
        <v>150</v>
      </c>
      <c r="Q502" s="4">
        <v>150</v>
      </c>
      <c r="T502" s="2" t="s">
        <v>10976</v>
      </c>
    </row>
    <row r="503" spans="1:20" ht="13.8" thickBot="1" x14ac:dyDescent="0.25">
      <c r="A503" s="397"/>
      <c r="B503" s="367">
        <v>499</v>
      </c>
      <c r="C503" s="194" t="s">
        <v>776</v>
      </c>
      <c r="D503" s="195" t="s">
        <v>854</v>
      </c>
      <c r="E503" s="196" t="s">
        <v>7861</v>
      </c>
      <c r="F503" s="196" t="s">
        <v>855</v>
      </c>
      <c r="G503" s="190" t="s">
        <v>10779</v>
      </c>
      <c r="H503" s="190">
        <v>140.94101269999999</v>
      </c>
      <c r="I503" s="3"/>
      <c r="J503" s="3" t="s">
        <v>14279</v>
      </c>
      <c r="K503" s="194" t="s">
        <v>5854</v>
      </c>
      <c r="L503" s="197">
        <v>1</v>
      </c>
      <c r="M503" s="376"/>
      <c r="N503" s="198">
        <v>196</v>
      </c>
      <c r="O503" s="193">
        <v>196</v>
      </c>
      <c r="Q503" s="4">
        <v>196</v>
      </c>
      <c r="T503" s="2" t="s">
        <v>10977</v>
      </c>
    </row>
    <row r="504" spans="1:20" ht="13.8" thickBot="1" x14ac:dyDescent="0.25">
      <c r="A504" s="397"/>
      <c r="B504" s="367">
        <v>500</v>
      </c>
      <c r="C504" s="194" t="s">
        <v>776</v>
      </c>
      <c r="D504" s="195" t="s">
        <v>856</v>
      </c>
      <c r="E504" s="196" t="s">
        <v>7767</v>
      </c>
      <c r="F504" s="196" t="s">
        <v>857</v>
      </c>
      <c r="G504" s="190" t="s">
        <v>10780</v>
      </c>
      <c r="H504" s="190">
        <v>140.95169300000001</v>
      </c>
      <c r="I504" s="3"/>
      <c r="J504" s="3" t="s">
        <v>14279</v>
      </c>
      <c r="K504" s="194" t="s">
        <v>5889</v>
      </c>
      <c r="L504" s="197">
        <v>1</v>
      </c>
      <c r="M504" s="376"/>
      <c r="N504" s="198">
        <v>77</v>
      </c>
      <c r="O504" s="193">
        <v>77</v>
      </c>
      <c r="Q504" s="4">
        <v>77</v>
      </c>
      <c r="T504" s="2" t="s">
        <v>10978</v>
      </c>
    </row>
    <row r="505" spans="1:20" ht="13.8" thickBot="1" x14ac:dyDescent="0.25">
      <c r="A505" s="397"/>
      <c r="B505" s="367">
        <v>501</v>
      </c>
      <c r="C505" s="194" t="s">
        <v>776</v>
      </c>
      <c r="D505" s="195" t="s">
        <v>858</v>
      </c>
      <c r="E505" s="196" t="s">
        <v>7867</v>
      </c>
      <c r="F505" s="196" t="s">
        <v>5468</v>
      </c>
      <c r="G505" s="190" t="s">
        <v>10781</v>
      </c>
      <c r="H505" s="190">
        <v>140.85222830000001</v>
      </c>
      <c r="I505" s="3"/>
      <c r="J505" s="3" t="s">
        <v>14279</v>
      </c>
      <c r="K505" s="194" t="s">
        <v>5855</v>
      </c>
      <c r="L505" s="197">
        <v>1</v>
      </c>
      <c r="M505" s="376"/>
      <c r="N505" s="198">
        <v>216</v>
      </c>
      <c r="O505" s="193">
        <v>216</v>
      </c>
      <c r="Q505" s="4">
        <v>216</v>
      </c>
      <c r="T505" s="2" t="s">
        <v>10979</v>
      </c>
    </row>
    <row r="506" spans="1:20" ht="13.8" thickBot="1" x14ac:dyDescent="0.25">
      <c r="A506" s="397"/>
      <c r="B506" s="367">
        <v>502</v>
      </c>
      <c r="C506" s="194" t="s">
        <v>776</v>
      </c>
      <c r="D506" s="11" t="s">
        <v>5018</v>
      </c>
      <c r="E506" s="142" t="s">
        <v>7895</v>
      </c>
      <c r="F506" s="196" t="s">
        <v>859</v>
      </c>
      <c r="G506" s="190" t="s">
        <v>10769</v>
      </c>
      <c r="H506" s="190">
        <v>140.89247080000001</v>
      </c>
      <c r="I506" s="3"/>
      <c r="J506" s="3" t="s">
        <v>14279</v>
      </c>
      <c r="K506" s="194" t="s">
        <v>5851</v>
      </c>
      <c r="L506" s="197">
        <v>1</v>
      </c>
      <c r="M506" s="376"/>
      <c r="N506" s="198">
        <v>391</v>
      </c>
      <c r="O506" s="193">
        <v>391</v>
      </c>
      <c r="Q506" s="4">
        <v>391</v>
      </c>
      <c r="T506" s="2" t="s">
        <v>10980</v>
      </c>
    </row>
    <row r="507" spans="1:20" ht="13.8" thickBot="1" x14ac:dyDescent="0.25">
      <c r="A507" s="397"/>
      <c r="B507" s="367">
        <v>503</v>
      </c>
      <c r="C507" s="194" t="s">
        <v>776</v>
      </c>
      <c r="D507" s="195" t="s">
        <v>860</v>
      </c>
      <c r="E507" s="196" t="s">
        <v>7892</v>
      </c>
      <c r="F507" s="196" t="s">
        <v>5439</v>
      </c>
      <c r="G507" s="190" t="s">
        <v>10782</v>
      </c>
      <c r="H507" s="190">
        <v>140.89483290000001</v>
      </c>
      <c r="I507" s="3"/>
      <c r="J507" s="3" t="s">
        <v>14279</v>
      </c>
      <c r="K507" s="194" t="s">
        <v>5793</v>
      </c>
      <c r="L507" s="199">
        <v>1</v>
      </c>
      <c r="M507" s="377"/>
      <c r="N507" s="198">
        <v>357</v>
      </c>
      <c r="O507" s="193">
        <v>357</v>
      </c>
      <c r="Q507" s="4">
        <v>357</v>
      </c>
      <c r="T507" s="2" t="s">
        <v>10981</v>
      </c>
    </row>
    <row r="508" spans="1:20" ht="13.8" thickBot="1" x14ac:dyDescent="0.25">
      <c r="A508" s="397"/>
      <c r="B508" s="367">
        <v>504</v>
      </c>
      <c r="C508" s="194" t="s">
        <v>776</v>
      </c>
      <c r="D508" s="195" t="s">
        <v>861</v>
      </c>
      <c r="E508" s="196" t="s">
        <v>7834</v>
      </c>
      <c r="F508" s="196" t="s">
        <v>5469</v>
      </c>
      <c r="G508" s="190" t="s">
        <v>10783</v>
      </c>
      <c r="H508" s="190">
        <v>140.8537335</v>
      </c>
      <c r="I508" s="3"/>
      <c r="J508" s="3" t="s">
        <v>14279</v>
      </c>
      <c r="K508" s="194" t="s">
        <v>5890</v>
      </c>
      <c r="L508" s="199">
        <v>0</v>
      </c>
      <c r="M508" s="377"/>
      <c r="N508" s="198">
        <v>154</v>
      </c>
      <c r="O508" s="193">
        <v>154</v>
      </c>
      <c r="Q508" s="4">
        <v>154</v>
      </c>
      <c r="T508" s="2" t="s">
        <v>10982</v>
      </c>
    </row>
    <row r="509" spans="1:20" ht="13.8" thickBot="1" x14ac:dyDescent="0.25">
      <c r="A509" s="397"/>
      <c r="B509" s="367">
        <v>505</v>
      </c>
      <c r="C509" s="194" t="s">
        <v>776</v>
      </c>
      <c r="D509" s="195" t="s">
        <v>862</v>
      </c>
      <c r="E509" s="196" t="s">
        <v>7752</v>
      </c>
      <c r="F509" s="196" t="s">
        <v>863</v>
      </c>
      <c r="G509" s="190" t="s">
        <v>10784</v>
      </c>
      <c r="H509" s="190">
        <v>140.82941769999999</v>
      </c>
      <c r="I509" s="3"/>
      <c r="J509" s="3" t="s">
        <v>14279</v>
      </c>
      <c r="K509" s="194" t="s">
        <v>5901</v>
      </c>
      <c r="L509" s="199">
        <v>0</v>
      </c>
      <c r="M509" s="377"/>
      <c r="N509" s="198">
        <v>41</v>
      </c>
      <c r="O509" s="193">
        <v>41</v>
      </c>
      <c r="Q509" s="4">
        <v>41</v>
      </c>
      <c r="T509" s="2" t="s">
        <v>10983</v>
      </c>
    </row>
    <row r="510" spans="1:20" ht="13.8" thickBot="1" x14ac:dyDescent="0.25">
      <c r="A510" s="397"/>
      <c r="B510" s="367">
        <v>506</v>
      </c>
      <c r="C510" s="194" t="s">
        <v>776</v>
      </c>
      <c r="D510" s="195" t="s">
        <v>864</v>
      </c>
      <c r="E510" s="196" t="s">
        <v>7781</v>
      </c>
      <c r="F510" s="196" t="s">
        <v>865</v>
      </c>
      <c r="G510" s="190" t="s">
        <v>10785</v>
      </c>
      <c r="H510" s="190">
        <v>140.91043579999999</v>
      </c>
      <c r="I510" s="3"/>
      <c r="J510" s="3" t="s">
        <v>14279</v>
      </c>
      <c r="K510" s="194" t="s">
        <v>5885</v>
      </c>
      <c r="L510" s="199">
        <v>0</v>
      </c>
      <c r="M510" s="377"/>
      <c r="N510" s="198">
        <v>101</v>
      </c>
      <c r="O510" s="193">
        <v>101</v>
      </c>
      <c r="Q510" s="4">
        <v>101</v>
      </c>
      <c r="T510" s="2" t="s">
        <v>10984</v>
      </c>
    </row>
    <row r="511" spans="1:20" ht="27" thickBot="1" x14ac:dyDescent="0.25">
      <c r="A511" s="397"/>
      <c r="B511" s="367">
        <v>507</v>
      </c>
      <c r="C511" s="194" t="s">
        <v>776</v>
      </c>
      <c r="D511" s="195" t="s">
        <v>866</v>
      </c>
      <c r="E511" s="196" t="s">
        <v>7744</v>
      </c>
      <c r="F511" s="196" t="s">
        <v>867</v>
      </c>
      <c r="G511" s="190" t="s">
        <v>10786</v>
      </c>
      <c r="H511" s="190">
        <v>140.8917964</v>
      </c>
      <c r="I511" s="3"/>
      <c r="J511" s="3" t="s">
        <v>14279</v>
      </c>
      <c r="K511" s="183" t="s">
        <v>5785</v>
      </c>
      <c r="L511" s="199">
        <v>0</v>
      </c>
      <c r="M511" s="377"/>
      <c r="N511" s="198">
        <v>38</v>
      </c>
      <c r="O511" s="193">
        <v>38</v>
      </c>
      <c r="Q511" s="4">
        <v>38</v>
      </c>
      <c r="T511" s="2" t="s">
        <v>10985</v>
      </c>
    </row>
    <row r="512" spans="1:20" ht="27" thickBot="1" x14ac:dyDescent="0.25">
      <c r="A512" s="397"/>
      <c r="B512" s="367">
        <v>508</v>
      </c>
      <c r="C512" s="194" t="s">
        <v>776</v>
      </c>
      <c r="D512" s="195" t="s">
        <v>868</v>
      </c>
      <c r="E512" s="196" t="s">
        <v>7724</v>
      </c>
      <c r="F512" s="196" t="s">
        <v>869</v>
      </c>
      <c r="G512" s="190" t="s">
        <v>10787</v>
      </c>
      <c r="H512" s="190">
        <v>140.89098970000001</v>
      </c>
      <c r="I512" s="3"/>
      <c r="J512" s="3" t="s">
        <v>14279</v>
      </c>
      <c r="K512" s="183" t="s">
        <v>5786</v>
      </c>
      <c r="L512" s="199">
        <v>0</v>
      </c>
      <c r="M512" s="377"/>
      <c r="N512" s="198">
        <v>30</v>
      </c>
      <c r="O512" s="193">
        <v>30</v>
      </c>
      <c r="Q512" s="4">
        <v>30</v>
      </c>
      <c r="T512" s="2" t="s">
        <v>10986</v>
      </c>
    </row>
    <row r="513" spans="1:20" ht="27" thickBot="1" x14ac:dyDescent="0.25">
      <c r="A513" s="397"/>
      <c r="B513" s="367">
        <v>509</v>
      </c>
      <c r="C513" s="194" t="s">
        <v>776</v>
      </c>
      <c r="D513" s="195" t="s">
        <v>870</v>
      </c>
      <c r="E513" s="196" t="s">
        <v>7706</v>
      </c>
      <c r="F513" s="196" t="s">
        <v>871</v>
      </c>
      <c r="G513" s="190" t="s">
        <v>10788</v>
      </c>
      <c r="H513" s="190">
        <v>140.80071699999999</v>
      </c>
      <c r="I513" s="3"/>
      <c r="J513" s="3" t="s">
        <v>14279</v>
      </c>
      <c r="K513" s="183" t="s">
        <v>5784</v>
      </c>
      <c r="L513" s="199">
        <v>0</v>
      </c>
      <c r="M513" s="377"/>
      <c r="N513" s="198">
        <v>22</v>
      </c>
      <c r="O513" s="193">
        <v>22</v>
      </c>
      <c r="Q513" s="4">
        <v>22</v>
      </c>
      <c r="T513" s="2" t="s">
        <v>10987</v>
      </c>
    </row>
    <row r="514" spans="1:20" ht="48.6" thickBot="1" x14ac:dyDescent="0.25">
      <c r="A514" s="397"/>
      <c r="B514" s="367">
        <v>510</v>
      </c>
      <c r="C514" s="194" t="s">
        <v>776</v>
      </c>
      <c r="D514" s="195" t="s">
        <v>872</v>
      </c>
      <c r="E514" s="196" t="s">
        <v>7873</v>
      </c>
      <c r="F514" s="196" t="s">
        <v>873</v>
      </c>
      <c r="G514" s="190" t="s">
        <v>10789</v>
      </c>
      <c r="H514" s="190">
        <v>140.90426719999999</v>
      </c>
      <c r="I514" s="3"/>
      <c r="J514" s="3" t="s">
        <v>14279</v>
      </c>
      <c r="K514" s="201" t="s">
        <v>5774</v>
      </c>
      <c r="L514" s="199">
        <v>0</v>
      </c>
      <c r="M514" s="377"/>
      <c r="N514" s="198">
        <v>242</v>
      </c>
      <c r="O514" s="193">
        <v>242</v>
      </c>
      <c r="Q514" s="4">
        <v>242</v>
      </c>
      <c r="T514" s="2" t="s">
        <v>10988</v>
      </c>
    </row>
    <row r="515" spans="1:20" ht="40.200000000000003" thickBot="1" x14ac:dyDescent="0.25">
      <c r="A515" s="397"/>
      <c r="B515" s="367">
        <v>511</v>
      </c>
      <c r="C515" s="194" t="s">
        <v>776</v>
      </c>
      <c r="D515" s="195" t="s">
        <v>874</v>
      </c>
      <c r="E515" s="196" t="s">
        <v>7741</v>
      </c>
      <c r="F515" s="196" t="s">
        <v>875</v>
      </c>
      <c r="G515" s="190" t="s">
        <v>10790</v>
      </c>
      <c r="H515" s="190">
        <v>140.89968930000001</v>
      </c>
      <c r="I515" s="3"/>
      <c r="J515" s="3" t="s">
        <v>14279</v>
      </c>
      <c r="K515" s="183" t="s">
        <v>5773</v>
      </c>
      <c r="L515" s="199">
        <v>0</v>
      </c>
      <c r="M515" s="377"/>
      <c r="N515" s="198">
        <v>36</v>
      </c>
      <c r="O515" s="193">
        <v>36</v>
      </c>
      <c r="Q515" s="4">
        <v>36</v>
      </c>
      <c r="T515" s="2" t="s">
        <v>10989</v>
      </c>
    </row>
    <row r="516" spans="1:20" ht="13.8" thickBot="1" x14ac:dyDescent="0.25">
      <c r="A516" s="397"/>
      <c r="B516" s="367">
        <v>512</v>
      </c>
      <c r="C516" s="194" t="s">
        <v>776</v>
      </c>
      <c r="D516" s="195" t="s">
        <v>876</v>
      </c>
      <c r="E516" s="196" t="s">
        <v>7711</v>
      </c>
      <c r="F516" s="196" t="s">
        <v>877</v>
      </c>
      <c r="G516" s="190" t="s">
        <v>10791</v>
      </c>
      <c r="H516" s="190">
        <v>140.8226215</v>
      </c>
      <c r="I516" s="3"/>
      <c r="J516" s="3" t="s">
        <v>14279</v>
      </c>
      <c r="K516" s="183" t="s">
        <v>7047</v>
      </c>
      <c r="L516" s="199">
        <v>0</v>
      </c>
      <c r="M516" s="377"/>
      <c r="N516" s="198">
        <v>23</v>
      </c>
      <c r="O516" s="193">
        <v>23</v>
      </c>
      <c r="Q516" s="4">
        <v>23</v>
      </c>
      <c r="T516" s="2" t="s">
        <v>10990</v>
      </c>
    </row>
    <row r="517" spans="1:20" ht="13.8" thickBot="1" x14ac:dyDescent="0.25">
      <c r="A517" s="397"/>
      <c r="B517" s="367">
        <v>513</v>
      </c>
      <c r="C517" s="194" t="s">
        <v>776</v>
      </c>
      <c r="D517" s="195" t="s">
        <v>878</v>
      </c>
      <c r="E517" s="196" t="s">
        <v>7746</v>
      </c>
      <c r="F517" s="196" t="s">
        <v>5470</v>
      </c>
      <c r="G517" s="190" t="s">
        <v>10792</v>
      </c>
      <c r="H517" s="190">
        <v>140.9376139</v>
      </c>
      <c r="I517" s="3"/>
      <c r="J517" s="3" t="s">
        <v>14279</v>
      </c>
      <c r="K517" s="183" t="s">
        <v>7048</v>
      </c>
      <c r="L517" s="199">
        <v>0</v>
      </c>
      <c r="M517" s="377"/>
      <c r="N517" s="198">
        <v>38</v>
      </c>
      <c r="O517" s="193">
        <v>38</v>
      </c>
      <c r="Q517" s="4">
        <v>38</v>
      </c>
      <c r="T517" s="2" t="s">
        <v>10991</v>
      </c>
    </row>
    <row r="518" spans="1:20" ht="24.6" thickBot="1" x14ac:dyDescent="0.25">
      <c r="A518" s="397"/>
      <c r="B518" s="367">
        <v>514</v>
      </c>
      <c r="C518" s="194" t="s">
        <v>776</v>
      </c>
      <c r="D518" s="195" t="s">
        <v>879</v>
      </c>
      <c r="E518" s="196" t="s">
        <v>7735</v>
      </c>
      <c r="F518" s="196" t="s">
        <v>880</v>
      </c>
      <c r="G518" s="190" t="s">
        <v>10793</v>
      </c>
      <c r="H518" s="190">
        <v>140.8943319</v>
      </c>
      <c r="I518" s="3"/>
      <c r="J518" s="3" t="s">
        <v>14279</v>
      </c>
      <c r="K518" s="202" t="s">
        <v>7049</v>
      </c>
      <c r="L518" s="199">
        <v>0</v>
      </c>
      <c r="M518" s="377"/>
      <c r="N518" s="198">
        <v>32</v>
      </c>
      <c r="O518" s="193">
        <v>32</v>
      </c>
      <c r="Q518" s="4">
        <v>32</v>
      </c>
      <c r="T518" s="2" t="s">
        <v>10992</v>
      </c>
    </row>
    <row r="519" spans="1:20" ht="13.8" thickBot="1" x14ac:dyDescent="0.25">
      <c r="A519" s="397"/>
      <c r="B519" s="367">
        <v>515</v>
      </c>
      <c r="C519" s="194" t="s">
        <v>776</v>
      </c>
      <c r="D519" s="195" t="s">
        <v>881</v>
      </c>
      <c r="E519" s="196" t="s">
        <v>7846</v>
      </c>
      <c r="F519" s="196" t="s">
        <v>5471</v>
      </c>
      <c r="G519" s="190" t="s">
        <v>10794</v>
      </c>
      <c r="H519" s="190">
        <v>140.76248989999999</v>
      </c>
      <c r="I519" s="3"/>
      <c r="J519" s="3" t="s">
        <v>14279</v>
      </c>
      <c r="K519" s="194" t="s">
        <v>5864</v>
      </c>
      <c r="L519" s="197">
        <v>1</v>
      </c>
      <c r="M519" s="376"/>
      <c r="N519" s="198">
        <v>168</v>
      </c>
      <c r="O519" s="193">
        <v>168</v>
      </c>
      <c r="Q519" s="4">
        <v>168</v>
      </c>
      <c r="T519" s="2" t="s">
        <v>10993</v>
      </c>
    </row>
    <row r="520" spans="1:20" ht="13.8" thickBot="1" x14ac:dyDescent="0.25">
      <c r="A520" s="397"/>
      <c r="B520" s="367">
        <v>516</v>
      </c>
      <c r="C520" s="194" t="s">
        <v>776</v>
      </c>
      <c r="D520" s="195" t="s">
        <v>882</v>
      </c>
      <c r="E520" s="196" t="s">
        <v>7778</v>
      </c>
      <c r="F520" s="196" t="s">
        <v>5472</v>
      </c>
      <c r="G520" s="190" t="s">
        <v>10795</v>
      </c>
      <c r="H520" s="190">
        <v>140.7886704</v>
      </c>
      <c r="I520" s="3"/>
      <c r="J520" s="3" t="s">
        <v>14279</v>
      </c>
      <c r="K520" s="194" t="s">
        <v>5867</v>
      </c>
      <c r="L520" s="197">
        <v>1</v>
      </c>
      <c r="M520" s="376"/>
      <c r="N520" s="198">
        <v>101</v>
      </c>
      <c r="O520" s="193">
        <v>101</v>
      </c>
      <c r="Q520" s="4">
        <v>101</v>
      </c>
      <c r="T520" s="2" t="s">
        <v>10994</v>
      </c>
    </row>
    <row r="521" spans="1:20" ht="13.8" thickBot="1" x14ac:dyDescent="0.25">
      <c r="A521" s="397"/>
      <c r="B521" s="367">
        <v>517</v>
      </c>
      <c r="C521" s="194" t="s">
        <v>776</v>
      </c>
      <c r="D521" s="195" t="s">
        <v>883</v>
      </c>
      <c r="E521" s="196" t="s">
        <v>7773</v>
      </c>
      <c r="F521" s="196" t="s">
        <v>884</v>
      </c>
      <c r="G521" s="190" t="s">
        <v>10796</v>
      </c>
      <c r="H521" s="190">
        <v>140.74219819999999</v>
      </c>
      <c r="I521" s="3"/>
      <c r="J521" s="3" t="s">
        <v>14279</v>
      </c>
      <c r="K521" s="194" t="s">
        <v>5868</v>
      </c>
      <c r="L521" s="197">
        <v>1</v>
      </c>
      <c r="M521" s="376"/>
      <c r="N521" s="198">
        <v>100</v>
      </c>
      <c r="O521" s="193">
        <v>100</v>
      </c>
      <c r="Q521" s="4">
        <v>100</v>
      </c>
      <c r="T521" s="2" t="s">
        <v>10995</v>
      </c>
    </row>
    <row r="522" spans="1:20" ht="13.8" thickBot="1" x14ac:dyDescent="0.25">
      <c r="A522" s="397"/>
      <c r="B522" s="367">
        <v>518</v>
      </c>
      <c r="C522" s="194" t="s">
        <v>776</v>
      </c>
      <c r="D522" s="195" t="s">
        <v>885</v>
      </c>
      <c r="E522" s="196" t="s">
        <v>7832</v>
      </c>
      <c r="F522" s="196" t="s">
        <v>5473</v>
      </c>
      <c r="G522" s="190" t="s">
        <v>10797</v>
      </c>
      <c r="H522" s="190">
        <v>140.85732859999999</v>
      </c>
      <c r="I522" s="3"/>
      <c r="J522" s="3" t="s">
        <v>14279</v>
      </c>
      <c r="K522" s="194" t="s">
        <v>5860</v>
      </c>
      <c r="L522" s="197">
        <v>1</v>
      </c>
      <c r="M522" s="376"/>
      <c r="N522" s="198">
        <v>154</v>
      </c>
      <c r="O522" s="193">
        <v>154</v>
      </c>
      <c r="Q522" s="4">
        <v>154</v>
      </c>
      <c r="T522" s="2" t="s">
        <v>10996</v>
      </c>
    </row>
    <row r="523" spans="1:20" ht="13.8" thickBot="1" x14ac:dyDescent="0.25">
      <c r="A523" s="397"/>
      <c r="B523" s="367">
        <v>519</v>
      </c>
      <c r="C523" s="194" t="s">
        <v>776</v>
      </c>
      <c r="D523" s="195" t="s">
        <v>886</v>
      </c>
      <c r="E523" s="196" t="s">
        <v>7833</v>
      </c>
      <c r="F523" s="196" t="s">
        <v>5474</v>
      </c>
      <c r="G523" s="190" t="s">
        <v>10798</v>
      </c>
      <c r="H523" s="190">
        <v>140.7886556</v>
      </c>
      <c r="I523" s="3"/>
      <c r="J523" s="3" t="s">
        <v>14279</v>
      </c>
      <c r="K523" s="194" t="s">
        <v>5861</v>
      </c>
      <c r="L523" s="197">
        <v>1</v>
      </c>
      <c r="M523" s="376"/>
      <c r="N523" s="198">
        <v>154</v>
      </c>
      <c r="O523" s="193">
        <v>154</v>
      </c>
      <c r="Q523" s="4">
        <v>154</v>
      </c>
      <c r="T523" s="2" t="s">
        <v>10997</v>
      </c>
    </row>
    <row r="524" spans="1:20" ht="13.8" thickBot="1" x14ac:dyDescent="0.25">
      <c r="A524" s="397"/>
      <c r="B524" s="367">
        <v>520</v>
      </c>
      <c r="C524" s="194" t="s">
        <v>776</v>
      </c>
      <c r="D524" s="195" t="s">
        <v>887</v>
      </c>
      <c r="E524" s="196" t="s">
        <v>7777</v>
      </c>
      <c r="F524" s="196" t="s">
        <v>888</v>
      </c>
      <c r="G524" s="190" t="s">
        <v>10799</v>
      </c>
      <c r="H524" s="190">
        <v>140.73180590000001</v>
      </c>
      <c r="I524" s="3"/>
      <c r="J524" s="3" t="s">
        <v>14279</v>
      </c>
      <c r="K524" s="194" t="s">
        <v>5865</v>
      </c>
      <c r="L524" s="197">
        <v>1</v>
      </c>
      <c r="M524" s="376"/>
      <c r="N524" s="198">
        <v>101</v>
      </c>
      <c r="O524" s="193">
        <v>101</v>
      </c>
      <c r="Q524" s="4">
        <v>101</v>
      </c>
      <c r="T524" s="2" t="s">
        <v>10998</v>
      </c>
    </row>
    <row r="525" spans="1:20" ht="13.8" thickBot="1" x14ac:dyDescent="0.25">
      <c r="A525" s="397"/>
      <c r="B525" s="367">
        <v>521</v>
      </c>
      <c r="C525" s="194" t="s">
        <v>776</v>
      </c>
      <c r="D525" s="195" t="s">
        <v>889</v>
      </c>
      <c r="E525" s="196" t="s">
        <v>7805</v>
      </c>
      <c r="F525" s="196" t="s">
        <v>5475</v>
      </c>
      <c r="G525" s="190" t="s">
        <v>10800</v>
      </c>
      <c r="H525" s="190">
        <v>140.82872689999999</v>
      </c>
      <c r="I525" s="3"/>
      <c r="J525" s="3" t="s">
        <v>14279</v>
      </c>
      <c r="K525" s="194" t="s">
        <v>5862</v>
      </c>
      <c r="L525" s="197">
        <v>1</v>
      </c>
      <c r="M525" s="376"/>
      <c r="N525" s="198">
        <v>124</v>
      </c>
      <c r="O525" s="193">
        <v>124</v>
      </c>
      <c r="Q525" s="4">
        <v>124</v>
      </c>
      <c r="T525" s="2" t="s">
        <v>10999</v>
      </c>
    </row>
    <row r="526" spans="1:20" ht="13.8" thickBot="1" x14ac:dyDescent="0.25">
      <c r="A526" s="397"/>
      <c r="B526" s="367">
        <v>522</v>
      </c>
      <c r="C526" s="194" t="s">
        <v>776</v>
      </c>
      <c r="D526" s="195" t="s">
        <v>890</v>
      </c>
      <c r="E526" s="196" t="s">
        <v>7806</v>
      </c>
      <c r="F526" s="196" t="s">
        <v>891</v>
      </c>
      <c r="G526" s="190" t="s">
        <v>10801</v>
      </c>
      <c r="H526" s="190">
        <v>140.78384389999999</v>
      </c>
      <c r="I526" s="3"/>
      <c r="J526" s="3" t="s">
        <v>14279</v>
      </c>
      <c r="K526" s="194" t="s">
        <v>5863</v>
      </c>
      <c r="L526" s="197">
        <v>1</v>
      </c>
      <c r="M526" s="376"/>
      <c r="N526" s="198">
        <v>124</v>
      </c>
      <c r="O526" s="193">
        <v>124</v>
      </c>
      <c r="Q526" s="4">
        <v>124</v>
      </c>
      <c r="T526" s="2" t="s">
        <v>11000</v>
      </c>
    </row>
    <row r="527" spans="1:20" ht="13.8" thickBot="1" x14ac:dyDescent="0.25">
      <c r="A527" s="397"/>
      <c r="B527" s="367">
        <v>523</v>
      </c>
      <c r="C527" s="194" t="s">
        <v>776</v>
      </c>
      <c r="D527" s="195" t="s">
        <v>892</v>
      </c>
      <c r="E527" s="196" t="s">
        <v>7872</v>
      </c>
      <c r="F527" s="196" t="s">
        <v>893</v>
      </c>
      <c r="G527" s="190" t="s">
        <v>10802</v>
      </c>
      <c r="H527" s="190">
        <v>140.78652880000001</v>
      </c>
      <c r="I527" s="3"/>
      <c r="J527" s="3" t="s">
        <v>14279</v>
      </c>
      <c r="K527" s="194" t="s">
        <v>5857</v>
      </c>
      <c r="L527" s="197">
        <v>1</v>
      </c>
      <c r="M527" s="376"/>
      <c r="N527" s="198">
        <v>240</v>
      </c>
      <c r="O527" s="193">
        <v>240</v>
      </c>
      <c r="Q527" s="4">
        <v>240</v>
      </c>
      <c r="T527" s="2" t="s">
        <v>11001</v>
      </c>
    </row>
    <row r="528" spans="1:20" ht="13.8" thickBot="1" x14ac:dyDescent="0.25">
      <c r="A528" s="397"/>
      <c r="B528" s="367">
        <v>524</v>
      </c>
      <c r="C528" s="194" t="s">
        <v>776</v>
      </c>
      <c r="D528" s="195" t="s">
        <v>894</v>
      </c>
      <c r="E528" s="196" t="s">
        <v>7841</v>
      </c>
      <c r="F528" s="196" t="s">
        <v>895</v>
      </c>
      <c r="G528" s="190" t="s">
        <v>10803</v>
      </c>
      <c r="H528" s="190">
        <v>140.8148727</v>
      </c>
      <c r="I528" s="3"/>
      <c r="J528" s="3" t="s">
        <v>14279</v>
      </c>
      <c r="K528" s="194" t="s">
        <v>5859</v>
      </c>
      <c r="L528" s="197">
        <v>1</v>
      </c>
      <c r="M528" s="376"/>
      <c r="N528" s="198">
        <v>164</v>
      </c>
      <c r="O528" s="193">
        <v>164</v>
      </c>
      <c r="Q528" s="4">
        <v>164</v>
      </c>
      <c r="T528" s="2" t="s">
        <v>11002</v>
      </c>
    </row>
    <row r="529" spans="1:20" ht="13.8" thickBot="1" x14ac:dyDescent="0.25">
      <c r="A529" s="397"/>
      <c r="B529" s="367">
        <v>525</v>
      </c>
      <c r="C529" s="194" t="s">
        <v>776</v>
      </c>
      <c r="D529" s="195" t="s">
        <v>896</v>
      </c>
      <c r="E529" s="196" t="s">
        <v>7876</v>
      </c>
      <c r="F529" s="196" t="s">
        <v>5476</v>
      </c>
      <c r="G529" s="190" t="s">
        <v>10804</v>
      </c>
      <c r="H529" s="190">
        <v>140.78883830000001</v>
      </c>
      <c r="I529" s="3"/>
      <c r="J529" s="3" t="s">
        <v>14279</v>
      </c>
      <c r="K529" s="194" t="s">
        <v>5858</v>
      </c>
      <c r="L529" s="197">
        <v>1</v>
      </c>
      <c r="M529" s="376"/>
      <c r="N529" s="198">
        <v>266</v>
      </c>
      <c r="O529" s="193">
        <v>266</v>
      </c>
      <c r="Q529" s="4">
        <v>266</v>
      </c>
      <c r="T529" s="2" t="s">
        <v>11003</v>
      </c>
    </row>
    <row r="530" spans="1:20" ht="13.8" thickBot="1" x14ac:dyDescent="0.25">
      <c r="A530" s="397"/>
      <c r="B530" s="367">
        <v>526</v>
      </c>
      <c r="C530" s="194" t="s">
        <v>776</v>
      </c>
      <c r="D530" s="195" t="s">
        <v>897</v>
      </c>
      <c r="E530" s="196" t="s">
        <v>7791</v>
      </c>
      <c r="F530" s="196" t="s">
        <v>5477</v>
      </c>
      <c r="G530" s="190" t="s">
        <v>10805</v>
      </c>
      <c r="H530" s="190">
        <v>140.72637520000001</v>
      </c>
      <c r="I530" s="3"/>
      <c r="J530" s="3" t="s">
        <v>14279</v>
      </c>
      <c r="K530" s="194" t="s">
        <v>5866</v>
      </c>
      <c r="L530" s="197">
        <v>1</v>
      </c>
      <c r="M530" s="376"/>
      <c r="N530" s="198">
        <v>117</v>
      </c>
      <c r="O530" s="193">
        <v>117</v>
      </c>
      <c r="Q530" s="4">
        <v>117</v>
      </c>
      <c r="T530" s="2" t="s">
        <v>11004</v>
      </c>
    </row>
    <row r="531" spans="1:20" ht="13.8" thickBot="1" x14ac:dyDescent="0.25">
      <c r="A531" s="397"/>
      <c r="B531" s="367">
        <v>527</v>
      </c>
      <c r="C531" s="194" t="s">
        <v>776</v>
      </c>
      <c r="D531" s="195" t="s">
        <v>898</v>
      </c>
      <c r="E531" s="196" t="s">
        <v>7837</v>
      </c>
      <c r="F531" s="196" t="s">
        <v>899</v>
      </c>
      <c r="G531" s="190" t="s">
        <v>10806</v>
      </c>
      <c r="H531" s="190">
        <v>140.7899956</v>
      </c>
      <c r="I531" s="3"/>
      <c r="J531" s="3" t="s">
        <v>14279</v>
      </c>
      <c r="K531" s="183" t="s">
        <v>5796</v>
      </c>
      <c r="L531" s="197">
        <v>1</v>
      </c>
      <c r="M531" s="376"/>
      <c r="N531" s="198">
        <v>157</v>
      </c>
      <c r="O531" s="193">
        <v>157</v>
      </c>
      <c r="Q531" s="4">
        <v>157</v>
      </c>
      <c r="T531" s="2" t="s">
        <v>11005</v>
      </c>
    </row>
    <row r="532" spans="1:20" ht="13.8" thickBot="1" x14ac:dyDescent="0.25">
      <c r="A532" s="397"/>
      <c r="B532" s="367">
        <v>528</v>
      </c>
      <c r="C532" s="194" t="s">
        <v>776</v>
      </c>
      <c r="D532" s="195" t="s">
        <v>900</v>
      </c>
      <c r="E532" s="196" t="s">
        <v>7897</v>
      </c>
      <c r="F532" s="196" t="s">
        <v>901</v>
      </c>
      <c r="G532" s="190" t="s">
        <v>10807</v>
      </c>
      <c r="H532" s="190">
        <v>140.79238140000001</v>
      </c>
      <c r="I532" s="3"/>
      <c r="J532" s="3" t="s">
        <v>14279</v>
      </c>
      <c r="K532" s="183" t="s">
        <v>5944</v>
      </c>
      <c r="L532" s="197">
        <v>1</v>
      </c>
      <c r="M532" s="376"/>
      <c r="N532" s="198">
        <v>493</v>
      </c>
      <c r="O532" s="193">
        <v>493</v>
      </c>
      <c r="Q532" s="4">
        <v>493</v>
      </c>
      <c r="T532" s="2" t="s">
        <v>11006</v>
      </c>
    </row>
    <row r="533" spans="1:20" ht="13.8" thickBot="1" x14ac:dyDescent="0.25">
      <c r="A533" s="397"/>
      <c r="B533" s="367">
        <v>529</v>
      </c>
      <c r="C533" s="194" t="s">
        <v>776</v>
      </c>
      <c r="D533" s="195" t="s">
        <v>902</v>
      </c>
      <c r="E533" s="196" t="s">
        <v>7894</v>
      </c>
      <c r="F533" s="196" t="s">
        <v>5478</v>
      </c>
      <c r="G533" s="190" t="s">
        <v>10808</v>
      </c>
      <c r="H533" s="190">
        <v>140.7678305</v>
      </c>
      <c r="I533" s="3"/>
      <c r="J533" s="3" t="s">
        <v>14279</v>
      </c>
      <c r="K533" s="183" t="s">
        <v>5945</v>
      </c>
      <c r="L533" s="197">
        <v>1</v>
      </c>
      <c r="M533" s="376"/>
      <c r="N533" s="198">
        <v>384</v>
      </c>
      <c r="O533" s="193">
        <v>384</v>
      </c>
      <c r="Q533" s="4">
        <v>384</v>
      </c>
      <c r="T533" s="2" t="s">
        <v>11007</v>
      </c>
    </row>
    <row r="534" spans="1:20" ht="40.200000000000003" thickBot="1" x14ac:dyDescent="0.25">
      <c r="A534" s="397"/>
      <c r="B534" s="367">
        <v>530</v>
      </c>
      <c r="C534" s="194" t="s">
        <v>776</v>
      </c>
      <c r="D534" s="195" t="s">
        <v>903</v>
      </c>
      <c r="E534" s="196" t="s">
        <v>7889</v>
      </c>
      <c r="F534" s="196" t="s">
        <v>5479</v>
      </c>
      <c r="G534" s="190" t="s">
        <v>10809</v>
      </c>
      <c r="H534" s="190">
        <v>140.79354889999999</v>
      </c>
      <c r="I534" s="3"/>
      <c r="J534" s="3" t="s">
        <v>14279</v>
      </c>
      <c r="K534" s="183" t="s">
        <v>7050</v>
      </c>
      <c r="L534" s="199">
        <v>0</v>
      </c>
      <c r="M534" s="377"/>
      <c r="N534" s="198">
        <v>350</v>
      </c>
      <c r="O534" s="193">
        <v>350</v>
      </c>
      <c r="Q534" s="4">
        <v>350</v>
      </c>
      <c r="T534" s="2" t="s">
        <v>11008</v>
      </c>
    </row>
    <row r="535" spans="1:20" ht="40.200000000000003" thickBot="1" x14ac:dyDescent="0.25">
      <c r="A535" s="397"/>
      <c r="B535" s="367">
        <v>531</v>
      </c>
      <c r="C535" s="194" t="s">
        <v>776</v>
      </c>
      <c r="D535" s="195" t="s">
        <v>904</v>
      </c>
      <c r="E535" s="196" t="s">
        <v>7888</v>
      </c>
      <c r="F535" s="196" t="s">
        <v>905</v>
      </c>
      <c r="G535" s="190" t="s">
        <v>10698</v>
      </c>
      <c r="H535" s="190">
        <v>140.76836560000001</v>
      </c>
      <c r="I535" s="3"/>
      <c r="J535" s="3" t="s">
        <v>14279</v>
      </c>
      <c r="K535" s="183" t="s">
        <v>7051</v>
      </c>
      <c r="L535" s="197">
        <v>1</v>
      </c>
      <c r="M535" s="376"/>
      <c r="N535" s="198">
        <v>391</v>
      </c>
      <c r="O535" s="193">
        <v>391</v>
      </c>
      <c r="Q535" s="4">
        <v>391</v>
      </c>
      <c r="T535" s="2" t="s">
        <v>11009</v>
      </c>
    </row>
    <row r="536" spans="1:20" ht="13.8" thickBot="1" x14ac:dyDescent="0.25">
      <c r="A536" s="397"/>
      <c r="B536" s="367">
        <v>532</v>
      </c>
      <c r="C536" s="194" t="s">
        <v>776</v>
      </c>
      <c r="D536" s="195" t="s">
        <v>906</v>
      </c>
      <c r="E536" s="196" t="s">
        <v>7782</v>
      </c>
      <c r="F536" s="196" t="s">
        <v>907</v>
      </c>
      <c r="G536" s="190" t="s">
        <v>10810</v>
      </c>
      <c r="H536" s="190">
        <v>140.76624459999999</v>
      </c>
      <c r="I536" s="3"/>
      <c r="J536" s="3" t="s">
        <v>14279</v>
      </c>
      <c r="K536" s="194" t="s">
        <v>5950</v>
      </c>
      <c r="L536" s="199">
        <v>0</v>
      </c>
      <c r="M536" s="377"/>
      <c r="N536" s="198">
        <v>101</v>
      </c>
      <c r="O536" s="193">
        <v>101</v>
      </c>
      <c r="Q536" s="4">
        <v>101</v>
      </c>
      <c r="T536" s="2" t="s">
        <v>11010</v>
      </c>
    </row>
    <row r="537" spans="1:20" ht="27" thickBot="1" x14ac:dyDescent="0.25">
      <c r="A537" s="397"/>
      <c r="B537" s="367">
        <v>533</v>
      </c>
      <c r="C537" s="194" t="s">
        <v>776</v>
      </c>
      <c r="D537" s="195" t="s">
        <v>908</v>
      </c>
      <c r="E537" s="196" t="s">
        <v>7790</v>
      </c>
      <c r="F537" s="196" t="s">
        <v>5480</v>
      </c>
      <c r="G537" s="190" t="s">
        <v>10811</v>
      </c>
      <c r="H537" s="190">
        <v>140.82059079999999</v>
      </c>
      <c r="I537" s="3"/>
      <c r="J537" s="3" t="s">
        <v>14279</v>
      </c>
      <c r="K537" s="194" t="s">
        <v>5892</v>
      </c>
      <c r="L537" s="199">
        <v>0</v>
      </c>
      <c r="M537" s="377"/>
      <c r="N537" s="198">
        <v>110</v>
      </c>
      <c r="O537" s="193">
        <v>110</v>
      </c>
      <c r="Q537" s="4">
        <v>110</v>
      </c>
      <c r="T537" s="2" t="s">
        <v>11011</v>
      </c>
    </row>
    <row r="538" spans="1:20" ht="13.8" thickBot="1" x14ac:dyDescent="0.25">
      <c r="A538" s="397"/>
      <c r="B538" s="367">
        <v>534</v>
      </c>
      <c r="C538" s="194" t="s">
        <v>776</v>
      </c>
      <c r="D538" s="195" t="s">
        <v>909</v>
      </c>
      <c r="E538" s="196" t="s">
        <v>7766</v>
      </c>
      <c r="F538" s="196" t="s">
        <v>910</v>
      </c>
      <c r="G538" s="190" t="s">
        <v>10812</v>
      </c>
      <c r="H538" s="190">
        <v>140.7615969</v>
      </c>
      <c r="I538" s="3"/>
      <c r="J538" s="3" t="s">
        <v>14279</v>
      </c>
      <c r="K538" s="194" t="s">
        <v>5893</v>
      </c>
      <c r="L538" s="199">
        <v>0</v>
      </c>
      <c r="M538" s="377"/>
      <c r="N538" s="198">
        <v>73</v>
      </c>
      <c r="O538" s="193">
        <v>73</v>
      </c>
      <c r="Q538" s="4">
        <v>73</v>
      </c>
      <c r="T538" s="2" t="s">
        <v>11012</v>
      </c>
    </row>
    <row r="539" spans="1:20" ht="13.8" thickBot="1" x14ac:dyDescent="0.25">
      <c r="A539" s="397"/>
      <c r="B539" s="367">
        <v>535</v>
      </c>
      <c r="C539" s="194" t="s">
        <v>776</v>
      </c>
      <c r="D539" s="195" t="s">
        <v>911</v>
      </c>
      <c r="E539" s="196" t="s">
        <v>7732</v>
      </c>
      <c r="F539" s="196" t="s">
        <v>912</v>
      </c>
      <c r="G539" s="190" t="s">
        <v>10813</v>
      </c>
      <c r="H539" s="190">
        <v>140.7304484</v>
      </c>
      <c r="I539" s="3"/>
      <c r="J539" s="3" t="s">
        <v>14279</v>
      </c>
      <c r="K539" s="194" t="s">
        <v>5894</v>
      </c>
      <c r="L539" s="199">
        <v>0</v>
      </c>
      <c r="M539" s="377"/>
      <c r="N539" s="198">
        <v>32</v>
      </c>
      <c r="O539" s="193">
        <v>32</v>
      </c>
      <c r="Q539" s="4">
        <v>32</v>
      </c>
      <c r="T539" s="2" t="s">
        <v>11013</v>
      </c>
    </row>
    <row r="540" spans="1:20" ht="13.8" thickBot="1" x14ac:dyDescent="0.25">
      <c r="A540" s="397"/>
      <c r="B540" s="367">
        <v>536</v>
      </c>
      <c r="C540" s="194" t="s">
        <v>776</v>
      </c>
      <c r="D540" s="195" t="s">
        <v>913</v>
      </c>
      <c r="E540" s="196" t="s">
        <v>7770</v>
      </c>
      <c r="F540" s="196" t="s">
        <v>914</v>
      </c>
      <c r="G540" s="190" t="s">
        <v>10814</v>
      </c>
      <c r="H540" s="190">
        <v>140.773369</v>
      </c>
      <c r="I540" s="3"/>
      <c r="J540" s="3" t="s">
        <v>14279</v>
      </c>
      <c r="K540" s="194" t="s">
        <v>5891</v>
      </c>
      <c r="L540" s="199">
        <v>0</v>
      </c>
      <c r="M540" s="377"/>
      <c r="N540" s="198">
        <v>92</v>
      </c>
      <c r="O540" s="193">
        <v>92</v>
      </c>
      <c r="Q540" s="4">
        <v>92</v>
      </c>
      <c r="T540" s="2" t="s">
        <v>11014</v>
      </c>
    </row>
    <row r="541" spans="1:20" ht="13.8" thickBot="1" x14ac:dyDescent="0.25">
      <c r="A541" s="397"/>
      <c r="B541" s="367">
        <v>537</v>
      </c>
      <c r="C541" s="194" t="s">
        <v>776</v>
      </c>
      <c r="D541" s="195" t="s">
        <v>915</v>
      </c>
      <c r="E541" s="196" t="s">
        <v>7725</v>
      </c>
      <c r="F541" s="196" t="s">
        <v>916</v>
      </c>
      <c r="G541" s="190" t="s">
        <v>10815</v>
      </c>
      <c r="H541" s="190">
        <v>140.7919531</v>
      </c>
      <c r="I541" s="3"/>
      <c r="J541" s="3" t="s">
        <v>14279</v>
      </c>
      <c r="K541" s="183" t="s">
        <v>5909</v>
      </c>
      <c r="L541" s="199">
        <v>0</v>
      </c>
      <c r="M541" s="377"/>
      <c r="N541" s="198">
        <v>30</v>
      </c>
      <c r="O541" s="193">
        <v>30</v>
      </c>
      <c r="Q541" s="4">
        <v>30</v>
      </c>
      <c r="T541" s="2" t="s">
        <v>11015</v>
      </c>
    </row>
    <row r="542" spans="1:20" ht="13.8" thickBot="1" x14ac:dyDescent="0.25">
      <c r="A542" s="397"/>
      <c r="B542" s="367">
        <v>538</v>
      </c>
      <c r="C542" s="194" t="s">
        <v>776</v>
      </c>
      <c r="D542" s="195" t="s">
        <v>917</v>
      </c>
      <c r="E542" s="196" t="s">
        <v>7755</v>
      </c>
      <c r="F542" s="196" t="s">
        <v>918</v>
      </c>
      <c r="G542" s="190" t="s">
        <v>10816</v>
      </c>
      <c r="H542" s="190">
        <v>140.771806</v>
      </c>
      <c r="I542" s="3"/>
      <c r="J542" s="3" t="s">
        <v>14279</v>
      </c>
      <c r="K542" s="183" t="s">
        <v>5907</v>
      </c>
      <c r="L542" s="199">
        <v>0</v>
      </c>
      <c r="M542" s="377"/>
      <c r="N542" s="198">
        <v>42</v>
      </c>
      <c r="O542" s="193">
        <v>42</v>
      </c>
      <c r="Q542" s="4">
        <v>42</v>
      </c>
      <c r="T542" s="2" t="s">
        <v>11016</v>
      </c>
    </row>
    <row r="543" spans="1:20" ht="13.8" thickBot="1" x14ac:dyDescent="0.25">
      <c r="A543" s="397"/>
      <c r="B543" s="367">
        <v>539</v>
      </c>
      <c r="C543" s="194" t="s">
        <v>776</v>
      </c>
      <c r="D543" s="195" t="s">
        <v>919</v>
      </c>
      <c r="E543" s="196" t="s">
        <v>7749</v>
      </c>
      <c r="F543" s="196" t="s">
        <v>920</v>
      </c>
      <c r="G543" s="190" t="s">
        <v>10817</v>
      </c>
      <c r="H543" s="190">
        <v>140.762618</v>
      </c>
      <c r="I543" s="3"/>
      <c r="J543" s="3" t="s">
        <v>14279</v>
      </c>
      <c r="K543" s="183" t="s">
        <v>5911</v>
      </c>
      <c r="L543" s="199">
        <v>0</v>
      </c>
      <c r="M543" s="377"/>
      <c r="N543" s="198">
        <v>39</v>
      </c>
      <c r="O543" s="193">
        <v>39</v>
      </c>
      <c r="Q543" s="4">
        <v>39</v>
      </c>
      <c r="T543" s="2" t="s">
        <v>11017</v>
      </c>
    </row>
    <row r="544" spans="1:20" ht="27" thickBot="1" x14ac:dyDescent="0.25">
      <c r="A544" s="397"/>
      <c r="B544" s="367">
        <v>540</v>
      </c>
      <c r="C544" s="194" t="s">
        <v>776</v>
      </c>
      <c r="D544" s="195" t="s">
        <v>921</v>
      </c>
      <c r="E544" s="196" t="s">
        <v>7707</v>
      </c>
      <c r="F544" s="196" t="s">
        <v>922</v>
      </c>
      <c r="G544" s="190" t="s">
        <v>10818</v>
      </c>
      <c r="H544" s="190">
        <v>140.73990559999999</v>
      </c>
      <c r="I544" s="3"/>
      <c r="J544" s="3" t="s">
        <v>14279</v>
      </c>
      <c r="K544" s="194" t="s">
        <v>5787</v>
      </c>
      <c r="L544" s="199">
        <v>0</v>
      </c>
      <c r="M544" s="377"/>
      <c r="N544" s="198">
        <v>22</v>
      </c>
      <c r="O544" s="193">
        <v>22</v>
      </c>
      <c r="Q544" s="4">
        <v>22</v>
      </c>
      <c r="T544" s="2" t="s">
        <v>11018</v>
      </c>
    </row>
    <row r="545" spans="1:20" ht="13.8" thickBot="1" x14ac:dyDescent="0.25">
      <c r="A545" s="397"/>
      <c r="B545" s="367">
        <v>541</v>
      </c>
      <c r="C545" s="194" t="s">
        <v>776</v>
      </c>
      <c r="D545" s="195" t="s">
        <v>923</v>
      </c>
      <c r="E545" s="196" t="s">
        <v>7733</v>
      </c>
      <c r="F545" s="196" t="s">
        <v>924</v>
      </c>
      <c r="G545" s="190" t="s">
        <v>10819</v>
      </c>
      <c r="H545" s="190">
        <v>140.7183029</v>
      </c>
      <c r="I545" s="3"/>
      <c r="J545" s="3" t="s">
        <v>14279</v>
      </c>
      <c r="K545" s="183" t="s">
        <v>5912</v>
      </c>
      <c r="L545" s="199">
        <v>0</v>
      </c>
      <c r="M545" s="377"/>
      <c r="N545" s="198">
        <v>32</v>
      </c>
      <c r="O545" s="193">
        <v>32</v>
      </c>
      <c r="Q545" s="4">
        <v>32</v>
      </c>
      <c r="T545" s="2" t="s">
        <v>11019</v>
      </c>
    </row>
    <row r="546" spans="1:20" ht="13.8" thickBot="1" x14ac:dyDescent="0.25">
      <c r="A546" s="397"/>
      <c r="B546" s="367">
        <v>542</v>
      </c>
      <c r="C546" s="194" t="s">
        <v>776</v>
      </c>
      <c r="D546" s="195" t="s">
        <v>5440</v>
      </c>
      <c r="E546" s="196" t="s">
        <v>7764</v>
      </c>
      <c r="F546" s="196" t="s">
        <v>925</v>
      </c>
      <c r="G546" s="190" t="s">
        <v>10820</v>
      </c>
      <c r="H546" s="190">
        <v>140.7388795</v>
      </c>
      <c r="I546" s="3"/>
      <c r="J546" s="3" t="s">
        <v>14279</v>
      </c>
      <c r="K546" s="183" t="s">
        <v>5910</v>
      </c>
      <c r="L546" s="199">
        <v>0</v>
      </c>
      <c r="M546" s="377"/>
      <c r="N546" s="198">
        <v>61</v>
      </c>
      <c r="O546" s="193">
        <v>61</v>
      </c>
      <c r="Q546" s="4">
        <v>61</v>
      </c>
      <c r="T546" s="2" t="s">
        <v>11020</v>
      </c>
    </row>
    <row r="547" spans="1:20" ht="13.8" thickBot="1" x14ac:dyDescent="0.25">
      <c r="A547" s="397"/>
      <c r="B547" s="367">
        <v>543</v>
      </c>
      <c r="C547" s="194" t="s">
        <v>776</v>
      </c>
      <c r="D547" s="195" t="s">
        <v>926</v>
      </c>
      <c r="E547" s="196" t="s">
        <v>7692</v>
      </c>
      <c r="F547" s="196" t="s">
        <v>927</v>
      </c>
      <c r="G547" s="190" t="s">
        <v>10821</v>
      </c>
      <c r="H547" s="190">
        <v>140.75434569999999</v>
      </c>
      <c r="I547" s="3"/>
      <c r="J547" s="3" t="s">
        <v>14279</v>
      </c>
      <c r="K547" s="183" t="s">
        <v>5908</v>
      </c>
      <c r="L547" s="199">
        <v>0</v>
      </c>
      <c r="M547" s="377"/>
      <c r="N547" s="198">
        <v>16</v>
      </c>
      <c r="O547" s="193">
        <v>16</v>
      </c>
      <c r="Q547" s="4">
        <v>16</v>
      </c>
      <c r="T547" s="2" t="s">
        <v>11021</v>
      </c>
    </row>
    <row r="548" spans="1:20" ht="13.8" thickBot="1" x14ac:dyDescent="0.25">
      <c r="A548" s="397"/>
      <c r="B548" s="367">
        <v>544</v>
      </c>
      <c r="C548" s="194" t="s">
        <v>776</v>
      </c>
      <c r="D548" s="195" t="s">
        <v>928</v>
      </c>
      <c r="E548" s="196" t="s">
        <v>7701</v>
      </c>
      <c r="F548" s="196" t="s">
        <v>929</v>
      </c>
      <c r="G548" s="190" t="s">
        <v>10822</v>
      </c>
      <c r="H548" s="190">
        <v>140.7340925</v>
      </c>
      <c r="I548" s="3"/>
      <c r="J548" s="3" t="s">
        <v>14279</v>
      </c>
      <c r="K548" s="183" t="s">
        <v>5884</v>
      </c>
      <c r="L548" s="199">
        <v>0</v>
      </c>
      <c r="M548" s="377"/>
      <c r="N548" s="198">
        <v>20</v>
      </c>
      <c r="O548" s="193">
        <v>20</v>
      </c>
      <c r="Q548" s="4">
        <v>20</v>
      </c>
      <c r="T548" s="2" t="s">
        <v>11022</v>
      </c>
    </row>
    <row r="549" spans="1:20" ht="13.8" thickBot="1" x14ac:dyDescent="0.25">
      <c r="A549" s="397"/>
      <c r="B549" s="367">
        <v>545</v>
      </c>
      <c r="C549" s="194" t="s">
        <v>776</v>
      </c>
      <c r="D549" s="195" t="s">
        <v>930</v>
      </c>
      <c r="E549" s="196" t="s">
        <v>7726</v>
      </c>
      <c r="F549" s="196" t="s">
        <v>931</v>
      </c>
      <c r="G549" s="190" t="s">
        <v>10823</v>
      </c>
      <c r="H549" s="190">
        <v>140.73633509999999</v>
      </c>
      <c r="I549" s="3"/>
      <c r="J549" s="3" t="s">
        <v>14279</v>
      </c>
      <c r="K549" s="194" t="s">
        <v>5913</v>
      </c>
      <c r="L549" s="199">
        <v>0</v>
      </c>
      <c r="M549" s="377"/>
      <c r="N549" s="198">
        <v>30</v>
      </c>
      <c r="O549" s="193">
        <v>30</v>
      </c>
      <c r="Q549" s="4">
        <v>30</v>
      </c>
      <c r="T549" s="2" t="s">
        <v>11023</v>
      </c>
    </row>
    <row r="550" spans="1:20" ht="13.8" thickBot="1" x14ac:dyDescent="0.25">
      <c r="A550" s="397"/>
      <c r="B550" s="367">
        <v>546</v>
      </c>
      <c r="C550" s="194" t="s">
        <v>776</v>
      </c>
      <c r="D550" s="195" t="s">
        <v>932</v>
      </c>
      <c r="E550" s="196" t="s">
        <v>7816</v>
      </c>
      <c r="F550" s="196" t="s">
        <v>5481</v>
      </c>
      <c r="G550" s="190" t="s">
        <v>10824</v>
      </c>
      <c r="H550" s="190">
        <v>140.8480303</v>
      </c>
      <c r="I550" s="3"/>
      <c r="J550" s="3" t="s">
        <v>14279</v>
      </c>
      <c r="K550" s="194" t="s">
        <v>5849</v>
      </c>
      <c r="L550" s="197">
        <v>1</v>
      </c>
      <c r="M550" s="376"/>
      <c r="N550" s="198">
        <v>140</v>
      </c>
      <c r="O550" s="193">
        <v>140</v>
      </c>
      <c r="Q550" s="4">
        <v>140</v>
      </c>
      <c r="T550" s="2" t="s">
        <v>11024</v>
      </c>
    </row>
    <row r="551" spans="1:20" ht="13.8" thickBot="1" x14ac:dyDescent="0.25">
      <c r="A551" s="397"/>
      <c r="B551" s="367">
        <v>547</v>
      </c>
      <c r="C551" s="194" t="s">
        <v>776</v>
      </c>
      <c r="D551" s="195" t="s">
        <v>933</v>
      </c>
      <c r="E551" s="196" t="s">
        <v>7831</v>
      </c>
      <c r="F551" s="196" t="s">
        <v>5482</v>
      </c>
      <c r="G551" s="190" t="s">
        <v>10825</v>
      </c>
      <c r="H551" s="190">
        <v>140.84247239999999</v>
      </c>
      <c r="I551" s="3"/>
      <c r="J551" s="3" t="s">
        <v>14279</v>
      </c>
      <c r="K551" s="194" t="s">
        <v>5847</v>
      </c>
      <c r="L551" s="197">
        <v>1</v>
      </c>
      <c r="M551" s="376"/>
      <c r="N551" s="198">
        <v>154</v>
      </c>
      <c r="O551" s="193">
        <v>154</v>
      </c>
      <c r="Q551" s="4">
        <v>154</v>
      </c>
      <c r="T551" s="2" t="s">
        <v>11025</v>
      </c>
    </row>
    <row r="552" spans="1:20" ht="13.8" thickBot="1" x14ac:dyDescent="0.25">
      <c r="A552" s="397"/>
      <c r="B552" s="367">
        <v>548</v>
      </c>
      <c r="C552" s="194" t="s">
        <v>776</v>
      </c>
      <c r="D552" s="195" t="s">
        <v>934</v>
      </c>
      <c r="E552" s="196" t="s">
        <v>7812</v>
      </c>
      <c r="F552" s="196" t="s">
        <v>5483</v>
      </c>
      <c r="G552" s="190" t="s">
        <v>10826</v>
      </c>
      <c r="H552" s="190">
        <v>140.86514410000001</v>
      </c>
      <c r="I552" s="3"/>
      <c r="J552" s="3" t="s">
        <v>14279</v>
      </c>
      <c r="K552" s="194" t="s">
        <v>5848</v>
      </c>
      <c r="L552" s="197">
        <v>1</v>
      </c>
      <c r="M552" s="376"/>
      <c r="N552" s="198">
        <v>135</v>
      </c>
      <c r="O552" s="193">
        <v>135</v>
      </c>
      <c r="Q552" s="4">
        <v>135</v>
      </c>
      <c r="T552" s="2" t="s">
        <v>11026</v>
      </c>
    </row>
    <row r="553" spans="1:20" ht="13.8" thickBot="1" x14ac:dyDescent="0.25">
      <c r="A553" s="397"/>
      <c r="B553" s="367">
        <v>549</v>
      </c>
      <c r="C553" s="194" t="s">
        <v>776</v>
      </c>
      <c r="D553" s="195" t="s">
        <v>935</v>
      </c>
      <c r="E553" s="196" t="s">
        <v>7854</v>
      </c>
      <c r="F553" s="196" t="s">
        <v>5484</v>
      </c>
      <c r="G553" s="190" t="s">
        <v>10827</v>
      </c>
      <c r="H553" s="190">
        <v>140.8377988</v>
      </c>
      <c r="I553" s="3"/>
      <c r="J553" s="3" t="s">
        <v>14279</v>
      </c>
      <c r="K553" s="194" t="s">
        <v>5842</v>
      </c>
      <c r="L553" s="197">
        <v>1</v>
      </c>
      <c r="M553" s="376"/>
      <c r="N553" s="198">
        <v>188</v>
      </c>
      <c r="O553" s="193">
        <v>188</v>
      </c>
      <c r="Q553" s="4">
        <v>188</v>
      </c>
      <c r="T553" s="2" t="s">
        <v>11027</v>
      </c>
    </row>
    <row r="554" spans="1:20" ht="13.8" thickBot="1" x14ac:dyDescent="0.25">
      <c r="A554" s="397"/>
      <c r="B554" s="367">
        <v>550</v>
      </c>
      <c r="C554" s="194" t="s">
        <v>776</v>
      </c>
      <c r="D554" s="195" t="s">
        <v>936</v>
      </c>
      <c r="E554" s="196" t="s">
        <v>7815</v>
      </c>
      <c r="F554" s="196" t="s">
        <v>937</v>
      </c>
      <c r="G554" s="190" t="s">
        <v>10828</v>
      </c>
      <c r="H554" s="190">
        <v>140.8225104</v>
      </c>
      <c r="I554" s="3"/>
      <c r="J554" s="3" t="s">
        <v>14279</v>
      </c>
      <c r="K554" s="194" t="s">
        <v>5844</v>
      </c>
      <c r="L554" s="197">
        <v>1</v>
      </c>
      <c r="M554" s="376"/>
      <c r="N554" s="198">
        <v>138</v>
      </c>
      <c r="O554" s="193">
        <v>138</v>
      </c>
      <c r="Q554" s="4">
        <v>138</v>
      </c>
      <c r="T554" s="2" t="s">
        <v>11028</v>
      </c>
    </row>
    <row r="555" spans="1:20" ht="13.8" thickBot="1" x14ac:dyDescent="0.25">
      <c r="A555" s="397"/>
      <c r="B555" s="367">
        <v>551</v>
      </c>
      <c r="C555" s="194" t="s">
        <v>776</v>
      </c>
      <c r="D555" s="195" t="s">
        <v>938</v>
      </c>
      <c r="E555" s="196" t="s">
        <v>7776</v>
      </c>
      <c r="F555" s="196" t="s">
        <v>5485</v>
      </c>
      <c r="G555" s="190" t="s">
        <v>10829</v>
      </c>
      <c r="H555" s="190">
        <v>140.85166409999999</v>
      </c>
      <c r="I555" s="3"/>
      <c r="J555" s="3" t="s">
        <v>14279</v>
      </c>
      <c r="K555" s="194" t="s">
        <v>5845</v>
      </c>
      <c r="L555" s="197">
        <v>1</v>
      </c>
      <c r="M555" s="376"/>
      <c r="N555" s="198">
        <v>101</v>
      </c>
      <c r="O555" s="193">
        <v>101</v>
      </c>
      <c r="Q555" s="4">
        <v>101</v>
      </c>
      <c r="T555" s="2" t="s">
        <v>11029</v>
      </c>
    </row>
    <row r="556" spans="1:20" ht="13.8" thickBot="1" x14ac:dyDescent="0.25">
      <c r="A556" s="397"/>
      <c r="B556" s="367">
        <v>552</v>
      </c>
      <c r="C556" s="194" t="s">
        <v>776</v>
      </c>
      <c r="D556" s="195" t="s">
        <v>939</v>
      </c>
      <c r="E556" s="196" t="s">
        <v>7870</v>
      </c>
      <c r="F556" s="196" t="s">
        <v>5486</v>
      </c>
      <c r="G556" s="190" t="s">
        <v>10830</v>
      </c>
      <c r="H556" s="190">
        <v>140.8439659</v>
      </c>
      <c r="I556" s="3"/>
      <c r="J556" s="3" t="s">
        <v>14279</v>
      </c>
      <c r="K556" s="194" t="s">
        <v>5846</v>
      </c>
      <c r="L556" s="197">
        <v>1</v>
      </c>
      <c r="M556" s="376"/>
      <c r="N556" s="198">
        <v>229</v>
      </c>
      <c r="O556" s="193">
        <v>229</v>
      </c>
      <c r="Q556" s="4">
        <v>229</v>
      </c>
      <c r="T556" s="2" t="s">
        <v>11030</v>
      </c>
    </row>
    <row r="557" spans="1:20" ht="13.8" thickBot="1" x14ac:dyDescent="0.25">
      <c r="A557" s="397"/>
      <c r="B557" s="367">
        <v>553</v>
      </c>
      <c r="C557" s="194" t="s">
        <v>776</v>
      </c>
      <c r="D557" s="195" t="s">
        <v>940</v>
      </c>
      <c r="E557" s="196" t="s">
        <v>7851</v>
      </c>
      <c r="F557" s="196" t="s">
        <v>5487</v>
      </c>
      <c r="G557" s="190" t="s">
        <v>10831</v>
      </c>
      <c r="H557" s="190">
        <v>140.83257370000001</v>
      </c>
      <c r="I557" s="3"/>
      <c r="J557" s="3" t="s">
        <v>14279</v>
      </c>
      <c r="K557" s="194" t="s">
        <v>5841</v>
      </c>
      <c r="L557" s="197">
        <v>1</v>
      </c>
      <c r="M557" s="376"/>
      <c r="N557" s="198">
        <v>176</v>
      </c>
      <c r="O557" s="193">
        <v>176</v>
      </c>
      <c r="Q557" s="4">
        <v>176</v>
      </c>
      <c r="T557" s="2" t="s">
        <v>11031</v>
      </c>
    </row>
    <row r="558" spans="1:20" ht="13.8" thickBot="1" x14ac:dyDescent="0.25">
      <c r="A558" s="397"/>
      <c r="B558" s="367">
        <v>554</v>
      </c>
      <c r="C558" s="194" t="s">
        <v>776</v>
      </c>
      <c r="D558" s="195" t="s">
        <v>941</v>
      </c>
      <c r="E558" s="196" t="s">
        <v>7879</v>
      </c>
      <c r="F558" s="196" t="s">
        <v>5488</v>
      </c>
      <c r="G558" s="190" t="s">
        <v>10832</v>
      </c>
      <c r="H558" s="190">
        <v>140.8443843</v>
      </c>
      <c r="I558" s="3"/>
      <c r="J558" s="3" t="s">
        <v>14279</v>
      </c>
      <c r="K558" s="194" t="s">
        <v>5843</v>
      </c>
      <c r="L558" s="197">
        <v>1</v>
      </c>
      <c r="M558" s="376"/>
      <c r="N558" s="198">
        <v>270</v>
      </c>
      <c r="O558" s="193">
        <v>270</v>
      </c>
      <c r="Q558" s="4">
        <v>270</v>
      </c>
      <c r="T558" s="2" t="s">
        <v>11032</v>
      </c>
    </row>
    <row r="559" spans="1:20" ht="13.8" thickBot="1" x14ac:dyDescent="0.25">
      <c r="A559" s="397"/>
      <c r="B559" s="367">
        <v>555</v>
      </c>
      <c r="C559" s="194" t="s">
        <v>776</v>
      </c>
      <c r="D559" s="195" t="s">
        <v>5441</v>
      </c>
      <c r="E559" s="196" t="s">
        <v>7883</v>
      </c>
      <c r="F559" s="196" t="s">
        <v>942</v>
      </c>
      <c r="G559" s="190" t="s">
        <v>10833</v>
      </c>
      <c r="H559" s="190">
        <v>140.84169</v>
      </c>
      <c r="I559" s="3"/>
      <c r="J559" s="3" t="s">
        <v>14279</v>
      </c>
      <c r="K559" s="194" t="s">
        <v>5840</v>
      </c>
      <c r="L559" s="197">
        <v>1</v>
      </c>
      <c r="M559" s="376"/>
      <c r="N559" s="198">
        <v>288</v>
      </c>
      <c r="O559" s="193">
        <v>288</v>
      </c>
      <c r="Q559" s="4">
        <v>288</v>
      </c>
      <c r="T559" s="2" t="s">
        <v>11033</v>
      </c>
    </row>
    <row r="560" spans="1:20" ht="13.8" thickBot="1" x14ac:dyDescent="0.25">
      <c r="A560" s="397"/>
      <c r="B560" s="367">
        <v>556</v>
      </c>
      <c r="C560" s="194" t="s">
        <v>776</v>
      </c>
      <c r="D560" s="195" t="s">
        <v>943</v>
      </c>
      <c r="E560" s="196" t="s">
        <v>7753</v>
      </c>
      <c r="F560" s="196" t="s">
        <v>944</v>
      </c>
      <c r="G560" s="190" t="s">
        <v>10834</v>
      </c>
      <c r="H560" s="190">
        <v>140.9045113</v>
      </c>
      <c r="I560" s="3"/>
      <c r="J560" s="3" t="s">
        <v>14279</v>
      </c>
      <c r="K560" s="183" t="s">
        <v>5903</v>
      </c>
      <c r="L560" s="199">
        <v>0</v>
      </c>
      <c r="M560" s="377"/>
      <c r="N560" s="198">
        <v>41</v>
      </c>
      <c r="O560" s="193">
        <v>41</v>
      </c>
      <c r="Q560" s="4">
        <v>41</v>
      </c>
      <c r="T560" s="2" t="s">
        <v>11034</v>
      </c>
    </row>
    <row r="561" spans="1:20" ht="40.200000000000003" thickBot="1" x14ac:dyDescent="0.25">
      <c r="A561" s="397"/>
      <c r="B561" s="367">
        <v>557</v>
      </c>
      <c r="C561" s="194" t="s">
        <v>776</v>
      </c>
      <c r="D561" s="195" t="s">
        <v>945</v>
      </c>
      <c r="E561" s="196" t="s">
        <v>7887</v>
      </c>
      <c r="F561" s="196" t="s">
        <v>946</v>
      </c>
      <c r="G561" s="190" t="s">
        <v>10835</v>
      </c>
      <c r="H561" s="190">
        <v>140.8491277</v>
      </c>
      <c r="I561" s="3"/>
      <c r="J561" s="3" t="s">
        <v>14279</v>
      </c>
      <c r="K561" s="194" t="s">
        <v>5777</v>
      </c>
      <c r="L561" s="199">
        <v>0</v>
      </c>
      <c r="M561" s="377"/>
      <c r="N561" s="198">
        <v>301</v>
      </c>
      <c r="O561" s="193">
        <v>301</v>
      </c>
      <c r="Q561" s="4">
        <v>301</v>
      </c>
      <c r="T561" s="2" t="s">
        <v>11035</v>
      </c>
    </row>
    <row r="562" spans="1:20" ht="13.8" thickBot="1" x14ac:dyDescent="0.25">
      <c r="A562" s="397"/>
      <c r="B562" s="367">
        <v>558</v>
      </c>
      <c r="C562" s="194" t="s">
        <v>776</v>
      </c>
      <c r="D562" s="195" t="s">
        <v>947</v>
      </c>
      <c r="E562" s="196" t="s">
        <v>7742</v>
      </c>
      <c r="F562" s="196" t="s">
        <v>948</v>
      </c>
      <c r="G562" s="190" t="s">
        <v>10836</v>
      </c>
      <c r="H562" s="190">
        <v>140.8537427</v>
      </c>
      <c r="I562" s="3"/>
      <c r="J562" s="3" t="s">
        <v>14279</v>
      </c>
      <c r="K562" s="194" t="s">
        <v>5888</v>
      </c>
      <c r="L562" s="199">
        <v>0</v>
      </c>
      <c r="M562" s="377"/>
      <c r="N562" s="198">
        <v>36</v>
      </c>
      <c r="O562" s="193">
        <v>36</v>
      </c>
      <c r="Q562" s="4">
        <v>36</v>
      </c>
      <c r="T562" s="2" t="s">
        <v>11036</v>
      </c>
    </row>
    <row r="563" spans="1:20" ht="13.8" thickBot="1" x14ac:dyDescent="0.25">
      <c r="A563" s="397"/>
      <c r="B563" s="367">
        <v>559</v>
      </c>
      <c r="C563" s="194" t="s">
        <v>776</v>
      </c>
      <c r="D563" s="195" t="s">
        <v>949</v>
      </c>
      <c r="E563" s="196" t="s">
        <v>7737</v>
      </c>
      <c r="F563" s="196" t="s">
        <v>950</v>
      </c>
      <c r="G563" s="190" t="s">
        <v>10837</v>
      </c>
      <c r="H563" s="190">
        <v>140.83268870000001</v>
      </c>
      <c r="I563" s="3"/>
      <c r="J563" s="3" t="s">
        <v>14279</v>
      </c>
      <c r="K563" s="194" t="s">
        <v>5947</v>
      </c>
      <c r="L563" s="199">
        <v>0</v>
      </c>
      <c r="M563" s="377"/>
      <c r="N563" s="198">
        <v>33</v>
      </c>
      <c r="O563" s="193">
        <v>33</v>
      </c>
      <c r="Q563" s="4">
        <v>33</v>
      </c>
      <c r="T563" s="2" t="s">
        <v>11037</v>
      </c>
    </row>
    <row r="564" spans="1:20" ht="13.8" thickBot="1" x14ac:dyDescent="0.25">
      <c r="A564" s="397"/>
      <c r="B564" s="367">
        <v>560</v>
      </c>
      <c r="C564" s="194" t="s">
        <v>776</v>
      </c>
      <c r="D564" s="195" t="s">
        <v>951</v>
      </c>
      <c r="E564" s="196" t="s">
        <v>7769</v>
      </c>
      <c r="F564" s="196" t="s">
        <v>5489</v>
      </c>
      <c r="G564" s="190" t="s">
        <v>10838</v>
      </c>
      <c r="H564" s="190">
        <v>140.86754289999999</v>
      </c>
      <c r="I564" s="3"/>
      <c r="J564" s="3" t="s">
        <v>14279</v>
      </c>
      <c r="K564" s="183" t="s">
        <v>5942</v>
      </c>
      <c r="L564" s="199">
        <v>0</v>
      </c>
      <c r="M564" s="377"/>
      <c r="N564" s="198">
        <v>91</v>
      </c>
      <c r="O564" s="193">
        <v>91</v>
      </c>
      <c r="Q564" s="4">
        <v>91</v>
      </c>
      <c r="T564" s="2" t="s">
        <v>11038</v>
      </c>
    </row>
    <row r="565" spans="1:20" ht="13.8" thickBot="1" x14ac:dyDescent="0.25">
      <c r="A565" s="397"/>
      <c r="B565" s="367">
        <v>561</v>
      </c>
      <c r="C565" s="194" t="s">
        <v>776</v>
      </c>
      <c r="D565" s="195" t="s">
        <v>952</v>
      </c>
      <c r="E565" s="196" t="s">
        <v>7727</v>
      </c>
      <c r="F565" s="196" t="s">
        <v>5490</v>
      </c>
      <c r="G565" s="190" t="s">
        <v>10839</v>
      </c>
      <c r="H565" s="190">
        <v>140.8980229</v>
      </c>
      <c r="I565" s="3"/>
      <c r="J565" s="3" t="s">
        <v>14279</v>
      </c>
      <c r="K565" s="194" t="s">
        <v>5946</v>
      </c>
      <c r="L565" s="199">
        <v>0</v>
      </c>
      <c r="M565" s="377"/>
      <c r="N565" s="198">
        <v>30</v>
      </c>
      <c r="O565" s="193">
        <v>30</v>
      </c>
      <c r="Q565" s="4">
        <v>30</v>
      </c>
      <c r="T565" s="2" t="s">
        <v>11039</v>
      </c>
    </row>
    <row r="566" spans="1:20" ht="13.8" thickBot="1" x14ac:dyDescent="0.25">
      <c r="A566" s="397"/>
      <c r="B566" s="367">
        <v>562</v>
      </c>
      <c r="C566" s="194" t="s">
        <v>776</v>
      </c>
      <c r="D566" s="195" t="s">
        <v>953</v>
      </c>
      <c r="E566" s="196" t="s">
        <v>7772</v>
      </c>
      <c r="F566" s="196" t="s">
        <v>5491</v>
      </c>
      <c r="G566" s="190" t="s">
        <v>10840</v>
      </c>
      <c r="H566" s="190">
        <v>140.85766390000001</v>
      </c>
      <c r="I566" s="3"/>
      <c r="J566" s="3" t="s">
        <v>14279</v>
      </c>
      <c r="K566" s="194" t="s">
        <v>5815</v>
      </c>
      <c r="L566" s="197">
        <v>1</v>
      </c>
      <c r="M566" s="376"/>
      <c r="N566" s="198">
        <v>95</v>
      </c>
      <c r="O566" s="193">
        <v>95</v>
      </c>
      <c r="Q566" s="4">
        <v>95</v>
      </c>
      <c r="T566" s="2" t="s">
        <v>11040</v>
      </c>
    </row>
    <row r="567" spans="1:20" ht="13.8" thickBot="1" x14ac:dyDescent="0.25">
      <c r="A567" s="397"/>
      <c r="B567" s="367">
        <v>563</v>
      </c>
      <c r="C567" s="194" t="s">
        <v>776</v>
      </c>
      <c r="D567" s="195" t="s">
        <v>954</v>
      </c>
      <c r="E567" s="196" t="s">
        <v>7822</v>
      </c>
      <c r="F567" s="196" t="s">
        <v>5492</v>
      </c>
      <c r="G567" s="190" t="s">
        <v>10841</v>
      </c>
      <c r="H567" s="190">
        <v>140.87025679999999</v>
      </c>
      <c r="I567" s="3"/>
      <c r="J567" s="3" t="s">
        <v>14279</v>
      </c>
      <c r="K567" s="194" t="s">
        <v>5814</v>
      </c>
      <c r="L567" s="199">
        <v>0</v>
      </c>
      <c r="M567" s="377"/>
      <c r="N567" s="198">
        <v>149</v>
      </c>
      <c r="O567" s="193">
        <v>149</v>
      </c>
      <c r="Q567" s="4">
        <v>149</v>
      </c>
      <c r="T567" s="2" t="s">
        <v>11041</v>
      </c>
    </row>
    <row r="568" spans="1:20" ht="13.8" thickBot="1" x14ac:dyDescent="0.25">
      <c r="A568" s="397"/>
      <c r="B568" s="367">
        <v>564</v>
      </c>
      <c r="C568" s="194" t="s">
        <v>776</v>
      </c>
      <c r="D568" s="195" t="s">
        <v>955</v>
      </c>
      <c r="E568" s="196" t="s">
        <v>7798</v>
      </c>
      <c r="F568" s="196" t="s">
        <v>5493</v>
      </c>
      <c r="G568" s="190" t="s">
        <v>10842</v>
      </c>
      <c r="H568" s="190">
        <v>140.85005240000001</v>
      </c>
      <c r="I568" s="3"/>
      <c r="J568" s="3" t="s">
        <v>14279</v>
      </c>
      <c r="K568" s="194" t="s">
        <v>5817</v>
      </c>
      <c r="L568" s="197">
        <v>1</v>
      </c>
      <c r="M568" s="376"/>
      <c r="N568" s="198">
        <v>119</v>
      </c>
      <c r="O568" s="193">
        <v>119</v>
      </c>
      <c r="Q568" s="4">
        <v>119</v>
      </c>
      <c r="T568" s="2" t="s">
        <v>11042</v>
      </c>
    </row>
    <row r="569" spans="1:20" ht="36.6" thickBot="1" x14ac:dyDescent="0.25">
      <c r="A569" s="397"/>
      <c r="B569" s="368">
        <v>565</v>
      </c>
      <c r="C569" s="203" t="s">
        <v>776</v>
      </c>
      <c r="D569" s="204" t="s">
        <v>956</v>
      </c>
      <c r="E569" s="205" t="s">
        <v>7774</v>
      </c>
      <c r="F569" s="205" t="s">
        <v>5494</v>
      </c>
      <c r="G569" s="206" t="s">
        <v>10843</v>
      </c>
      <c r="H569" s="206">
        <v>140.81706639999999</v>
      </c>
      <c r="I569" s="129"/>
      <c r="J569" s="129" t="s">
        <v>14279</v>
      </c>
      <c r="K569" s="207" t="s">
        <v>5789</v>
      </c>
      <c r="L569" s="208">
        <v>1</v>
      </c>
      <c r="M569" s="378"/>
      <c r="N569" s="209">
        <v>101</v>
      </c>
      <c r="O569" s="210">
        <v>101</v>
      </c>
      <c r="Q569" s="4"/>
      <c r="T569" s="2" t="s">
        <v>11043</v>
      </c>
    </row>
    <row r="570" spans="1:20" ht="13.8" thickBot="1" x14ac:dyDescent="0.25">
      <c r="A570" s="397"/>
      <c r="B570" s="367">
        <v>566</v>
      </c>
      <c r="C570" s="194" t="s">
        <v>776</v>
      </c>
      <c r="D570" s="195" t="s">
        <v>957</v>
      </c>
      <c r="E570" s="196" t="s">
        <v>7878</v>
      </c>
      <c r="F570" s="196" t="s">
        <v>5495</v>
      </c>
      <c r="G570" s="190" t="s">
        <v>10844</v>
      </c>
      <c r="H570" s="190">
        <v>140.85059100000001</v>
      </c>
      <c r="I570" s="3"/>
      <c r="J570" s="3" t="s">
        <v>14279</v>
      </c>
      <c r="K570" s="194" t="s">
        <v>5818</v>
      </c>
      <c r="L570" s="197">
        <v>1</v>
      </c>
      <c r="M570" s="376"/>
      <c r="N570" s="198">
        <v>269</v>
      </c>
      <c r="O570" s="193">
        <v>269</v>
      </c>
      <c r="Q570" s="4">
        <v>269</v>
      </c>
      <c r="T570" s="2" t="s">
        <v>11044</v>
      </c>
    </row>
    <row r="571" spans="1:20" ht="13.8" thickBot="1" x14ac:dyDescent="0.25">
      <c r="A571" s="397"/>
      <c r="B571" s="367">
        <v>567</v>
      </c>
      <c r="C571" s="194" t="s">
        <v>776</v>
      </c>
      <c r="D571" s="195" t="s">
        <v>958</v>
      </c>
      <c r="E571" s="196" t="s">
        <v>7866</v>
      </c>
      <c r="F571" s="196" t="s">
        <v>5496</v>
      </c>
      <c r="G571" s="190" t="s">
        <v>10845</v>
      </c>
      <c r="H571" s="190">
        <v>140.84693290000001</v>
      </c>
      <c r="I571" s="3"/>
      <c r="J571" s="3" t="s">
        <v>14279</v>
      </c>
      <c r="K571" s="194" t="s">
        <v>5816</v>
      </c>
      <c r="L571" s="197">
        <v>1</v>
      </c>
      <c r="M571" s="376"/>
      <c r="N571" s="198">
        <v>215</v>
      </c>
      <c r="O571" s="193">
        <v>215</v>
      </c>
      <c r="Q571" s="4">
        <v>215</v>
      </c>
      <c r="T571" s="2" t="s">
        <v>11045</v>
      </c>
    </row>
    <row r="572" spans="1:20" ht="13.8" thickBot="1" x14ac:dyDescent="0.25">
      <c r="A572" s="397"/>
      <c r="B572" s="367">
        <v>568</v>
      </c>
      <c r="C572" s="194" t="s">
        <v>776</v>
      </c>
      <c r="D572" s="195" t="s">
        <v>959</v>
      </c>
      <c r="E572" s="196" t="s">
        <v>7784</v>
      </c>
      <c r="F572" s="142" t="s">
        <v>5497</v>
      </c>
      <c r="G572" s="190" t="s">
        <v>10846</v>
      </c>
      <c r="H572" s="190">
        <v>140.79569620000001</v>
      </c>
      <c r="I572" s="3"/>
      <c r="J572" s="3" t="s">
        <v>14279</v>
      </c>
      <c r="K572" s="194" t="s">
        <v>5819</v>
      </c>
      <c r="L572" s="197">
        <v>1</v>
      </c>
      <c r="M572" s="376"/>
      <c r="N572" s="198">
        <v>103</v>
      </c>
      <c r="O572" s="193">
        <v>103</v>
      </c>
      <c r="Q572" s="4">
        <v>103</v>
      </c>
      <c r="T572" s="2" t="s">
        <v>11046</v>
      </c>
    </row>
    <row r="573" spans="1:20" ht="40.200000000000003" thickBot="1" x14ac:dyDescent="0.25">
      <c r="A573" s="397"/>
      <c r="B573" s="367">
        <v>569</v>
      </c>
      <c r="C573" s="194" t="s">
        <v>776</v>
      </c>
      <c r="D573" s="195" t="s">
        <v>960</v>
      </c>
      <c r="E573" s="196" t="s">
        <v>7893</v>
      </c>
      <c r="F573" s="196" t="s">
        <v>961</v>
      </c>
      <c r="G573" s="190" t="s">
        <v>10847</v>
      </c>
      <c r="H573" s="190">
        <v>140.8598581</v>
      </c>
      <c r="I573" s="3"/>
      <c r="J573" s="3" t="s">
        <v>14279</v>
      </c>
      <c r="K573" s="194" t="s">
        <v>5775</v>
      </c>
      <c r="L573" s="199">
        <v>0</v>
      </c>
      <c r="M573" s="377"/>
      <c r="N573" s="198">
        <v>380</v>
      </c>
      <c r="O573" s="193">
        <v>380</v>
      </c>
      <c r="Q573" s="4">
        <v>380</v>
      </c>
      <c r="T573" s="2" t="s">
        <v>11047</v>
      </c>
    </row>
    <row r="574" spans="1:20" ht="13.8" thickBot="1" x14ac:dyDescent="0.25">
      <c r="A574" s="397"/>
      <c r="B574" s="367">
        <v>570</v>
      </c>
      <c r="C574" s="194" t="s">
        <v>776</v>
      </c>
      <c r="D574" s="195" t="s">
        <v>962</v>
      </c>
      <c r="E574" s="196" t="s">
        <v>7836</v>
      </c>
      <c r="F574" s="196" t="s">
        <v>5498</v>
      </c>
      <c r="G574" s="190" t="s">
        <v>10848</v>
      </c>
      <c r="H574" s="190">
        <v>140.8541118</v>
      </c>
      <c r="I574" s="3"/>
      <c r="J574" s="3" t="s">
        <v>14279</v>
      </c>
      <c r="K574" s="194" t="s">
        <v>5949</v>
      </c>
      <c r="L574" s="199">
        <v>0</v>
      </c>
      <c r="M574" s="377"/>
      <c r="N574" s="198">
        <v>156</v>
      </c>
      <c r="O574" s="193">
        <v>156</v>
      </c>
      <c r="Q574" s="4">
        <v>156</v>
      </c>
      <c r="T574" s="2" t="s">
        <v>11048</v>
      </c>
    </row>
    <row r="575" spans="1:20" ht="13.8" thickBot="1" x14ac:dyDescent="0.25">
      <c r="A575" s="397"/>
      <c r="B575" s="368">
        <v>571</v>
      </c>
      <c r="C575" s="203" t="s">
        <v>776</v>
      </c>
      <c r="D575" s="204" t="s">
        <v>963</v>
      </c>
      <c r="E575" s="205" t="s">
        <v>7771</v>
      </c>
      <c r="F575" s="211" t="s">
        <v>5499</v>
      </c>
      <c r="G575" s="206" t="s">
        <v>10849</v>
      </c>
      <c r="H575" s="206">
        <v>140.87760320000001</v>
      </c>
      <c r="I575" s="129"/>
      <c r="J575" s="129" t="s">
        <v>14279</v>
      </c>
      <c r="K575" s="203" t="s">
        <v>5948</v>
      </c>
      <c r="L575" s="212">
        <v>1</v>
      </c>
      <c r="M575" s="379"/>
      <c r="N575" s="209">
        <v>93</v>
      </c>
      <c r="O575" s="210">
        <v>93</v>
      </c>
      <c r="Q575" s="4"/>
      <c r="T575" s="2" t="s">
        <v>11049</v>
      </c>
    </row>
    <row r="576" spans="1:20" ht="13.8" thickBot="1" x14ac:dyDescent="0.25">
      <c r="A576" s="397"/>
      <c r="B576" s="367">
        <v>572</v>
      </c>
      <c r="C576" s="194" t="s">
        <v>776</v>
      </c>
      <c r="D576" s="195" t="s">
        <v>964</v>
      </c>
      <c r="E576" s="196" t="s">
        <v>7758</v>
      </c>
      <c r="F576" s="196" t="s">
        <v>5500</v>
      </c>
      <c r="G576" s="190" t="s">
        <v>10850</v>
      </c>
      <c r="H576" s="190">
        <v>140.88281359999999</v>
      </c>
      <c r="I576" s="3"/>
      <c r="J576" s="3" t="s">
        <v>14279</v>
      </c>
      <c r="K576" s="183" t="s">
        <v>5902</v>
      </c>
      <c r="L576" s="199">
        <v>0</v>
      </c>
      <c r="M576" s="377"/>
      <c r="N576" s="198">
        <v>45</v>
      </c>
      <c r="O576" s="193">
        <v>45</v>
      </c>
      <c r="Q576" s="4">
        <v>45</v>
      </c>
      <c r="T576" s="2" t="s">
        <v>11050</v>
      </c>
    </row>
    <row r="577" spans="1:20" ht="13.8" thickBot="1" x14ac:dyDescent="0.25">
      <c r="A577" s="397"/>
      <c r="B577" s="367">
        <v>573</v>
      </c>
      <c r="C577" s="194" t="s">
        <v>776</v>
      </c>
      <c r="D577" s="195" t="s">
        <v>965</v>
      </c>
      <c r="E577" s="196" t="s">
        <v>7793</v>
      </c>
      <c r="F577" s="196" t="s">
        <v>5442</v>
      </c>
      <c r="G577" s="190" t="s">
        <v>10851</v>
      </c>
      <c r="H577" s="190">
        <v>140.83524800000001</v>
      </c>
      <c r="I577" s="3"/>
      <c r="J577" s="3" t="s">
        <v>14279</v>
      </c>
      <c r="K577" s="194" t="s">
        <v>5792</v>
      </c>
      <c r="L577" s="199">
        <v>0</v>
      </c>
      <c r="M577" s="377"/>
      <c r="N577" s="198">
        <v>118</v>
      </c>
      <c r="O577" s="193">
        <v>118</v>
      </c>
      <c r="Q577" s="4">
        <v>118</v>
      </c>
      <c r="T577" s="2" t="s">
        <v>11051</v>
      </c>
    </row>
    <row r="578" spans="1:20" ht="13.8" thickBot="1" x14ac:dyDescent="0.25">
      <c r="A578" s="397"/>
      <c r="B578" s="367">
        <v>574</v>
      </c>
      <c r="C578" s="194" t="s">
        <v>776</v>
      </c>
      <c r="D578" s="195" t="s">
        <v>966</v>
      </c>
      <c r="E578" s="196" t="s">
        <v>7829</v>
      </c>
      <c r="F578" s="196" t="s">
        <v>5501</v>
      </c>
      <c r="G578" s="190" t="s">
        <v>10852</v>
      </c>
      <c r="H578" s="190">
        <v>140.9875141</v>
      </c>
      <c r="I578" s="3"/>
      <c r="J578" s="3" t="s">
        <v>14279</v>
      </c>
      <c r="K578" s="194" t="s">
        <v>5826</v>
      </c>
      <c r="L578" s="197">
        <v>1</v>
      </c>
      <c r="M578" s="376"/>
      <c r="N578" s="198">
        <v>153</v>
      </c>
      <c r="O578" s="193">
        <v>153</v>
      </c>
      <c r="Q578" s="4">
        <v>153</v>
      </c>
      <c r="T578" s="2" t="s">
        <v>11052</v>
      </c>
    </row>
    <row r="579" spans="1:20" ht="13.8" thickBot="1" x14ac:dyDescent="0.25">
      <c r="A579" s="397"/>
      <c r="B579" s="367">
        <v>575</v>
      </c>
      <c r="C579" s="194" t="s">
        <v>776</v>
      </c>
      <c r="D579" s="195" t="s">
        <v>967</v>
      </c>
      <c r="E579" s="196" t="s">
        <v>7826</v>
      </c>
      <c r="F579" s="196" t="s">
        <v>5502</v>
      </c>
      <c r="G579" s="190" t="s">
        <v>10853</v>
      </c>
      <c r="H579" s="190">
        <v>140.96584720000001</v>
      </c>
      <c r="I579" s="3"/>
      <c r="J579" s="3" t="s">
        <v>14279</v>
      </c>
      <c r="K579" s="194" t="s">
        <v>5827</v>
      </c>
      <c r="L579" s="197">
        <v>1</v>
      </c>
      <c r="M579" s="376"/>
      <c r="N579" s="198">
        <v>151</v>
      </c>
      <c r="O579" s="193">
        <v>151</v>
      </c>
      <c r="Q579" s="4">
        <v>151</v>
      </c>
      <c r="T579" s="2" t="s">
        <v>11053</v>
      </c>
    </row>
    <row r="580" spans="1:20" ht="36.6" thickBot="1" x14ac:dyDescent="0.25">
      <c r="A580" s="397"/>
      <c r="B580" s="367">
        <v>576</v>
      </c>
      <c r="C580" s="194" t="s">
        <v>776</v>
      </c>
      <c r="D580" s="195" t="s">
        <v>968</v>
      </c>
      <c r="E580" s="196" t="s">
        <v>7885</v>
      </c>
      <c r="F580" s="196" t="s">
        <v>969</v>
      </c>
      <c r="G580" s="190" t="s">
        <v>10854</v>
      </c>
      <c r="H580" s="190">
        <v>140.94720000000001</v>
      </c>
      <c r="I580" s="3"/>
      <c r="J580" s="3" t="s">
        <v>14279</v>
      </c>
      <c r="K580" s="201" t="s">
        <v>5790</v>
      </c>
      <c r="L580" s="197">
        <v>1</v>
      </c>
      <c r="M580" s="376"/>
      <c r="N580" s="198">
        <v>295</v>
      </c>
      <c r="O580" s="193">
        <v>295</v>
      </c>
      <c r="Q580" s="4">
        <v>295</v>
      </c>
      <c r="T580" s="2" t="s">
        <v>11054</v>
      </c>
    </row>
    <row r="581" spans="1:20" ht="36.6" thickBot="1" x14ac:dyDescent="0.25">
      <c r="A581" s="397"/>
      <c r="B581" s="367">
        <v>577</v>
      </c>
      <c r="C581" s="194" t="s">
        <v>776</v>
      </c>
      <c r="D581" s="11" t="s">
        <v>5019</v>
      </c>
      <c r="E581" s="142" t="s">
        <v>7864</v>
      </c>
      <c r="F581" s="196" t="s">
        <v>970</v>
      </c>
      <c r="G581" s="190" t="s">
        <v>10855</v>
      </c>
      <c r="H581" s="190">
        <v>140.90333150000001</v>
      </c>
      <c r="I581" s="3"/>
      <c r="J581" s="3" t="s">
        <v>14279</v>
      </c>
      <c r="K581" s="201" t="s">
        <v>5789</v>
      </c>
      <c r="L581" s="197">
        <v>1</v>
      </c>
      <c r="M581" s="376"/>
      <c r="N581" s="198">
        <v>204</v>
      </c>
      <c r="O581" s="193">
        <v>204</v>
      </c>
      <c r="Q581" s="4">
        <v>204</v>
      </c>
      <c r="T581" s="2" t="s">
        <v>11055</v>
      </c>
    </row>
    <row r="582" spans="1:20" ht="13.8" thickBot="1" x14ac:dyDescent="0.25">
      <c r="A582" s="397"/>
      <c r="B582" s="367">
        <v>578</v>
      </c>
      <c r="C582" s="194" t="s">
        <v>776</v>
      </c>
      <c r="D582" s="195" t="s">
        <v>971</v>
      </c>
      <c r="E582" s="196" t="s">
        <v>7827</v>
      </c>
      <c r="F582" s="196" t="s">
        <v>972</v>
      </c>
      <c r="G582" s="190" t="s">
        <v>10856</v>
      </c>
      <c r="H582" s="190">
        <v>140.93743079999999</v>
      </c>
      <c r="I582" s="3"/>
      <c r="J582" s="3" t="s">
        <v>14279</v>
      </c>
      <c r="K582" s="194" t="s">
        <v>5829</v>
      </c>
      <c r="L582" s="197">
        <v>1</v>
      </c>
      <c r="M582" s="376"/>
      <c r="N582" s="198">
        <v>151</v>
      </c>
      <c r="O582" s="193">
        <v>151</v>
      </c>
      <c r="Q582" s="4">
        <v>151</v>
      </c>
      <c r="T582" s="2" t="s">
        <v>11056</v>
      </c>
    </row>
    <row r="583" spans="1:20" ht="13.8" thickBot="1" x14ac:dyDescent="0.25">
      <c r="A583" s="397"/>
      <c r="B583" s="367">
        <v>579</v>
      </c>
      <c r="C583" s="194" t="s">
        <v>776</v>
      </c>
      <c r="D583" s="195" t="s">
        <v>973</v>
      </c>
      <c r="E583" s="196" t="s">
        <v>7874</v>
      </c>
      <c r="F583" s="196" t="s">
        <v>5503</v>
      </c>
      <c r="G583" s="190" t="s">
        <v>10857</v>
      </c>
      <c r="H583" s="190">
        <v>140.9880029</v>
      </c>
      <c r="I583" s="3"/>
      <c r="J583" s="3" t="s">
        <v>14279</v>
      </c>
      <c r="K583" s="194" t="s">
        <v>5828</v>
      </c>
      <c r="L583" s="197">
        <v>1</v>
      </c>
      <c r="M583" s="376"/>
      <c r="N583" s="198">
        <v>256</v>
      </c>
      <c r="O583" s="193">
        <v>256</v>
      </c>
      <c r="Q583" s="4">
        <v>256</v>
      </c>
      <c r="T583" s="2" t="s">
        <v>11057</v>
      </c>
    </row>
    <row r="584" spans="1:20" ht="13.8" thickBot="1" x14ac:dyDescent="0.25">
      <c r="A584" s="397"/>
      <c r="B584" s="367">
        <v>580</v>
      </c>
      <c r="C584" s="194" t="s">
        <v>776</v>
      </c>
      <c r="D584" s="195" t="s">
        <v>974</v>
      </c>
      <c r="E584" s="196" t="s">
        <v>7738</v>
      </c>
      <c r="F584" s="142" t="s">
        <v>5020</v>
      </c>
      <c r="G584" s="190" t="s">
        <v>10858</v>
      </c>
      <c r="H584" s="190">
        <v>140.96952229999999</v>
      </c>
      <c r="I584" s="3"/>
      <c r="J584" s="3" t="s">
        <v>14279</v>
      </c>
      <c r="K584" s="194" t="s">
        <v>5886</v>
      </c>
      <c r="L584" s="197">
        <v>1</v>
      </c>
      <c r="M584" s="376"/>
      <c r="N584" s="198">
        <v>34</v>
      </c>
      <c r="O584" s="193">
        <v>34</v>
      </c>
      <c r="Q584" s="4">
        <v>34</v>
      </c>
      <c r="T584" s="2" t="s">
        <v>11058</v>
      </c>
    </row>
    <row r="585" spans="1:20" ht="13.8" thickBot="1" x14ac:dyDescent="0.25">
      <c r="A585" s="397"/>
      <c r="B585" s="367">
        <v>581</v>
      </c>
      <c r="C585" s="194" t="s">
        <v>776</v>
      </c>
      <c r="D585" s="195" t="s">
        <v>14019</v>
      </c>
      <c r="E585" s="196" t="s">
        <v>14022</v>
      </c>
      <c r="F585" s="196" t="s">
        <v>975</v>
      </c>
      <c r="G585" s="190" t="s">
        <v>10859</v>
      </c>
      <c r="H585" s="190">
        <v>140.7469763</v>
      </c>
      <c r="I585" s="3"/>
      <c r="J585" s="3" t="s">
        <v>14279</v>
      </c>
      <c r="K585" s="194" t="s">
        <v>5878</v>
      </c>
      <c r="L585" s="197">
        <v>1</v>
      </c>
      <c r="M585" s="376"/>
      <c r="N585" s="198">
        <v>118</v>
      </c>
      <c r="O585" s="193">
        <v>118</v>
      </c>
      <c r="Q585" s="4">
        <v>118</v>
      </c>
      <c r="T585" s="2" t="s">
        <v>11059</v>
      </c>
    </row>
    <row r="586" spans="1:20" ht="40.200000000000003" thickBot="1" x14ac:dyDescent="0.25">
      <c r="A586" s="397"/>
      <c r="B586" s="367">
        <v>582</v>
      </c>
      <c r="C586" s="194" t="s">
        <v>776</v>
      </c>
      <c r="D586" s="195" t="s">
        <v>14020</v>
      </c>
      <c r="E586" s="196" t="s">
        <v>14023</v>
      </c>
      <c r="F586" s="196" t="s">
        <v>976</v>
      </c>
      <c r="G586" s="190" t="s">
        <v>10860</v>
      </c>
      <c r="H586" s="190">
        <v>140.70762389999999</v>
      </c>
      <c r="I586" s="3"/>
      <c r="J586" s="3" t="s">
        <v>14279</v>
      </c>
      <c r="K586" s="194" t="s">
        <v>14925</v>
      </c>
      <c r="L586" s="197">
        <v>1</v>
      </c>
      <c r="M586" s="376"/>
      <c r="N586" s="198">
        <v>100</v>
      </c>
      <c r="O586" s="193">
        <v>100</v>
      </c>
      <c r="Q586" s="4">
        <v>100</v>
      </c>
      <c r="T586" s="2" t="s">
        <v>11060</v>
      </c>
    </row>
    <row r="587" spans="1:20" ht="40.200000000000003" thickBot="1" x14ac:dyDescent="0.25">
      <c r="A587" s="397"/>
      <c r="B587" s="367">
        <v>583</v>
      </c>
      <c r="C587" s="194" t="s">
        <v>776</v>
      </c>
      <c r="D587" s="195" t="s">
        <v>14923</v>
      </c>
      <c r="E587" s="196" t="s">
        <v>14924</v>
      </c>
      <c r="F587" s="196" t="s">
        <v>977</v>
      </c>
      <c r="G587" s="190" t="s">
        <v>10861</v>
      </c>
      <c r="H587" s="190">
        <v>140.71680219999999</v>
      </c>
      <c r="I587" s="3"/>
      <c r="J587" s="3" t="s">
        <v>14279</v>
      </c>
      <c r="K587" s="194" t="s">
        <v>14925</v>
      </c>
      <c r="L587" s="197">
        <v>1</v>
      </c>
      <c r="M587" s="376"/>
      <c r="N587" s="198">
        <v>148</v>
      </c>
      <c r="O587" s="193">
        <v>148</v>
      </c>
      <c r="Q587" s="4">
        <v>148</v>
      </c>
      <c r="T587" s="2" t="s">
        <v>11061</v>
      </c>
    </row>
    <row r="588" spans="1:20" ht="13.8" thickBot="1" x14ac:dyDescent="0.25">
      <c r="A588" s="397"/>
      <c r="B588" s="368">
        <v>584</v>
      </c>
      <c r="C588" s="203" t="s">
        <v>776</v>
      </c>
      <c r="D588" s="204" t="s">
        <v>14021</v>
      </c>
      <c r="E588" s="205" t="s">
        <v>14024</v>
      </c>
      <c r="F588" s="205" t="s">
        <v>978</v>
      </c>
      <c r="G588" s="206" t="s">
        <v>10862</v>
      </c>
      <c r="H588" s="206">
        <v>140.74144749999999</v>
      </c>
      <c r="I588" s="129"/>
      <c r="J588" s="129" t="s">
        <v>14279</v>
      </c>
      <c r="K588" s="203" t="s">
        <v>5879</v>
      </c>
      <c r="L588" s="208">
        <v>1</v>
      </c>
      <c r="M588" s="378"/>
      <c r="N588" s="209">
        <v>224</v>
      </c>
      <c r="O588" s="210">
        <v>224</v>
      </c>
      <c r="Q588" s="4"/>
      <c r="T588" s="2" t="s">
        <v>11062</v>
      </c>
    </row>
    <row r="589" spans="1:20" ht="13.8" thickBot="1" x14ac:dyDescent="0.25">
      <c r="A589" s="397"/>
      <c r="B589" s="367">
        <v>585</v>
      </c>
      <c r="C589" s="194" t="s">
        <v>776</v>
      </c>
      <c r="D589" s="195" t="s">
        <v>979</v>
      </c>
      <c r="E589" s="196" t="s">
        <v>7748</v>
      </c>
      <c r="F589" s="196" t="s">
        <v>980</v>
      </c>
      <c r="G589" s="190" t="s">
        <v>10863</v>
      </c>
      <c r="H589" s="190">
        <v>140.70860949999999</v>
      </c>
      <c r="I589" s="3"/>
      <c r="J589" s="3" t="s">
        <v>14279</v>
      </c>
      <c r="K589" s="183" t="s">
        <v>5896</v>
      </c>
      <c r="L589" s="199">
        <v>0</v>
      </c>
      <c r="M589" s="377"/>
      <c r="N589" s="198">
        <v>39</v>
      </c>
      <c r="O589" s="193">
        <v>39</v>
      </c>
      <c r="Q589" s="4">
        <v>39</v>
      </c>
      <c r="T589" s="2" t="s">
        <v>11063</v>
      </c>
    </row>
    <row r="590" spans="1:20" ht="13.8" thickBot="1" x14ac:dyDescent="0.25">
      <c r="A590" s="397"/>
      <c r="B590" s="367">
        <v>586</v>
      </c>
      <c r="C590" s="194" t="s">
        <v>776</v>
      </c>
      <c r="D590" s="195" t="s">
        <v>981</v>
      </c>
      <c r="E590" s="196" t="s">
        <v>7759</v>
      </c>
      <c r="F590" s="142" t="s">
        <v>5504</v>
      </c>
      <c r="G590" s="190" t="s">
        <v>10864</v>
      </c>
      <c r="H590" s="190">
        <v>140.7035922</v>
      </c>
      <c r="I590" s="3"/>
      <c r="J590" s="3" t="s">
        <v>14279</v>
      </c>
      <c r="K590" s="194" t="s">
        <v>5940</v>
      </c>
      <c r="L590" s="199">
        <v>0</v>
      </c>
      <c r="M590" s="377"/>
      <c r="N590" s="198">
        <v>45</v>
      </c>
      <c r="O590" s="193">
        <v>45</v>
      </c>
      <c r="Q590" s="4">
        <v>45</v>
      </c>
      <c r="T590" s="2" t="s">
        <v>11064</v>
      </c>
    </row>
    <row r="591" spans="1:20" ht="13.8" thickBot="1" x14ac:dyDescent="0.25">
      <c r="A591" s="397"/>
      <c r="B591" s="367">
        <v>587</v>
      </c>
      <c r="C591" s="194" t="s">
        <v>776</v>
      </c>
      <c r="D591" s="195" t="s">
        <v>982</v>
      </c>
      <c r="E591" s="196" t="s">
        <v>7731</v>
      </c>
      <c r="F591" s="196" t="s">
        <v>983</v>
      </c>
      <c r="G591" s="190" t="s">
        <v>10865</v>
      </c>
      <c r="H591" s="190">
        <v>140.7364771</v>
      </c>
      <c r="I591" s="3"/>
      <c r="J591" s="3" t="s">
        <v>14279</v>
      </c>
      <c r="K591" s="194" t="s">
        <v>5938</v>
      </c>
      <c r="L591" s="199">
        <v>0</v>
      </c>
      <c r="M591" s="377"/>
      <c r="N591" s="198">
        <v>31</v>
      </c>
      <c r="O591" s="193">
        <v>31</v>
      </c>
      <c r="Q591" s="4">
        <v>31</v>
      </c>
      <c r="T591" s="2" t="s">
        <v>11065</v>
      </c>
    </row>
    <row r="592" spans="1:20" ht="13.8" thickBot="1" x14ac:dyDescent="0.25">
      <c r="A592" s="397"/>
      <c r="B592" s="367">
        <v>588</v>
      </c>
      <c r="C592" s="194" t="s">
        <v>776</v>
      </c>
      <c r="D592" s="195" t="s">
        <v>984</v>
      </c>
      <c r="E592" s="196" t="s">
        <v>7796</v>
      </c>
      <c r="F592" s="196" t="s">
        <v>985</v>
      </c>
      <c r="G592" s="190" t="s">
        <v>10866</v>
      </c>
      <c r="H592" s="190">
        <v>140.86249140000001</v>
      </c>
      <c r="I592" s="3"/>
      <c r="J592" s="3" t="s">
        <v>14279</v>
      </c>
      <c r="K592" s="194" t="s">
        <v>5875</v>
      </c>
      <c r="L592" s="197">
        <v>1</v>
      </c>
      <c r="M592" s="376"/>
      <c r="N592" s="198">
        <v>118</v>
      </c>
      <c r="O592" s="193">
        <v>118</v>
      </c>
      <c r="Q592" s="4">
        <v>118</v>
      </c>
      <c r="T592" s="2" t="s">
        <v>11066</v>
      </c>
    </row>
    <row r="593" spans="1:20" ht="13.8" thickBot="1" x14ac:dyDescent="0.25">
      <c r="A593" s="397"/>
      <c r="B593" s="367">
        <v>589</v>
      </c>
      <c r="C593" s="194" t="s">
        <v>776</v>
      </c>
      <c r="D593" s="195" t="s">
        <v>986</v>
      </c>
      <c r="E593" s="196" t="s">
        <v>7795</v>
      </c>
      <c r="F593" s="196" t="s">
        <v>5505</v>
      </c>
      <c r="G593" s="190" t="s">
        <v>10867</v>
      </c>
      <c r="H593" s="190">
        <v>140.8618481</v>
      </c>
      <c r="I593" s="3"/>
      <c r="J593" s="3" t="s">
        <v>14279</v>
      </c>
      <c r="K593" s="194" t="s">
        <v>5874</v>
      </c>
      <c r="L593" s="197">
        <v>1</v>
      </c>
      <c r="M593" s="376"/>
      <c r="N593" s="198">
        <v>118</v>
      </c>
      <c r="O593" s="193">
        <v>118</v>
      </c>
      <c r="Q593" s="4">
        <v>118</v>
      </c>
      <c r="T593" s="2" t="s">
        <v>11067</v>
      </c>
    </row>
    <row r="594" spans="1:20" ht="13.8" thickBot="1" x14ac:dyDescent="0.25">
      <c r="A594" s="397"/>
      <c r="B594" s="367">
        <v>590</v>
      </c>
      <c r="C594" s="194" t="s">
        <v>776</v>
      </c>
      <c r="D594" s="195" t="s">
        <v>987</v>
      </c>
      <c r="E594" s="196" t="s">
        <v>7859</v>
      </c>
      <c r="F594" s="196" t="s">
        <v>988</v>
      </c>
      <c r="G594" s="190" t="s">
        <v>10868</v>
      </c>
      <c r="H594" s="190">
        <v>140.857832</v>
      </c>
      <c r="I594" s="3"/>
      <c r="J594" s="3" t="s">
        <v>14279</v>
      </c>
      <c r="K594" s="194" t="s">
        <v>5876</v>
      </c>
      <c r="L594" s="197">
        <v>1</v>
      </c>
      <c r="M594" s="376"/>
      <c r="N594" s="198">
        <v>192</v>
      </c>
      <c r="O594" s="193">
        <v>192</v>
      </c>
      <c r="Q594" s="4">
        <v>192</v>
      </c>
      <c r="T594" s="2" t="s">
        <v>11068</v>
      </c>
    </row>
    <row r="595" spans="1:20" ht="13.8" thickBot="1" x14ac:dyDescent="0.25">
      <c r="A595" s="397"/>
      <c r="B595" s="367">
        <v>591</v>
      </c>
      <c r="C595" s="194" t="s">
        <v>776</v>
      </c>
      <c r="D595" s="195" t="s">
        <v>989</v>
      </c>
      <c r="E595" s="196" t="s">
        <v>7765</v>
      </c>
      <c r="F595" s="196" t="s">
        <v>990</v>
      </c>
      <c r="G595" s="190" t="s">
        <v>10869</v>
      </c>
      <c r="H595" s="190">
        <v>140.85640369999999</v>
      </c>
      <c r="I595" s="3"/>
      <c r="J595" s="3" t="s">
        <v>14279</v>
      </c>
      <c r="K595" s="194" t="s">
        <v>5898</v>
      </c>
      <c r="L595" s="199">
        <v>1</v>
      </c>
      <c r="M595" s="377"/>
      <c r="N595" s="198">
        <v>68</v>
      </c>
      <c r="O595" s="193">
        <v>68</v>
      </c>
      <c r="Q595" s="4">
        <v>68</v>
      </c>
      <c r="T595" s="2" t="s">
        <v>11069</v>
      </c>
    </row>
    <row r="596" spans="1:20" ht="13.8" thickBot="1" x14ac:dyDescent="0.25">
      <c r="A596" s="397"/>
      <c r="B596" s="367">
        <v>592</v>
      </c>
      <c r="C596" s="194" t="s">
        <v>776</v>
      </c>
      <c r="D596" s="195" t="s">
        <v>991</v>
      </c>
      <c r="E596" s="196" t="s">
        <v>7734</v>
      </c>
      <c r="F596" s="196" t="s">
        <v>992</v>
      </c>
      <c r="G596" s="190" t="s">
        <v>10870</v>
      </c>
      <c r="H596" s="190">
        <v>140.85699020000001</v>
      </c>
      <c r="I596" s="3"/>
      <c r="J596" s="3" t="s">
        <v>14279</v>
      </c>
      <c r="K596" s="194" t="s">
        <v>5923</v>
      </c>
      <c r="L596" s="199">
        <v>0</v>
      </c>
      <c r="M596" s="377"/>
      <c r="N596" s="198">
        <v>32</v>
      </c>
      <c r="O596" s="193">
        <v>32</v>
      </c>
      <c r="Q596" s="4">
        <v>32</v>
      </c>
      <c r="T596" s="2" t="s">
        <v>11070</v>
      </c>
    </row>
    <row r="597" spans="1:20" ht="13.8" thickBot="1" x14ac:dyDescent="0.25">
      <c r="A597" s="397"/>
      <c r="B597" s="367">
        <v>593</v>
      </c>
      <c r="C597" s="194" t="s">
        <v>776</v>
      </c>
      <c r="D597" s="195" t="s">
        <v>993</v>
      </c>
      <c r="E597" s="196" t="s">
        <v>7718</v>
      </c>
      <c r="F597" s="196" t="s">
        <v>994</v>
      </c>
      <c r="G597" s="190" t="s">
        <v>10871</v>
      </c>
      <c r="H597" s="190">
        <v>140.8486197</v>
      </c>
      <c r="I597" s="3"/>
      <c r="J597" s="3" t="s">
        <v>14279</v>
      </c>
      <c r="K597" s="194" t="s">
        <v>5922</v>
      </c>
      <c r="L597" s="199">
        <v>0</v>
      </c>
      <c r="M597" s="377"/>
      <c r="N597" s="198">
        <v>25</v>
      </c>
      <c r="O597" s="193">
        <v>25</v>
      </c>
      <c r="Q597" s="4">
        <v>25</v>
      </c>
      <c r="T597" s="2" t="s">
        <v>11071</v>
      </c>
    </row>
    <row r="598" spans="1:20" ht="13.8" thickBot="1" x14ac:dyDescent="0.25">
      <c r="A598" s="397"/>
      <c r="B598" s="367">
        <v>594</v>
      </c>
      <c r="C598" s="194" t="s">
        <v>776</v>
      </c>
      <c r="D598" s="195" t="s">
        <v>995</v>
      </c>
      <c r="E598" s="196" t="s">
        <v>7686</v>
      </c>
      <c r="F598" s="196" t="s">
        <v>996</v>
      </c>
      <c r="G598" s="190" t="s">
        <v>10872</v>
      </c>
      <c r="H598" s="190">
        <v>140.83516650000001</v>
      </c>
      <c r="I598" s="3"/>
      <c r="J598" s="3" t="s">
        <v>14279</v>
      </c>
      <c r="K598" s="183" t="s">
        <v>5921</v>
      </c>
      <c r="L598" s="199">
        <v>0</v>
      </c>
      <c r="M598" s="377"/>
      <c r="N598" s="198">
        <v>15</v>
      </c>
      <c r="O598" s="193">
        <v>15</v>
      </c>
      <c r="Q598" s="4">
        <v>15</v>
      </c>
      <c r="T598" s="2" t="s">
        <v>11072</v>
      </c>
    </row>
    <row r="599" spans="1:20" ht="13.8" thickBot="1" x14ac:dyDescent="0.25">
      <c r="A599" s="397"/>
      <c r="B599" s="367">
        <v>595</v>
      </c>
      <c r="C599" s="194" t="s">
        <v>776</v>
      </c>
      <c r="D599" s="195" t="s">
        <v>997</v>
      </c>
      <c r="E599" s="196" t="s">
        <v>7750</v>
      </c>
      <c r="F599" s="196" t="s">
        <v>998</v>
      </c>
      <c r="G599" s="190" t="s">
        <v>10873</v>
      </c>
      <c r="H599" s="190">
        <v>140.84390500000001</v>
      </c>
      <c r="I599" s="3"/>
      <c r="J599" s="3" t="s">
        <v>14279</v>
      </c>
      <c r="K599" s="194" t="s">
        <v>5925</v>
      </c>
      <c r="L599" s="199">
        <v>0</v>
      </c>
      <c r="M599" s="377"/>
      <c r="N599" s="198">
        <v>39</v>
      </c>
      <c r="O599" s="193">
        <v>39</v>
      </c>
      <c r="Q599" s="4">
        <v>39</v>
      </c>
      <c r="T599" s="2" t="s">
        <v>11073</v>
      </c>
    </row>
    <row r="600" spans="1:20" ht="13.8" thickBot="1" x14ac:dyDescent="0.25">
      <c r="A600" s="397"/>
      <c r="B600" s="367">
        <v>596</v>
      </c>
      <c r="C600" s="194" t="s">
        <v>776</v>
      </c>
      <c r="D600" s="195" t="s">
        <v>999</v>
      </c>
      <c r="E600" s="196" t="s">
        <v>7722</v>
      </c>
      <c r="F600" s="196" t="s">
        <v>1000</v>
      </c>
      <c r="G600" s="190" t="s">
        <v>10874</v>
      </c>
      <c r="H600" s="190">
        <v>140.85565170000001</v>
      </c>
      <c r="I600" s="3"/>
      <c r="J600" s="3" t="s">
        <v>14279</v>
      </c>
      <c r="K600" s="194" t="s">
        <v>5929</v>
      </c>
      <c r="L600" s="199">
        <v>0</v>
      </c>
      <c r="M600" s="377"/>
      <c r="N600" s="198">
        <v>27</v>
      </c>
      <c r="O600" s="193">
        <v>27</v>
      </c>
      <c r="Q600" s="4">
        <v>27</v>
      </c>
      <c r="T600" s="2" t="s">
        <v>11074</v>
      </c>
    </row>
    <row r="601" spans="1:20" ht="13.8" thickBot="1" x14ac:dyDescent="0.25">
      <c r="A601" s="397"/>
      <c r="B601" s="367">
        <v>597</v>
      </c>
      <c r="C601" s="194" t="s">
        <v>776</v>
      </c>
      <c r="D601" s="195" t="s">
        <v>1001</v>
      </c>
      <c r="E601" s="196" t="s">
        <v>7720</v>
      </c>
      <c r="F601" s="196" t="s">
        <v>1002</v>
      </c>
      <c r="G601" s="190" t="s">
        <v>10875</v>
      </c>
      <c r="H601" s="190">
        <v>140.86841699999999</v>
      </c>
      <c r="I601" s="3"/>
      <c r="J601" s="3" t="s">
        <v>14279</v>
      </c>
      <c r="K601" s="194" t="s">
        <v>5919</v>
      </c>
      <c r="L601" s="199">
        <v>0</v>
      </c>
      <c r="M601" s="377"/>
      <c r="N601" s="198">
        <v>26</v>
      </c>
      <c r="O601" s="193">
        <v>26</v>
      </c>
      <c r="Q601" s="4">
        <v>26</v>
      </c>
      <c r="T601" s="2" t="s">
        <v>11075</v>
      </c>
    </row>
    <row r="602" spans="1:20" ht="13.8" thickBot="1" x14ac:dyDescent="0.25">
      <c r="A602" s="397"/>
      <c r="B602" s="367">
        <v>598</v>
      </c>
      <c r="C602" s="194" t="s">
        <v>776</v>
      </c>
      <c r="D602" s="11" t="s">
        <v>5506</v>
      </c>
      <c r="E602" s="142" t="s">
        <v>7713</v>
      </c>
      <c r="F602" s="196" t="s">
        <v>1003</v>
      </c>
      <c r="G602" s="190" t="s">
        <v>10876</v>
      </c>
      <c r="H602" s="190">
        <v>140.8431788</v>
      </c>
      <c r="I602" s="3"/>
      <c r="J602" s="3" t="s">
        <v>14279</v>
      </c>
      <c r="K602" s="194" t="s">
        <v>5926</v>
      </c>
      <c r="L602" s="199">
        <v>0</v>
      </c>
      <c r="M602" s="377"/>
      <c r="N602" s="198">
        <v>24</v>
      </c>
      <c r="O602" s="193">
        <v>24</v>
      </c>
      <c r="Q602" s="4">
        <v>24</v>
      </c>
      <c r="T602" s="2" t="s">
        <v>11076</v>
      </c>
    </row>
    <row r="603" spans="1:20" ht="13.8" thickBot="1" x14ac:dyDescent="0.25">
      <c r="A603" s="397"/>
      <c r="B603" s="367">
        <v>599</v>
      </c>
      <c r="C603" s="194" t="s">
        <v>776</v>
      </c>
      <c r="D603" s="195" t="s">
        <v>1004</v>
      </c>
      <c r="E603" s="196" t="s">
        <v>7736</v>
      </c>
      <c r="F603" s="196" t="s">
        <v>1005</v>
      </c>
      <c r="G603" s="190" t="s">
        <v>10877</v>
      </c>
      <c r="H603" s="190">
        <v>140.8417048</v>
      </c>
      <c r="I603" s="3"/>
      <c r="J603" s="3" t="s">
        <v>14279</v>
      </c>
      <c r="K603" s="183" t="s">
        <v>5918</v>
      </c>
      <c r="L603" s="199">
        <v>0</v>
      </c>
      <c r="M603" s="377"/>
      <c r="N603" s="198">
        <v>33</v>
      </c>
      <c r="O603" s="193">
        <v>33</v>
      </c>
      <c r="Q603" s="4">
        <v>33</v>
      </c>
      <c r="T603" s="2" t="s">
        <v>11077</v>
      </c>
    </row>
    <row r="604" spans="1:20" ht="13.8" thickBot="1" x14ac:dyDescent="0.25">
      <c r="A604" s="397"/>
      <c r="B604" s="367">
        <v>600</v>
      </c>
      <c r="C604" s="194" t="s">
        <v>776</v>
      </c>
      <c r="D604" s="195" t="s">
        <v>1006</v>
      </c>
      <c r="E604" s="196" t="s">
        <v>7712</v>
      </c>
      <c r="F604" s="196" t="s">
        <v>1007</v>
      </c>
      <c r="G604" s="190" t="s">
        <v>10878</v>
      </c>
      <c r="H604" s="190">
        <v>140.87099889999999</v>
      </c>
      <c r="I604" s="3"/>
      <c r="J604" s="3" t="s">
        <v>14279</v>
      </c>
      <c r="K604" s="194" t="s">
        <v>5924</v>
      </c>
      <c r="L604" s="199">
        <v>0</v>
      </c>
      <c r="M604" s="377"/>
      <c r="N604" s="198">
        <v>24</v>
      </c>
      <c r="O604" s="193">
        <v>24</v>
      </c>
      <c r="Q604" s="4">
        <v>24</v>
      </c>
      <c r="T604" s="2" t="s">
        <v>11078</v>
      </c>
    </row>
    <row r="605" spans="1:20" ht="13.8" thickBot="1" x14ac:dyDescent="0.25">
      <c r="A605" s="397"/>
      <c r="B605" s="367">
        <v>601</v>
      </c>
      <c r="C605" s="194" t="s">
        <v>776</v>
      </c>
      <c r="D605" s="195" t="s">
        <v>1008</v>
      </c>
      <c r="E605" s="196" t="s">
        <v>7697</v>
      </c>
      <c r="F605" s="196" t="s">
        <v>1009</v>
      </c>
      <c r="G605" s="190" t="s">
        <v>10879</v>
      </c>
      <c r="H605" s="190">
        <v>140.8697588</v>
      </c>
      <c r="I605" s="3"/>
      <c r="J605" s="3" t="s">
        <v>14279</v>
      </c>
      <c r="K605" s="194" t="s">
        <v>5920</v>
      </c>
      <c r="L605" s="199">
        <v>0</v>
      </c>
      <c r="M605" s="377"/>
      <c r="N605" s="198">
        <v>18</v>
      </c>
      <c r="O605" s="193">
        <v>18</v>
      </c>
      <c r="Q605" s="4">
        <v>18</v>
      </c>
      <c r="T605" s="2" t="s">
        <v>11079</v>
      </c>
    </row>
    <row r="606" spans="1:20" ht="13.8" thickBot="1" x14ac:dyDescent="0.25">
      <c r="A606" s="397"/>
      <c r="B606" s="367">
        <v>602</v>
      </c>
      <c r="C606" s="194" t="s">
        <v>776</v>
      </c>
      <c r="D606" s="195" t="s">
        <v>1010</v>
      </c>
      <c r="E606" s="196" t="s">
        <v>7714</v>
      </c>
      <c r="F606" s="196" t="s">
        <v>1011</v>
      </c>
      <c r="G606" s="190" t="s">
        <v>10820</v>
      </c>
      <c r="H606" s="190">
        <v>140.7388795</v>
      </c>
      <c r="I606" s="3"/>
      <c r="J606" s="3" t="s">
        <v>14279</v>
      </c>
      <c r="K606" s="194" t="s">
        <v>5928</v>
      </c>
      <c r="L606" s="199">
        <v>0</v>
      </c>
      <c r="M606" s="377"/>
      <c r="N606" s="198">
        <v>24</v>
      </c>
      <c r="O606" s="193">
        <v>24</v>
      </c>
      <c r="Q606" s="4">
        <v>24</v>
      </c>
      <c r="T606" s="2" t="s">
        <v>11020</v>
      </c>
    </row>
    <row r="607" spans="1:20" ht="13.8" thickBot="1" x14ac:dyDescent="0.25">
      <c r="A607" s="397"/>
      <c r="B607" s="367">
        <v>603</v>
      </c>
      <c r="C607" s="194" t="s">
        <v>776</v>
      </c>
      <c r="D607" s="195" t="s">
        <v>1012</v>
      </c>
      <c r="E607" s="196" t="s">
        <v>7709</v>
      </c>
      <c r="F607" s="196" t="s">
        <v>1013</v>
      </c>
      <c r="G607" s="190" t="s">
        <v>10880</v>
      </c>
      <c r="H607" s="190">
        <v>140.8242372</v>
      </c>
      <c r="I607" s="3"/>
      <c r="J607" s="3" t="s">
        <v>14279</v>
      </c>
      <c r="K607" s="194" t="s">
        <v>5927</v>
      </c>
      <c r="L607" s="199">
        <v>0</v>
      </c>
      <c r="M607" s="377"/>
      <c r="N607" s="198">
        <v>22</v>
      </c>
      <c r="O607" s="193">
        <v>22</v>
      </c>
      <c r="Q607" s="4">
        <v>22</v>
      </c>
      <c r="T607" s="2" t="s">
        <v>11080</v>
      </c>
    </row>
    <row r="608" spans="1:20" ht="13.8" thickBot="1" x14ac:dyDescent="0.25">
      <c r="A608" s="397"/>
      <c r="B608" s="367">
        <v>604</v>
      </c>
      <c r="C608" s="194" t="s">
        <v>776</v>
      </c>
      <c r="D608" s="195" t="s">
        <v>1014</v>
      </c>
      <c r="E608" s="196" t="s">
        <v>7657</v>
      </c>
      <c r="F608" s="196" t="s">
        <v>1015</v>
      </c>
      <c r="G608" s="190" t="s">
        <v>10881</v>
      </c>
      <c r="H608" s="190">
        <v>140.83522840000001</v>
      </c>
      <c r="I608" s="3"/>
      <c r="J608" s="3" t="s">
        <v>14279</v>
      </c>
      <c r="K608" s="194" t="s">
        <v>5937</v>
      </c>
      <c r="L608" s="199">
        <v>0</v>
      </c>
      <c r="M608" s="377"/>
      <c r="N608" s="198">
        <v>9</v>
      </c>
      <c r="O608" s="193">
        <v>9</v>
      </c>
      <c r="Q608" s="4">
        <v>9</v>
      </c>
      <c r="T608" s="2" t="s">
        <v>11081</v>
      </c>
    </row>
    <row r="609" spans="1:20" ht="13.8" thickBot="1" x14ac:dyDescent="0.25">
      <c r="A609" s="397"/>
      <c r="B609" s="367">
        <v>605</v>
      </c>
      <c r="C609" s="194" t="s">
        <v>776</v>
      </c>
      <c r="D609" s="195" t="s">
        <v>1016</v>
      </c>
      <c r="E609" s="196" t="s">
        <v>7743</v>
      </c>
      <c r="F609" s="196" t="s">
        <v>5443</v>
      </c>
      <c r="G609" s="190" t="s">
        <v>10882</v>
      </c>
      <c r="H609" s="190">
        <v>140.85876959999999</v>
      </c>
      <c r="I609" s="3"/>
      <c r="J609" s="3" t="s">
        <v>14279</v>
      </c>
      <c r="K609" s="194" t="s">
        <v>5794</v>
      </c>
      <c r="L609" s="199">
        <v>0</v>
      </c>
      <c r="M609" s="377"/>
      <c r="N609" s="198">
        <v>37</v>
      </c>
      <c r="O609" s="193">
        <v>37</v>
      </c>
      <c r="Q609" s="4">
        <v>37</v>
      </c>
      <c r="T609" s="2" t="s">
        <v>11082</v>
      </c>
    </row>
    <row r="610" spans="1:20" ht="13.8" thickBot="1" x14ac:dyDescent="0.25">
      <c r="A610" s="397"/>
      <c r="B610" s="367">
        <v>606</v>
      </c>
      <c r="C610" s="194" t="s">
        <v>776</v>
      </c>
      <c r="D610" s="195" t="s">
        <v>1017</v>
      </c>
      <c r="E610" s="196" t="s">
        <v>7838</v>
      </c>
      <c r="F610" s="196" t="s">
        <v>5507</v>
      </c>
      <c r="G610" s="190" t="s">
        <v>10883</v>
      </c>
      <c r="H610" s="190">
        <v>140.85100510000001</v>
      </c>
      <c r="I610" s="3"/>
      <c r="J610" s="3" t="s">
        <v>14279</v>
      </c>
      <c r="K610" s="194" t="s">
        <v>5834</v>
      </c>
      <c r="L610" s="197">
        <v>1</v>
      </c>
      <c r="M610" s="376"/>
      <c r="N610" s="198">
        <v>163</v>
      </c>
      <c r="O610" s="193">
        <v>163</v>
      </c>
      <c r="Q610" s="4">
        <v>163</v>
      </c>
      <c r="T610" s="2" t="s">
        <v>11083</v>
      </c>
    </row>
    <row r="611" spans="1:20" ht="13.8" thickBot="1" x14ac:dyDescent="0.25">
      <c r="A611" s="397"/>
      <c r="B611" s="367">
        <v>607</v>
      </c>
      <c r="C611" s="194" t="s">
        <v>776</v>
      </c>
      <c r="D611" s="195" t="s">
        <v>1018</v>
      </c>
      <c r="E611" s="196" t="s">
        <v>7803</v>
      </c>
      <c r="F611" s="196" t="s">
        <v>1019</v>
      </c>
      <c r="G611" s="190" t="s">
        <v>10884</v>
      </c>
      <c r="H611" s="190">
        <v>140.87582739999999</v>
      </c>
      <c r="I611" s="3"/>
      <c r="J611" s="3" t="s">
        <v>14279</v>
      </c>
      <c r="K611" s="194" t="s">
        <v>5806</v>
      </c>
      <c r="L611" s="197">
        <v>1</v>
      </c>
      <c r="M611" s="376"/>
      <c r="N611" s="198">
        <v>124</v>
      </c>
      <c r="O611" s="193">
        <v>124</v>
      </c>
      <c r="Q611" s="4">
        <v>124</v>
      </c>
      <c r="T611" s="2" t="s">
        <v>11084</v>
      </c>
    </row>
    <row r="612" spans="1:20" ht="13.8" thickBot="1" x14ac:dyDescent="0.25">
      <c r="A612" s="397"/>
      <c r="B612" s="368">
        <v>608</v>
      </c>
      <c r="C612" s="203" t="s">
        <v>776</v>
      </c>
      <c r="D612" s="204" t="s">
        <v>1020</v>
      </c>
      <c r="E612" s="205" t="s">
        <v>7809</v>
      </c>
      <c r="F612" s="205" t="s">
        <v>1021</v>
      </c>
      <c r="G612" s="206" t="s">
        <v>10885</v>
      </c>
      <c r="H612" s="206">
        <v>140.83245070000001</v>
      </c>
      <c r="I612" s="129"/>
      <c r="J612" s="129" t="s">
        <v>14279</v>
      </c>
      <c r="K612" s="213" t="s">
        <v>5795</v>
      </c>
      <c r="L612" s="208">
        <v>1</v>
      </c>
      <c r="M612" s="378"/>
      <c r="N612" s="209">
        <v>128</v>
      </c>
      <c r="O612" s="210">
        <v>128</v>
      </c>
      <c r="Q612" s="4"/>
      <c r="T612" s="2" t="s">
        <v>11085</v>
      </c>
    </row>
    <row r="613" spans="1:20" ht="13.8" thickBot="1" x14ac:dyDescent="0.25">
      <c r="A613" s="397"/>
      <c r="B613" s="367">
        <v>609</v>
      </c>
      <c r="C613" s="194" t="s">
        <v>776</v>
      </c>
      <c r="D613" s="195" t="s">
        <v>1022</v>
      </c>
      <c r="E613" s="196" t="s">
        <v>7813</v>
      </c>
      <c r="F613" s="196" t="s">
        <v>5508</v>
      </c>
      <c r="G613" s="190" t="s">
        <v>10886</v>
      </c>
      <c r="H613" s="190">
        <v>140.8037022</v>
      </c>
      <c r="I613" s="3"/>
      <c r="J613" s="3" t="s">
        <v>14279</v>
      </c>
      <c r="K613" s="194" t="s">
        <v>5836</v>
      </c>
      <c r="L613" s="197">
        <v>1</v>
      </c>
      <c r="M613" s="376"/>
      <c r="N613" s="198">
        <v>136</v>
      </c>
      <c r="O613" s="193">
        <v>136</v>
      </c>
      <c r="Q613" s="4">
        <v>136</v>
      </c>
      <c r="T613" s="2" t="s">
        <v>11086</v>
      </c>
    </row>
    <row r="614" spans="1:20" ht="13.8" thickBot="1" x14ac:dyDescent="0.25">
      <c r="A614" s="397"/>
      <c r="B614" s="367">
        <v>610</v>
      </c>
      <c r="C614" s="194" t="s">
        <v>776</v>
      </c>
      <c r="D614" s="195" t="s">
        <v>1023</v>
      </c>
      <c r="E614" s="196" t="s">
        <v>7884</v>
      </c>
      <c r="F614" s="196" t="s">
        <v>5509</v>
      </c>
      <c r="G614" s="190" t="s">
        <v>10887</v>
      </c>
      <c r="H614" s="190">
        <v>140.86214580000001</v>
      </c>
      <c r="I614" s="3"/>
      <c r="J614" s="3" t="s">
        <v>14279</v>
      </c>
      <c r="K614" s="194" t="s">
        <v>5835</v>
      </c>
      <c r="L614" s="197">
        <v>1</v>
      </c>
      <c r="M614" s="376"/>
      <c r="N614" s="198">
        <v>292</v>
      </c>
      <c r="O614" s="193">
        <v>292</v>
      </c>
      <c r="Q614" s="4">
        <v>292</v>
      </c>
      <c r="T614" s="2" t="s">
        <v>11087</v>
      </c>
    </row>
    <row r="615" spans="1:20" ht="13.8" thickBot="1" x14ac:dyDescent="0.25">
      <c r="A615" s="397"/>
      <c r="B615" s="367">
        <v>611</v>
      </c>
      <c r="C615" s="194" t="s">
        <v>776</v>
      </c>
      <c r="D615" s="195" t="s">
        <v>1024</v>
      </c>
      <c r="E615" s="196" t="s">
        <v>7785</v>
      </c>
      <c r="F615" s="196" t="s">
        <v>1025</v>
      </c>
      <c r="G615" s="190" t="s">
        <v>10888</v>
      </c>
      <c r="H615" s="190">
        <v>140.85698429999999</v>
      </c>
      <c r="I615" s="3"/>
      <c r="J615" s="3" t="s">
        <v>14279</v>
      </c>
      <c r="K615" s="194" t="s">
        <v>5887</v>
      </c>
      <c r="L615" s="199">
        <v>0</v>
      </c>
      <c r="M615" s="377"/>
      <c r="N615" s="198">
        <v>104</v>
      </c>
      <c r="O615" s="193">
        <v>104</v>
      </c>
      <c r="Q615" s="4">
        <v>104</v>
      </c>
      <c r="T615" s="2" t="s">
        <v>11088</v>
      </c>
    </row>
    <row r="616" spans="1:20" ht="13.8" thickBot="1" x14ac:dyDescent="0.25">
      <c r="A616" s="397"/>
      <c r="B616" s="367">
        <v>612</v>
      </c>
      <c r="C616" s="194" t="s">
        <v>776</v>
      </c>
      <c r="D616" s="195" t="s">
        <v>1026</v>
      </c>
      <c r="E616" s="196" t="s">
        <v>7828</v>
      </c>
      <c r="F616" s="196" t="s">
        <v>1027</v>
      </c>
      <c r="G616" s="190" t="s">
        <v>10889</v>
      </c>
      <c r="H616" s="190">
        <v>140.8620971</v>
      </c>
      <c r="I616" s="3"/>
      <c r="J616" s="3" t="s">
        <v>14279</v>
      </c>
      <c r="K616" s="194" t="s">
        <v>5798</v>
      </c>
      <c r="L616" s="199">
        <v>1</v>
      </c>
      <c r="M616" s="377"/>
      <c r="N616" s="198">
        <v>152</v>
      </c>
      <c r="O616" s="193">
        <v>152</v>
      </c>
      <c r="Q616" s="4">
        <v>152</v>
      </c>
      <c r="T616" s="2" t="s">
        <v>11089</v>
      </c>
    </row>
    <row r="617" spans="1:20" ht="40.200000000000003" thickBot="1" x14ac:dyDescent="0.25">
      <c r="A617" s="397"/>
      <c r="B617" s="367">
        <v>613</v>
      </c>
      <c r="C617" s="194" t="s">
        <v>776</v>
      </c>
      <c r="D617" s="195" t="s">
        <v>1028</v>
      </c>
      <c r="E617" s="196" t="s">
        <v>7700</v>
      </c>
      <c r="F617" s="196" t="s">
        <v>1029</v>
      </c>
      <c r="G617" s="190" t="s">
        <v>10890</v>
      </c>
      <c r="H617" s="190">
        <v>140.83624130000001</v>
      </c>
      <c r="I617" s="3"/>
      <c r="J617" s="3" t="s">
        <v>14279</v>
      </c>
      <c r="K617" s="183" t="s">
        <v>5783</v>
      </c>
      <c r="L617" s="199">
        <v>0</v>
      </c>
      <c r="M617" s="377"/>
      <c r="N617" s="198">
        <v>20</v>
      </c>
      <c r="O617" s="193">
        <v>20</v>
      </c>
      <c r="Q617" s="4">
        <v>20</v>
      </c>
      <c r="T617" s="2" t="s">
        <v>11090</v>
      </c>
    </row>
    <row r="618" spans="1:20" ht="13.8" thickBot="1" x14ac:dyDescent="0.25">
      <c r="A618" s="397"/>
      <c r="B618" s="367">
        <v>614</v>
      </c>
      <c r="C618" s="194" t="s">
        <v>776</v>
      </c>
      <c r="D618" s="195" t="s">
        <v>1030</v>
      </c>
      <c r="E618" s="196" t="s">
        <v>7680</v>
      </c>
      <c r="F618" s="142" t="s">
        <v>5510</v>
      </c>
      <c r="G618" s="190" t="s">
        <v>10891</v>
      </c>
      <c r="H618" s="190">
        <v>140.82872689999999</v>
      </c>
      <c r="I618" s="3"/>
      <c r="J618" s="3" t="s">
        <v>14279</v>
      </c>
      <c r="K618" s="183" t="s">
        <v>5904</v>
      </c>
      <c r="L618" s="199">
        <v>0</v>
      </c>
      <c r="M618" s="377"/>
      <c r="N618" s="198">
        <v>11</v>
      </c>
      <c r="O618" s="193">
        <v>11</v>
      </c>
      <c r="Q618" s="4">
        <v>11</v>
      </c>
      <c r="T618" s="2" t="s">
        <v>11091</v>
      </c>
    </row>
    <row r="619" spans="1:20" ht="13.8" thickBot="1" x14ac:dyDescent="0.25">
      <c r="A619" s="397"/>
      <c r="B619" s="367">
        <v>615</v>
      </c>
      <c r="C619" s="194" t="s">
        <v>776</v>
      </c>
      <c r="D619" s="195" t="s">
        <v>1031</v>
      </c>
      <c r="E619" s="196" t="s">
        <v>7757</v>
      </c>
      <c r="F619" s="196" t="s">
        <v>1032</v>
      </c>
      <c r="G619" s="190" t="s">
        <v>10892</v>
      </c>
      <c r="H619" s="190">
        <v>140.86677040000001</v>
      </c>
      <c r="I619" s="3"/>
      <c r="J619" s="3" t="s">
        <v>14279</v>
      </c>
      <c r="K619" s="183" t="s">
        <v>5941</v>
      </c>
      <c r="L619" s="199">
        <v>0</v>
      </c>
      <c r="M619" s="377"/>
      <c r="N619" s="198">
        <v>43</v>
      </c>
      <c r="O619" s="193">
        <v>43</v>
      </c>
      <c r="Q619" s="4">
        <v>43</v>
      </c>
      <c r="T619" s="2" t="s">
        <v>11092</v>
      </c>
    </row>
    <row r="620" spans="1:20" ht="13.8" thickBot="1" x14ac:dyDescent="0.25">
      <c r="A620" s="397"/>
      <c r="B620" s="367">
        <v>616</v>
      </c>
      <c r="C620" s="194" t="s">
        <v>776</v>
      </c>
      <c r="D620" s="11" t="s">
        <v>5021</v>
      </c>
      <c r="E620" s="142" t="s">
        <v>7694</v>
      </c>
      <c r="F620" s="196" t="s">
        <v>1033</v>
      </c>
      <c r="G620" s="190" t="s">
        <v>10893</v>
      </c>
      <c r="H620" s="190">
        <v>140.83613990000001</v>
      </c>
      <c r="I620" s="3"/>
      <c r="J620" s="3" t="s">
        <v>14279</v>
      </c>
      <c r="K620" s="183" t="s">
        <v>5943</v>
      </c>
      <c r="L620" s="199">
        <v>0</v>
      </c>
      <c r="M620" s="377"/>
      <c r="N620" s="198">
        <v>16</v>
      </c>
      <c r="O620" s="193">
        <v>16</v>
      </c>
      <c r="Q620" s="4">
        <v>16</v>
      </c>
      <c r="T620" s="2" t="s">
        <v>11093</v>
      </c>
    </row>
    <row r="621" spans="1:20" ht="13.8" thickBot="1" x14ac:dyDescent="0.25">
      <c r="A621" s="397"/>
      <c r="B621" s="367">
        <v>617</v>
      </c>
      <c r="C621" s="194" t="s">
        <v>776</v>
      </c>
      <c r="D621" s="195" t="s">
        <v>1034</v>
      </c>
      <c r="E621" s="196" t="s">
        <v>7760</v>
      </c>
      <c r="F621" s="142" t="s">
        <v>5511</v>
      </c>
      <c r="G621" s="190" t="s">
        <v>10894</v>
      </c>
      <c r="H621" s="190">
        <v>140.85573299999999</v>
      </c>
      <c r="I621" s="3"/>
      <c r="J621" s="3" t="s">
        <v>14279</v>
      </c>
      <c r="K621" s="183" t="s">
        <v>5906</v>
      </c>
      <c r="L621" s="199">
        <v>0</v>
      </c>
      <c r="M621" s="377"/>
      <c r="N621" s="198">
        <v>46</v>
      </c>
      <c r="O621" s="193">
        <v>46</v>
      </c>
      <c r="Q621" s="4">
        <v>46</v>
      </c>
      <c r="T621" s="2" t="s">
        <v>11094</v>
      </c>
    </row>
    <row r="622" spans="1:20" ht="13.8" thickBot="1" x14ac:dyDescent="0.25">
      <c r="A622" s="397"/>
      <c r="B622" s="367">
        <v>618</v>
      </c>
      <c r="C622" s="194" t="s">
        <v>776</v>
      </c>
      <c r="D622" s="195" t="s">
        <v>1035</v>
      </c>
      <c r="E622" s="196" t="s">
        <v>7696</v>
      </c>
      <c r="F622" s="196" t="s">
        <v>1036</v>
      </c>
      <c r="G622" s="190" t="s">
        <v>10895</v>
      </c>
      <c r="H622" s="190">
        <v>140.80077790000001</v>
      </c>
      <c r="I622" s="3"/>
      <c r="J622" s="3" t="s">
        <v>14279</v>
      </c>
      <c r="K622" s="194" t="s">
        <v>5905</v>
      </c>
      <c r="L622" s="199">
        <v>0</v>
      </c>
      <c r="M622" s="377"/>
      <c r="N622" s="198">
        <v>18</v>
      </c>
      <c r="O622" s="193">
        <v>18</v>
      </c>
      <c r="Q622" s="4">
        <v>18</v>
      </c>
      <c r="T622" s="2" t="s">
        <v>11095</v>
      </c>
    </row>
    <row r="623" spans="1:20" ht="13.8" thickBot="1" x14ac:dyDescent="0.25">
      <c r="A623" s="397"/>
      <c r="B623" s="367">
        <v>619</v>
      </c>
      <c r="C623" s="194" t="s">
        <v>776</v>
      </c>
      <c r="D623" s="11" t="s">
        <v>5022</v>
      </c>
      <c r="E623" s="142" t="s">
        <v>7882</v>
      </c>
      <c r="F623" s="196" t="s">
        <v>1037</v>
      </c>
      <c r="G623" s="190" t="s">
        <v>10896</v>
      </c>
      <c r="H623" s="190">
        <v>140.72227340000001</v>
      </c>
      <c r="I623" s="3"/>
      <c r="J623" s="3" t="s">
        <v>14279</v>
      </c>
      <c r="K623" s="183" t="s">
        <v>5791</v>
      </c>
      <c r="L623" s="197">
        <v>1</v>
      </c>
      <c r="M623" s="376"/>
      <c r="N623" s="198">
        <v>286</v>
      </c>
      <c r="O623" s="193">
        <v>286</v>
      </c>
      <c r="Q623" s="4">
        <v>286</v>
      </c>
      <c r="T623" s="2" t="s">
        <v>11096</v>
      </c>
    </row>
    <row r="624" spans="1:20" ht="13.8" thickBot="1" x14ac:dyDescent="0.25">
      <c r="A624" s="397"/>
      <c r="B624" s="367">
        <v>620</v>
      </c>
      <c r="C624" s="194" t="s">
        <v>776</v>
      </c>
      <c r="D624" s="195" t="s">
        <v>1038</v>
      </c>
      <c r="E624" s="196" t="s">
        <v>7814</v>
      </c>
      <c r="F624" s="196" t="s">
        <v>1039</v>
      </c>
      <c r="G624" s="190" t="s">
        <v>10726</v>
      </c>
      <c r="H624" s="190">
        <v>140.68975409999999</v>
      </c>
      <c r="I624" s="3"/>
      <c r="J624" s="3" t="s">
        <v>14279</v>
      </c>
      <c r="K624" s="194" t="s">
        <v>5900</v>
      </c>
      <c r="L624" s="199">
        <v>0</v>
      </c>
      <c r="M624" s="377"/>
      <c r="N624" s="198">
        <v>136</v>
      </c>
      <c r="O624" s="193">
        <v>136</v>
      </c>
      <c r="Q624" s="4">
        <v>136</v>
      </c>
      <c r="T624" s="2" t="s">
        <v>11097</v>
      </c>
    </row>
    <row r="625" spans="1:20" ht="36.6" thickBot="1" x14ac:dyDescent="0.25">
      <c r="A625" s="397"/>
      <c r="B625" s="367">
        <v>621</v>
      </c>
      <c r="C625" s="194" t="s">
        <v>776</v>
      </c>
      <c r="D625" s="195" t="s">
        <v>1040</v>
      </c>
      <c r="E625" s="196" t="s">
        <v>7789</v>
      </c>
      <c r="F625" s="196" t="s">
        <v>1041</v>
      </c>
      <c r="G625" s="190" t="s">
        <v>10897</v>
      </c>
      <c r="H625" s="190">
        <v>140.62074720000001</v>
      </c>
      <c r="I625" s="3"/>
      <c r="J625" s="3" t="s">
        <v>14279</v>
      </c>
      <c r="K625" s="201" t="s">
        <v>5778</v>
      </c>
      <c r="L625" s="199">
        <v>0</v>
      </c>
      <c r="M625" s="377"/>
      <c r="N625" s="198">
        <v>109</v>
      </c>
      <c r="O625" s="193">
        <v>109</v>
      </c>
      <c r="Q625" s="4">
        <v>109</v>
      </c>
      <c r="T625" s="2" t="s">
        <v>11098</v>
      </c>
    </row>
    <row r="626" spans="1:20" ht="36.6" thickBot="1" x14ac:dyDescent="0.25">
      <c r="A626" s="397"/>
      <c r="B626" s="367">
        <v>622</v>
      </c>
      <c r="C626" s="194" t="s">
        <v>776</v>
      </c>
      <c r="D626" s="195" t="s">
        <v>1042</v>
      </c>
      <c r="E626" s="196" t="s">
        <v>7788</v>
      </c>
      <c r="F626" s="196" t="s">
        <v>1043</v>
      </c>
      <c r="G626" s="190" t="s">
        <v>10898</v>
      </c>
      <c r="H626" s="190">
        <v>140.6735722</v>
      </c>
      <c r="I626" s="3"/>
      <c r="J626" s="3" t="s">
        <v>14279</v>
      </c>
      <c r="K626" s="201" t="s">
        <v>5779</v>
      </c>
      <c r="L626" s="199">
        <v>0</v>
      </c>
      <c r="M626" s="377"/>
      <c r="N626" s="198">
        <v>109</v>
      </c>
      <c r="O626" s="193">
        <v>109</v>
      </c>
      <c r="Q626" s="4">
        <v>109</v>
      </c>
      <c r="T626" s="2" t="s">
        <v>11099</v>
      </c>
    </row>
    <row r="627" spans="1:20" ht="13.8" thickBot="1" x14ac:dyDescent="0.25">
      <c r="A627" s="397"/>
      <c r="B627" s="367">
        <v>623</v>
      </c>
      <c r="C627" s="194" t="s">
        <v>776</v>
      </c>
      <c r="D627" s="195" t="s">
        <v>1044</v>
      </c>
      <c r="E627" s="196" t="s">
        <v>7787</v>
      </c>
      <c r="F627" s="196" t="s">
        <v>1045</v>
      </c>
      <c r="G627" s="190" t="s">
        <v>10899</v>
      </c>
      <c r="H627" s="190">
        <v>140.6340017</v>
      </c>
      <c r="I627" s="3"/>
      <c r="J627" s="3" t="s">
        <v>14279</v>
      </c>
      <c r="K627" s="201" t="s">
        <v>5797</v>
      </c>
      <c r="L627" s="199">
        <v>0</v>
      </c>
      <c r="M627" s="377"/>
      <c r="N627" s="198">
        <v>108</v>
      </c>
      <c r="O627" s="193">
        <v>108</v>
      </c>
      <c r="Q627" s="4">
        <v>108</v>
      </c>
      <c r="T627" s="2" t="s">
        <v>11100</v>
      </c>
    </row>
    <row r="628" spans="1:20" ht="13.8" thickBot="1" x14ac:dyDescent="0.25">
      <c r="A628" s="397"/>
      <c r="B628" s="367">
        <v>624</v>
      </c>
      <c r="C628" s="194" t="s">
        <v>776</v>
      </c>
      <c r="D628" s="195" t="s">
        <v>1046</v>
      </c>
      <c r="E628" s="196" t="s">
        <v>7681</v>
      </c>
      <c r="F628" s="196" t="s">
        <v>1047</v>
      </c>
      <c r="G628" s="190" t="s">
        <v>10900</v>
      </c>
      <c r="H628" s="190">
        <v>140.77284119999999</v>
      </c>
      <c r="I628" s="3"/>
      <c r="J628" s="3" t="s">
        <v>14279</v>
      </c>
      <c r="K628" s="183" t="s">
        <v>5935</v>
      </c>
      <c r="L628" s="199">
        <v>0</v>
      </c>
      <c r="M628" s="377"/>
      <c r="N628" s="198">
        <v>12</v>
      </c>
      <c r="O628" s="193">
        <v>12</v>
      </c>
      <c r="Q628" s="4">
        <v>12</v>
      </c>
      <c r="T628" s="2" t="s">
        <v>11101</v>
      </c>
    </row>
    <row r="629" spans="1:20" ht="13.8" thickBot="1" x14ac:dyDescent="0.25">
      <c r="A629" s="397"/>
      <c r="B629" s="367">
        <v>625</v>
      </c>
      <c r="C629" s="194" t="s">
        <v>776</v>
      </c>
      <c r="D629" s="195" t="s">
        <v>1048</v>
      </c>
      <c r="E629" s="196" t="s">
        <v>7754</v>
      </c>
      <c r="F629" s="142" t="s">
        <v>5512</v>
      </c>
      <c r="G629" s="190" t="s">
        <v>10901</v>
      </c>
      <c r="H629" s="190">
        <v>140.76543280000001</v>
      </c>
      <c r="I629" s="3"/>
      <c r="J629" s="3" t="s">
        <v>14279</v>
      </c>
      <c r="K629" s="183" t="s">
        <v>5935</v>
      </c>
      <c r="L629" s="199">
        <v>1</v>
      </c>
      <c r="M629" s="377"/>
      <c r="N629" s="198">
        <v>41</v>
      </c>
      <c r="O629" s="193">
        <v>41</v>
      </c>
      <c r="Q629" s="4">
        <v>41</v>
      </c>
      <c r="T629" s="2" t="s">
        <v>11102</v>
      </c>
    </row>
    <row r="630" spans="1:20" ht="13.8" thickBot="1" x14ac:dyDescent="0.25">
      <c r="A630" s="397"/>
      <c r="B630" s="367">
        <v>626</v>
      </c>
      <c r="C630" s="194" t="s">
        <v>776</v>
      </c>
      <c r="D630" s="195" t="s">
        <v>1049</v>
      </c>
      <c r="E630" s="196" t="s">
        <v>7687</v>
      </c>
      <c r="F630" s="196" t="s">
        <v>1050</v>
      </c>
      <c r="G630" s="190" t="s">
        <v>10726</v>
      </c>
      <c r="H630" s="190">
        <v>140.68975409999999</v>
      </c>
      <c r="I630" s="3"/>
      <c r="J630" s="3" t="s">
        <v>14279</v>
      </c>
      <c r="K630" s="194" t="s">
        <v>5934</v>
      </c>
      <c r="L630" s="199">
        <v>0</v>
      </c>
      <c r="M630" s="377"/>
      <c r="N630" s="198">
        <v>15</v>
      </c>
      <c r="O630" s="193">
        <v>15</v>
      </c>
      <c r="Q630" s="4">
        <v>15</v>
      </c>
      <c r="T630" s="2" t="s">
        <v>11103</v>
      </c>
    </row>
    <row r="631" spans="1:20" ht="13.8" thickBot="1" x14ac:dyDescent="0.25">
      <c r="A631" s="397"/>
      <c r="B631" s="367">
        <v>627</v>
      </c>
      <c r="C631" s="194" t="s">
        <v>776</v>
      </c>
      <c r="D631" s="195" t="s">
        <v>1051</v>
      </c>
      <c r="E631" s="196" t="s">
        <v>7699</v>
      </c>
      <c r="F631" s="196" t="s">
        <v>5513</v>
      </c>
      <c r="G631" s="190" t="s">
        <v>10902</v>
      </c>
      <c r="H631" s="190">
        <v>140.72998569999999</v>
      </c>
      <c r="I631" s="3"/>
      <c r="J631" s="3" t="s">
        <v>14279</v>
      </c>
      <c r="K631" s="183" t="s">
        <v>5936</v>
      </c>
      <c r="L631" s="199">
        <v>0</v>
      </c>
      <c r="M631" s="377"/>
      <c r="N631" s="198">
        <v>19</v>
      </c>
      <c r="O631" s="193">
        <v>19</v>
      </c>
      <c r="Q631" s="4">
        <v>19</v>
      </c>
      <c r="T631" s="2" t="s">
        <v>11104</v>
      </c>
    </row>
    <row r="632" spans="1:20" ht="13.8" thickBot="1" x14ac:dyDescent="0.25">
      <c r="A632" s="397"/>
      <c r="B632" s="367">
        <v>628</v>
      </c>
      <c r="C632" s="194" t="s">
        <v>776</v>
      </c>
      <c r="D632" s="195" t="s">
        <v>1052</v>
      </c>
      <c r="E632" s="196" t="s">
        <v>7786</v>
      </c>
      <c r="F632" s="196" t="s">
        <v>5514</v>
      </c>
      <c r="G632" s="190" t="s">
        <v>10903</v>
      </c>
      <c r="H632" s="190">
        <v>140.70479739999999</v>
      </c>
      <c r="I632" s="3"/>
      <c r="J632" s="3" t="s">
        <v>14279</v>
      </c>
      <c r="K632" s="194" t="s">
        <v>5869</v>
      </c>
      <c r="L632" s="197">
        <v>1</v>
      </c>
      <c r="M632" s="376"/>
      <c r="N632" s="198">
        <v>107</v>
      </c>
      <c r="O632" s="193">
        <v>107</v>
      </c>
      <c r="Q632" s="4">
        <v>107</v>
      </c>
      <c r="T632" s="2" t="s">
        <v>11105</v>
      </c>
    </row>
    <row r="633" spans="1:20" ht="13.8" thickBot="1" x14ac:dyDescent="0.25">
      <c r="A633" s="397"/>
      <c r="B633" s="367">
        <v>629</v>
      </c>
      <c r="C633" s="194" t="s">
        <v>776</v>
      </c>
      <c r="D633" s="195" t="s">
        <v>1053</v>
      </c>
      <c r="E633" s="196" t="s">
        <v>7801</v>
      </c>
      <c r="F633" s="196" t="s">
        <v>5444</v>
      </c>
      <c r="G633" s="190" t="s">
        <v>10903</v>
      </c>
      <c r="H633" s="190">
        <v>140.70479739999999</v>
      </c>
      <c r="I633" s="3"/>
      <c r="J633" s="3" t="s">
        <v>14279</v>
      </c>
      <c r="K633" s="194" t="s">
        <v>5870</v>
      </c>
      <c r="L633" s="199">
        <v>0</v>
      </c>
      <c r="M633" s="377"/>
      <c r="N633" s="198">
        <v>123</v>
      </c>
      <c r="O633" s="193">
        <v>123</v>
      </c>
      <c r="Q633" s="4">
        <v>123</v>
      </c>
      <c r="T633" s="2" t="s">
        <v>11106</v>
      </c>
    </row>
    <row r="634" spans="1:20" ht="13.8" thickBot="1" x14ac:dyDescent="0.25">
      <c r="A634" s="397"/>
      <c r="B634" s="367">
        <v>630</v>
      </c>
      <c r="C634" s="194" t="s">
        <v>776</v>
      </c>
      <c r="D634" s="195" t="s">
        <v>1054</v>
      </c>
      <c r="E634" s="196" t="s">
        <v>7819</v>
      </c>
      <c r="F634" s="196" t="s">
        <v>1055</v>
      </c>
      <c r="G634" s="190" t="s">
        <v>10904</v>
      </c>
      <c r="H634" s="190">
        <v>140.7047</v>
      </c>
      <c r="I634" s="3"/>
      <c r="J634" s="3" t="s">
        <v>14279</v>
      </c>
      <c r="K634" s="183" t="s">
        <v>5895</v>
      </c>
      <c r="L634" s="197">
        <v>1</v>
      </c>
      <c r="M634" s="376"/>
      <c r="N634" s="198">
        <v>141</v>
      </c>
      <c r="O634" s="193">
        <v>141</v>
      </c>
      <c r="Q634" s="4">
        <v>141</v>
      </c>
      <c r="T634" s="2" t="s">
        <v>11107</v>
      </c>
    </row>
    <row r="635" spans="1:20" ht="40.200000000000003" thickBot="1" x14ac:dyDescent="0.25">
      <c r="A635" s="397"/>
      <c r="B635" s="367">
        <v>631</v>
      </c>
      <c r="C635" s="194" t="s">
        <v>776</v>
      </c>
      <c r="D635" s="11" t="s">
        <v>5023</v>
      </c>
      <c r="E635" s="142" t="s">
        <v>7768</v>
      </c>
      <c r="F635" s="196" t="s">
        <v>1056</v>
      </c>
      <c r="G635" s="190" t="s">
        <v>10727</v>
      </c>
      <c r="H635" s="190">
        <v>140.66165720000001</v>
      </c>
      <c r="I635" s="3"/>
      <c r="J635" s="3" t="s">
        <v>14279</v>
      </c>
      <c r="K635" s="194" t="s">
        <v>5780</v>
      </c>
      <c r="L635" s="197">
        <v>1</v>
      </c>
      <c r="M635" s="376"/>
      <c r="N635" s="198">
        <v>91</v>
      </c>
      <c r="O635" s="193">
        <v>91</v>
      </c>
      <c r="Q635" s="4">
        <v>91</v>
      </c>
      <c r="T635" s="2" t="s">
        <v>11108</v>
      </c>
    </row>
    <row r="636" spans="1:20" ht="13.8" thickBot="1" x14ac:dyDescent="0.25">
      <c r="A636" s="397"/>
      <c r="B636" s="367">
        <v>632</v>
      </c>
      <c r="C636" s="194" t="s">
        <v>776</v>
      </c>
      <c r="D636" s="195" t="s">
        <v>1057</v>
      </c>
      <c r="E636" s="196" t="s">
        <v>7719</v>
      </c>
      <c r="F636" s="196" t="s">
        <v>5515</v>
      </c>
      <c r="G636" s="190" t="s">
        <v>10905</v>
      </c>
      <c r="H636" s="190">
        <v>140.61774840000001</v>
      </c>
      <c r="I636" s="3"/>
      <c r="J636" s="3" t="s">
        <v>14279</v>
      </c>
      <c r="K636" s="194" t="s">
        <v>5914</v>
      </c>
      <c r="L636" s="199">
        <v>1</v>
      </c>
      <c r="M636" s="377"/>
      <c r="N636" s="198">
        <v>26</v>
      </c>
      <c r="O636" s="193">
        <v>26</v>
      </c>
      <c r="Q636" s="4">
        <v>26</v>
      </c>
      <c r="T636" s="2" t="s">
        <v>11109</v>
      </c>
    </row>
    <row r="637" spans="1:20" ht="13.8" thickBot="1" x14ac:dyDescent="0.25">
      <c r="A637" s="397"/>
      <c r="B637" s="367">
        <v>633</v>
      </c>
      <c r="C637" s="194" t="s">
        <v>776</v>
      </c>
      <c r="D637" s="195" t="s">
        <v>1058</v>
      </c>
      <c r="E637" s="196" t="s">
        <v>7693</v>
      </c>
      <c r="F637" s="196" t="s">
        <v>1059</v>
      </c>
      <c r="G637" s="190" t="s">
        <v>10906</v>
      </c>
      <c r="H637" s="190">
        <v>140.68845669999999</v>
      </c>
      <c r="I637" s="3"/>
      <c r="J637" s="3" t="s">
        <v>14279</v>
      </c>
      <c r="K637" s="194" t="s">
        <v>5917</v>
      </c>
      <c r="L637" s="199">
        <v>0</v>
      </c>
      <c r="M637" s="377"/>
      <c r="N637" s="198">
        <v>16</v>
      </c>
      <c r="O637" s="193">
        <v>16</v>
      </c>
      <c r="Q637" s="4">
        <v>16</v>
      </c>
      <c r="T637" s="2" t="s">
        <v>11110</v>
      </c>
    </row>
    <row r="638" spans="1:20" ht="13.8" thickBot="1" x14ac:dyDescent="0.25">
      <c r="A638" s="397"/>
      <c r="B638" s="367">
        <v>634</v>
      </c>
      <c r="C638" s="194" t="s">
        <v>776</v>
      </c>
      <c r="D638" s="195" t="s">
        <v>1060</v>
      </c>
      <c r="E638" s="196" t="s">
        <v>7684</v>
      </c>
      <c r="F638" s="196" t="s">
        <v>1061</v>
      </c>
      <c r="G638" s="190" t="s">
        <v>10907</v>
      </c>
      <c r="H638" s="190">
        <v>140.70337810000001</v>
      </c>
      <c r="I638" s="3"/>
      <c r="J638" s="3" t="s">
        <v>14279</v>
      </c>
      <c r="K638" s="194" t="s">
        <v>5915</v>
      </c>
      <c r="L638" s="199">
        <v>0</v>
      </c>
      <c r="M638" s="377"/>
      <c r="N638" s="198">
        <v>13</v>
      </c>
      <c r="O638" s="193">
        <v>13</v>
      </c>
      <c r="Q638" s="4">
        <v>13</v>
      </c>
      <c r="T638" s="2" t="s">
        <v>11111</v>
      </c>
    </row>
    <row r="639" spans="1:20" ht="33" thickBot="1" x14ac:dyDescent="0.25">
      <c r="A639" s="397"/>
      <c r="B639" s="367">
        <v>635</v>
      </c>
      <c r="C639" s="194" t="s">
        <v>776</v>
      </c>
      <c r="D639" s="195" t="s">
        <v>1062</v>
      </c>
      <c r="E639" s="196" t="s">
        <v>7683</v>
      </c>
      <c r="F639" s="142" t="s">
        <v>5516</v>
      </c>
      <c r="G639" s="190" t="s">
        <v>10908</v>
      </c>
      <c r="H639" s="190">
        <v>140.60807249999999</v>
      </c>
      <c r="I639" s="3"/>
      <c r="J639" s="3" t="s">
        <v>14279</v>
      </c>
      <c r="K639" s="200" t="s">
        <v>5771</v>
      </c>
      <c r="L639" s="199">
        <v>0</v>
      </c>
      <c r="M639" s="377"/>
      <c r="N639" s="198">
        <v>13</v>
      </c>
      <c r="O639" s="193">
        <v>13</v>
      </c>
      <c r="Q639" s="4">
        <v>13</v>
      </c>
      <c r="T639" s="2" t="s">
        <v>11112</v>
      </c>
    </row>
    <row r="640" spans="1:20" ht="33" thickBot="1" x14ac:dyDescent="0.25">
      <c r="A640" s="397"/>
      <c r="B640" s="367">
        <v>636</v>
      </c>
      <c r="C640" s="194" t="s">
        <v>776</v>
      </c>
      <c r="D640" s="195" t="s">
        <v>1063</v>
      </c>
      <c r="E640" s="196" t="s">
        <v>7656</v>
      </c>
      <c r="F640" s="196" t="s">
        <v>1064</v>
      </c>
      <c r="G640" s="190" t="s">
        <v>10909</v>
      </c>
      <c r="H640" s="190">
        <v>140.66381190000001</v>
      </c>
      <c r="I640" s="3"/>
      <c r="J640" s="3" t="s">
        <v>14279</v>
      </c>
      <c r="K640" s="200" t="s">
        <v>5772</v>
      </c>
      <c r="L640" s="199">
        <v>0</v>
      </c>
      <c r="M640" s="377"/>
      <c r="N640" s="198">
        <v>9</v>
      </c>
      <c r="O640" s="193">
        <v>9</v>
      </c>
      <c r="Q640" s="4">
        <v>9</v>
      </c>
      <c r="T640" s="2" t="s">
        <v>11113</v>
      </c>
    </row>
    <row r="641" spans="1:20" ht="13.8" thickBot="1" x14ac:dyDescent="0.25">
      <c r="A641" s="397"/>
      <c r="B641" s="367">
        <v>637</v>
      </c>
      <c r="C641" s="194" t="s">
        <v>776</v>
      </c>
      <c r="D641" s="195" t="s">
        <v>1065</v>
      </c>
      <c r="E641" s="196" t="s">
        <v>7710</v>
      </c>
      <c r="F641" s="196" t="s">
        <v>1066</v>
      </c>
      <c r="G641" s="190" t="s">
        <v>10910</v>
      </c>
      <c r="H641" s="190">
        <v>140.64053379999999</v>
      </c>
      <c r="I641" s="3"/>
      <c r="J641" s="3" t="s">
        <v>14279</v>
      </c>
      <c r="K641" s="194" t="s">
        <v>5939</v>
      </c>
      <c r="L641" s="199">
        <v>1</v>
      </c>
      <c r="M641" s="377"/>
      <c r="N641" s="198">
        <v>22</v>
      </c>
      <c r="O641" s="193">
        <v>22</v>
      </c>
      <c r="Q641" s="4">
        <v>22</v>
      </c>
      <c r="T641" s="2" t="s">
        <v>11114</v>
      </c>
    </row>
    <row r="642" spans="1:20" ht="13.8" thickBot="1" x14ac:dyDescent="0.25">
      <c r="A642" s="397"/>
      <c r="B642" s="367">
        <v>638</v>
      </c>
      <c r="C642" s="194" t="s">
        <v>776</v>
      </c>
      <c r="D642" s="195" t="s">
        <v>1067</v>
      </c>
      <c r="E642" s="196" t="s">
        <v>7739</v>
      </c>
      <c r="F642" s="196" t="s">
        <v>1068</v>
      </c>
      <c r="G642" s="190" t="s">
        <v>10911</v>
      </c>
      <c r="H642" s="190">
        <v>140.65911410000001</v>
      </c>
      <c r="I642" s="3"/>
      <c r="J642" s="3" t="s">
        <v>14279</v>
      </c>
      <c r="K642" s="194" t="s">
        <v>5916</v>
      </c>
      <c r="L642" s="199">
        <v>0</v>
      </c>
      <c r="M642" s="377"/>
      <c r="N642" s="198">
        <v>34</v>
      </c>
      <c r="O642" s="193">
        <v>34</v>
      </c>
      <c r="Q642" s="4">
        <v>34</v>
      </c>
      <c r="T642" s="2" t="s">
        <v>11115</v>
      </c>
    </row>
    <row r="643" spans="1:20" ht="13.8" thickBot="1" x14ac:dyDescent="0.25">
      <c r="A643" s="397"/>
      <c r="B643" s="367">
        <v>639</v>
      </c>
      <c r="C643" s="194" t="s">
        <v>776</v>
      </c>
      <c r="D643" s="195" t="s">
        <v>1069</v>
      </c>
      <c r="E643" s="196" t="s">
        <v>7658</v>
      </c>
      <c r="F643" s="196" t="s">
        <v>1070</v>
      </c>
      <c r="G643" s="190" t="s">
        <v>10912</v>
      </c>
      <c r="H643" s="190">
        <v>140.66121820000001</v>
      </c>
      <c r="I643" s="3"/>
      <c r="J643" s="3" t="s">
        <v>14279</v>
      </c>
      <c r="K643" s="194" t="s">
        <v>5916</v>
      </c>
      <c r="L643" s="199">
        <v>0</v>
      </c>
      <c r="M643" s="377"/>
      <c r="N643" s="198">
        <v>10</v>
      </c>
      <c r="O643" s="193">
        <v>10</v>
      </c>
      <c r="Q643" s="4">
        <v>10</v>
      </c>
      <c r="T643" s="2" t="s">
        <v>11116</v>
      </c>
    </row>
    <row r="644" spans="1:20" ht="13.8" thickBot="1" x14ac:dyDescent="0.25">
      <c r="A644" s="397"/>
      <c r="B644" s="367">
        <v>640</v>
      </c>
      <c r="C644" s="194" t="s">
        <v>776</v>
      </c>
      <c r="D644" s="195" t="s">
        <v>1071</v>
      </c>
      <c r="E644" s="196" t="s">
        <v>7820</v>
      </c>
      <c r="F644" s="196" t="s">
        <v>1072</v>
      </c>
      <c r="G644" s="190" t="s">
        <v>10913</v>
      </c>
      <c r="H644" s="190">
        <v>140.72237949999999</v>
      </c>
      <c r="I644" s="3"/>
      <c r="J644" s="3" t="s">
        <v>14279</v>
      </c>
      <c r="K644" s="194" t="s">
        <v>5877</v>
      </c>
      <c r="L644" s="197">
        <v>1</v>
      </c>
      <c r="M644" s="376"/>
      <c r="N644" s="198">
        <v>142</v>
      </c>
      <c r="O644" s="193">
        <v>142</v>
      </c>
      <c r="Q644" s="4">
        <v>142</v>
      </c>
      <c r="T644" s="2" t="s">
        <v>11117</v>
      </c>
    </row>
    <row r="645" spans="1:20" ht="13.8" thickBot="1" x14ac:dyDescent="0.25">
      <c r="A645" s="397"/>
      <c r="B645" s="367">
        <v>641</v>
      </c>
      <c r="C645" s="194" t="s">
        <v>776</v>
      </c>
      <c r="D645" s="195" t="s">
        <v>1073</v>
      </c>
      <c r="E645" s="196" t="s">
        <v>7762</v>
      </c>
      <c r="F645" s="196" t="s">
        <v>1074</v>
      </c>
      <c r="G645" s="190" t="s">
        <v>10914</v>
      </c>
      <c r="H645" s="190">
        <v>140.77284119999999</v>
      </c>
      <c r="I645" s="3"/>
      <c r="J645" s="3" t="s">
        <v>14279</v>
      </c>
      <c r="K645" s="194" t="s">
        <v>5899</v>
      </c>
      <c r="L645" s="199">
        <v>1</v>
      </c>
      <c r="M645" s="377"/>
      <c r="N645" s="198">
        <v>59</v>
      </c>
      <c r="O645" s="193">
        <v>59</v>
      </c>
      <c r="Q645" s="4">
        <v>59</v>
      </c>
      <c r="T645" s="2" t="s">
        <v>11118</v>
      </c>
    </row>
    <row r="646" spans="1:20" ht="27" thickBot="1" x14ac:dyDescent="0.25">
      <c r="A646" s="397"/>
      <c r="B646" s="367">
        <v>642</v>
      </c>
      <c r="C646" s="194" t="s">
        <v>776</v>
      </c>
      <c r="D646" s="195" t="s">
        <v>1075</v>
      </c>
      <c r="E646" s="196" t="s">
        <v>7800</v>
      </c>
      <c r="F646" s="196" t="s">
        <v>1076</v>
      </c>
      <c r="G646" s="190" t="s">
        <v>10915</v>
      </c>
      <c r="H646" s="190">
        <v>140.71570700000001</v>
      </c>
      <c r="I646" s="3"/>
      <c r="J646" s="3" t="s">
        <v>14279</v>
      </c>
      <c r="K646" s="194" t="s">
        <v>5883</v>
      </c>
      <c r="L646" s="197">
        <v>1</v>
      </c>
      <c r="M646" s="376"/>
      <c r="N646" s="198">
        <v>119</v>
      </c>
      <c r="O646" s="193">
        <v>119</v>
      </c>
      <c r="Q646" s="4">
        <v>119</v>
      </c>
      <c r="T646" s="2" t="s">
        <v>11119</v>
      </c>
    </row>
    <row r="647" spans="1:20" ht="40.200000000000003" thickBot="1" x14ac:dyDescent="0.25">
      <c r="A647" s="397"/>
      <c r="B647" s="367">
        <v>643</v>
      </c>
      <c r="C647" s="194" t="s">
        <v>776</v>
      </c>
      <c r="D647" s="195" t="s">
        <v>1077</v>
      </c>
      <c r="E647" s="196" t="s">
        <v>7792</v>
      </c>
      <c r="F647" s="196" t="s">
        <v>1078</v>
      </c>
      <c r="G647" s="190" t="s">
        <v>10916</v>
      </c>
      <c r="H647" s="190">
        <v>140.72336999999999</v>
      </c>
      <c r="I647" s="3"/>
      <c r="J647" s="3" t="s">
        <v>14279</v>
      </c>
      <c r="K647" s="194" t="s">
        <v>5782</v>
      </c>
      <c r="L647" s="199">
        <v>0</v>
      </c>
      <c r="M647" s="377"/>
      <c r="N647" s="198">
        <v>118</v>
      </c>
      <c r="O647" s="193">
        <v>118</v>
      </c>
      <c r="Q647" s="4">
        <v>118</v>
      </c>
      <c r="T647" s="2" t="s">
        <v>11120</v>
      </c>
    </row>
    <row r="648" spans="1:20" ht="13.8" thickBot="1" x14ac:dyDescent="0.25">
      <c r="A648" s="397"/>
      <c r="B648" s="367">
        <v>644</v>
      </c>
      <c r="C648" s="194" t="s">
        <v>776</v>
      </c>
      <c r="D648" s="11" t="s">
        <v>5517</v>
      </c>
      <c r="E648" s="142" t="s">
        <v>7698</v>
      </c>
      <c r="F648" s="196" t="s">
        <v>1079</v>
      </c>
      <c r="G648" s="190" t="s">
        <v>10917</v>
      </c>
      <c r="H648" s="190">
        <v>140.7520591</v>
      </c>
      <c r="I648" s="3"/>
      <c r="J648" s="3" t="s">
        <v>14279</v>
      </c>
      <c r="K648" s="194" t="s">
        <v>5930</v>
      </c>
      <c r="L648" s="199">
        <v>0</v>
      </c>
      <c r="M648" s="377"/>
      <c r="N648" s="198">
        <v>19</v>
      </c>
      <c r="O648" s="193">
        <v>19</v>
      </c>
      <c r="Q648" s="4">
        <v>19</v>
      </c>
      <c r="T648" s="2" t="s">
        <v>11121</v>
      </c>
    </row>
    <row r="649" spans="1:20" ht="13.8" thickBot="1" x14ac:dyDescent="0.25">
      <c r="A649" s="397"/>
      <c r="B649" s="367">
        <v>645</v>
      </c>
      <c r="C649" s="194" t="s">
        <v>776</v>
      </c>
      <c r="D649" s="195" t="s">
        <v>1080</v>
      </c>
      <c r="E649" s="196" t="s">
        <v>7721</v>
      </c>
      <c r="F649" s="196" t="s">
        <v>1081</v>
      </c>
      <c r="G649" s="190" t="s">
        <v>10917</v>
      </c>
      <c r="H649" s="190">
        <v>140.7520591</v>
      </c>
      <c r="I649" s="3"/>
      <c r="J649" s="3" t="s">
        <v>14279</v>
      </c>
      <c r="K649" s="194" t="s">
        <v>5932</v>
      </c>
      <c r="L649" s="199">
        <v>0</v>
      </c>
      <c r="M649" s="377"/>
      <c r="N649" s="198">
        <v>26</v>
      </c>
      <c r="O649" s="193">
        <v>26</v>
      </c>
      <c r="Q649" s="4">
        <v>26</v>
      </c>
      <c r="T649" s="2" t="s">
        <v>11122</v>
      </c>
    </row>
    <row r="650" spans="1:20" ht="13.8" thickBot="1" x14ac:dyDescent="0.25">
      <c r="A650" s="397"/>
      <c r="B650" s="367">
        <v>646</v>
      </c>
      <c r="C650" s="194" t="s">
        <v>776</v>
      </c>
      <c r="D650" s="195" t="s">
        <v>1082</v>
      </c>
      <c r="E650" s="196" t="s">
        <v>7685</v>
      </c>
      <c r="F650" s="196" t="s">
        <v>1083</v>
      </c>
      <c r="G650" s="190" t="s">
        <v>10918</v>
      </c>
      <c r="H650" s="190">
        <v>140.69364640000001</v>
      </c>
      <c r="I650" s="3"/>
      <c r="J650" s="3" t="s">
        <v>14279</v>
      </c>
      <c r="K650" s="194" t="s">
        <v>5933</v>
      </c>
      <c r="L650" s="199">
        <v>0</v>
      </c>
      <c r="M650" s="377"/>
      <c r="N650" s="198">
        <v>14</v>
      </c>
      <c r="O650" s="193">
        <v>14</v>
      </c>
      <c r="Q650" s="4">
        <v>14</v>
      </c>
      <c r="T650" s="2" t="s">
        <v>11123</v>
      </c>
    </row>
    <row r="651" spans="1:20" ht="13.8" thickBot="1" x14ac:dyDescent="0.25">
      <c r="A651" s="397"/>
      <c r="B651" s="367">
        <v>647</v>
      </c>
      <c r="C651" s="194" t="s">
        <v>776</v>
      </c>
      <c r="D651" s="195" t="s">
        <v>1084</v>
      </c>
      <c r="E651" s="196" t="s">
        <v>7715</v>
      </c>
      <c r="F651" s="196" t="s">
        <v>1085</v>
      </c>
      <c r="G651" s="190" t="s">
        <v>10919</v>
      </c>
      <c r="H651" s="190">
        <v>140.71570700000001</v>
      </c>
      <c r="I651" s="3"/>
      <c r="J651" s="3" t="s">
        <v>14279</v>
      </c>
      <c r="K651" s="194" t="s">
        <v>5931</v>
      </c>
      <c r="L651" s="197">
        <v>1</v>
      </c>
      <c r="M651" s="376"/>
      <c r="N651" s="198">
        <v>24</v>
      </c>
      <c r="O651" s="193">
        <v>24</v>
      </c>
      <c r="Q651" s="4">
        <v>24</v>
      </c>
      <c r="T651" s="2" t="s">
        <v>11124</v>
      </c>
    </row>
    <row r="652" spans="1:20" ht="13.8" thickBot="1" x14ac:dyDescent="0.25">
      <c r="A652" s="397"/>
      <c r="B652" s="367">
        <v>648</v>
      </c>
      <c r="C652" s="194" t="s">
        <v>776</v>
      </c>
      <c r="D652" s="195" t="s">
        <v>1086</v>
      </c>
      <c r="E652" s="196" t="s">
        <v>7799</v>
      </c>
      <c r="F652" s="142" t="s">
        <v>5518</v>
      </c>
      <c r="G652" s="190" t="s">
        <v>10920</v>
      </c>
      <c r="H652" s="190">
        <v>140.99239209999999</v>
      </c>
      <c r="I652" s="3"/>
      <c r="J652" s="3" t="s">
        <v>14279</v>
      </c>
      <c r="K652" s="194" t="s">
        <v>5871</v>
      </c>
      <c r="L652" s="197">
        <v>1</v>
      </c>
      <c r="M652" s="376"/>
      <c r="N652" s="198">
        <v>119</v>
      </c>
      <c r="O652" s="193">
        <v>119</v>
      </c>
      <c r="Q652" s="4">
        <v>119</v>
      </c>
      <c r="T652" s="2" t="s">
        <v>11125</v>
      </c>
    </row>
    <row r="653" spans="1:20" ht="13.8" thickBot="1" x14ac:dyDescent="0.25">
      <c r="A653" s="397"/>
      <c r="B653" s="367">
        <v>649</v>
      </c>
      <c r="C653" s="194" t="s">
        <v>776</v>
      </c>
      <c r="D653" s="195" t="s">
        <v>1087</v>
      </c>
      <c r="E653" s="196" t="s">
        <v>7779</v>
      </c>
      <c r="F653" s="142" t="s">
        <v>5519</v>
      </c>
      <c r="G653" s="190" t="s">
        <v>10921</v>
      </c>
      <c r="H653" s="190">
        <v>140.95437820000001</v>
      </c>
      <c r="I653" s="3"/>
      <c r="J653" s="3" t="s">
        <v>14279</v>
      </c>
      <c r="K653" s="194" t="s">
        <v>5873</v>
      </c>
      <c r="L653" s="197">
        <v>1</v>
      </c>
      <c r="M653" s="376"/>
      <c r="N653" s="198">
        <v>101</v>
      </c>
      <c r="O653" s="193">
        <v>101</v>
      </c>
      <c r="Q653" s="4">
        <v>101</v>
      </c>
      <c r="T653" s="2" t="s">
        <v>11126</v>
      </c>
    </row>
    <row r="654" spans="1:20" ht="13.8" thickBot="1" x14ac:dyDescent="0.25">
      <c r="A654" s="397"/>
      <c r="B654" s="367">
        <v>650</v>
      </c>
      <c r="C654" s="194" t="s">
        <v>776</v>
      </c>
      <c r="D654" s="195" t="s">
        <v>1088</v>
      </c>
      <c r="E654" s="196" t="s">
        <v>7807</v>
      </c>
      <c r="F654" s="142" t="s">
        <v>5520</v>
      </c>
      <c r="G654" s="190" t="s">
        <v>10922</v>
      </c>
      <c r="H654" s="190">
        <v>140.9917404</v>
      </c>
      <c r="I654" s="3"/>
      <c r="J654" s="3" t="s">
        <v>14279</v>
      </c>
      <c r="K654" s="194" t="s">
        <v>5872</v>
      </c>
      <c r="L654" s="197">
        <v>1</v>
      </c>
      <c r="M654" s="376"/>
      <c r="N654" s="198">
        <v>127</v>
      </c>
      <c r="O654" s="193">
        <v>127</v>
      </c>
      <c r="Q654" s="4">
        <v>127</v>
      </c>
      <c r="T654" s="2" t="s">
        <v>11127</v>
      </c>
    </row>
    <row r="655" spans="1:20" ht="13.8" thickBot="1" x14ac:dyDescent="0.25">
      <c r="A655" s="397"/>
      <c r="B655" s="367">
        <v>651</v>
      </c>
      <c r="C655" s="194" t="s">
        <v>776</v>
      </c>
      <c r="D655" s="195" t="s">
        <v>1089</v>
      </c>
      <c r="E655" s="196" t="s">
        <v>7730</v>
      </c>
      <c r="F655" s="196" t="s">
        <v>1090</v>
      </c>
      <c r="G655" s="190" t="s">
        <v>10923</v>
      </c>
      <c r="H655" s="190">
        <v>140.97689829999999</v>
      </c>
      <c r="I655" s="3"/>
      <c r="J655" s="3" t="s">
        <v>14279</v>
      </c>
      <c r="K655" s="194" t="s">
        <v>5897</v>
      </c>
      <c r="L655" s="199">
        <v>0</v>
      </c>
      <c r="M655" s="377"/>
      <c r="N655" s="198">
        <v>31</v>
      </c>
      <c r="O655" s="193">
        <v>31</v>
      </c>
      <c r="Q655" s="4">
        <v>31</v>
      </c>
      <c r="T655" s="2" t="s">
        <v>11128</v>
      </c>
    </row>
    <row r="656" spans="1:20" ht="40.200000000000003" thickBot="1" x14ac:dyDescent="0.25">
      <c r="A656" s="397"/>
      <c r="B656" s="367">
        <v>652</v>
      </c>
      <c r="C656" s="194" t="s">
        <v>776</v>
      </c>
      <c r="D656" s="195" t="s">
        <v>1091</v>
      </c>
      <c r="E656" s="196" t="s">
        <v>7808</v>
      </c>
      <c r="F656" s="196" t="s">
        <v>1092</v>
      </c>
      <c r="G656" s="190" t="s">
        <v>10728</v>
      </c>
      <c r="H656" s="190">
        <v>140.98649570000001</v>
      </c>
      <c r="I656" s="3"/>
      <c r="J656" s="3" t="s">
        <v>14279</v>
      </c>
      <c r="K656" s="183" t="s">
        <v>5781</v>
      </c>
      <c r="L656" s="197">
        <v>1</v>
      </c>
      <c r="M656" s="376"/>
      <c r="N656" s="198">
        <v>128</v>
      </c>
      <c r="O656" s="193">
        <v>128</v>
      </c>
      <c r="Q656" s="4">
        <v>128</v>
      </c>
      <c r="T656" s="2" t="s">
        <v>11129</v>
      </c>
    </row>
    <row r="657" spans="1:20" ht="27" thickBot="1" x14ac:dyDescent="0.25">
      <c r="A657" s="397"/>
      <c r="B657" s="367">
        <v>653</v>
      </c>
      <c r="C657" s="194" t="s">
        <v>776</v>
      </c>
      <c r="D657" s="195" t="s">
        <v>1093</v>
      </c>
      <c r="E657" s="196" t="s">
        <v>7708</v>
      </c>
      <c r="F657" s="196" t="s">
        <v>5521</v>
      </c>
      <c r="G657" s="190" t="s">
        <v>10924</v>
      </c>
      <c r="H657" s="190">
        <v>140.99148579999999</v>
      </c>
      <c r="I657" s="3"/>
      <c r="J657" s="3" t="s">
        <v>14279</v>
      </c>
      <c r="K657" s="194" t="s">
        <v>5788</v>
      </c>
      <c r="L657" s="197">
        <v>1</v>
      </c>
      <c r="M657" s="376"/>
      <c r="N657" s="198">
        <v>22</v>
      </c>
      <c r="O657" s="193">
        <v>22</v>
      </c>
      <c r="Q657" s="4">
        <v>22</v>
      </c>
      <c r="T657" s="2" t="s">
        <v>11130</v>
      </c>
    </row>
    <row r="658" spans="1:20" ht="13.8" thickBot="1" x14ac:dyDescent="0.25">
      <c r="A658" s="397"/>
      <c r="B658" s="367">
        <v>654</v>
      </c>
      <c r="C658" s="183" t="s">
        <v>1094</v>
      </c>
      <c r="D658" s="11" t="s">
        <v>1095</v>
      </c>
      <c r="E658" s="142" t="s">
        <v>8441</v>
      </c>
      <c r="F658" s="142" t="s">
        <v>1096</v>
      </c>
      <c r="G658" s="214" t="s">
        <v>11131</v>
      </c>
      <c r="H658" s="214">
        <v>140.20335600000001</v>
      </c>
      <c r="I658" s="3"/>
      <c r="J658" s="9" t="s">
        <v>14278</v>
      </c>
      <c r="K658" s="143" t="s">
        <v>6389</v>
      </c>
      <c r="L658" s="143">
        <v>1</v>
      </c>
      <c r="M658" s="371"/>
      <c r="N658" s="144" t="s">
        <v>14369</v>
      </c>
      <c r="O658" s="215" t="s">
        <v>14370</v>
      </c>
      <c r="Q658" s="4">
        <v>421</v>
      </c>
      <c r="T658" s="2" t="s">
        <v>11162</v>
      </c>
    </row>
    <row r="659" spans="1:20" ht="13.8" thickBot="1" x14ac:dyDescent="0.25">
      <c r="A659" s="397"/>
      <c r="B659" s="367">
        <v>655</v>
      </c>
      <c r="C659" s="136" t="s">
        <v>1094</v>
      </c>
      <c r="D659" s="137" t="s">
        <v>1097</v>
      </c>
      <c r="E659" s="14" t="s">
        <v>8437</v>
      </c>
      <c r="F659" s="14" t="s">
        <v>1098</v>
      </c>
      <c r="G659" s="214" t="s">
        <v>11132</v>
      </c>
      <c r="H659" s="214">
        <v>140.22037879999999</v>
      </c>
      <c r="I659" s="3"/>
      <c r="J659" s="9" t="s">
        <v>14278</v>
      </c>
      <c r="K659" s="1" t="s">
        <v>6390</v>
      </c>
      <c r="L659" s="1">
        <v>1</v>
      </c>
      <c r="M659" s="369"/>
      <c r="N659" s="22" t="s">
        <v>14371</v>
      </c>
      <c r="O659" s="215" t="s">
        <v>14372</v>
      </c>
      <c r="Q659" s="4">
        <v>349</v>
      </c>
      <c r="T659" s="2" t="s">
        <v>11163</v>
      </c>
    </row>
    <row r="660" spans="1:20" ht="13.8" thickBot="1" x14ac:dyDescent="0.25">
      <c r="A660" s="397"/>
      <c r="B660" s="367">
        <v>656</v>
      </c>
      <c r="C660" s="136" t="s">
        <v>1094</v>
      </c>
      <c r="D660" s="137" t="s">
        <v>1099</v>
      </c>
      <c r="E660" s="14" t="s">
        <v>8440</v>
      </c>
      <c r="F660" s="14" t="s">
        <v>1100</v>
      </c>
      <c r="G660" s="214" t="s">
        <v>11133</v>
      </c>
      <c r="H660" s="214">
        <v>140.18744390000001</v>
      </c>
      <c r="I660" s="3"/>
      <c r="J660" s="9" t="s">
        <v>14278</v>
      </c>
      <c r="K660" s="1" t="s">
        <v>6391</v>
      </c>
      <c r="L660" s="1">
        <v>1</v>
      </c>
      <c r="M660" s="369"/>
      <c r="N660" s="22" t="s">
        <v>14373</v>
      </c>
      <c r="O660" s="215" t="s">
        <v>14374</v>
      </c>
      <c r="Q660" s="4">
        <v>378</v>
      </c>
      <c r="T660" s="2" t="s">
        <v>11164</v>
      </c>
    </row>
    <row r="661" spans="1:20" ht="13.8" thickBot="1" x14ac:dyDescent="0.25">
      <c r="A661" s="397"/>
      <c r="B661" s="367">
        <v>657</v>
      </c>
      <c r="C661" s="136" t="s">
        <v>1094</v>
      </c>
      <c r="D661" s="137" t="s">
        <v>1101</v>
      </c>
      <c r="E661" s="14" t="s">
        <v>8445</v>
      </c>
      <c r="F661" s="14" t="s">
        <v>1102</v>
      </c>
      <c r="G661" s="214" t="s">
        <v>11134</v>
      </c>
      <c r="H661" s="214">
        <v>140.22206879999999</v>
      </c>
      <c r="I661" s="3"/>
      <c r="J661" s="9" t="s">
        <v>14278</v>
      </c>
      <c r="K661" s="1" t="s">
        <v>6392</v>
      </c>
      <c r="L661" s="1">
        <v>1</v>
      </c>
      <c r="M661" s="369"/>
      <c r="N661" s="22" t="s">
        <v>14375</v>
      </c>
      <c r="O661" s="215" t="s">
        <v>14376</v>
      </c>
      <c r="Q661" s="4">
        <v>559</v>
      </c>
      <c r="T661" s="2" t="s">
        <v>11165</v>
      </c>
    </row>
    <row r="662" spans="1:20" ht="13.8" thickBot="1" x14ac:dyDescent="0.25">
      <c r="A662" s="397"/>
      <c r="B662" s="367">
        <v>658</v>
      </c>
      <c r="C662" s="136" t="s">
        <v>1094</v>
      </c>
      <c r="D662" s="137" t="s">
        <v>1103</v>
      </c>
      <c r="E662" s="14" t="s">
        <v>8439</v>
      </c>
      <c r="F662" s="14" t="s">
        <v>1104</v>
      </c>
      <c r="G662" s="214" t="s">
        <v>11135</v>
      </c>
      <c r="H662" s="214">
        <v>140.18743380000001</v>
      </c>
      <c r="I662" s="3"/>
      <c r="J662" s="9" t="s">
        <v>14278</v>
      </c>
      <c r="K662" s="1" t="s">
        <v>6393</v>
      </c>
      <c r="L662" s="1">
        <v>1</v>
      </c>
      <c r="M662" s="369"/>
      <c r="N662" s="22" t="s">
        <v>14377</v>
      </c>
      <c r="O662" s="215" t="s">
        <v>14378</v>
      </c>
      <c r="Q662" s="4">
        <v>373</v>
      </c>
      <c r="T662" s="2" t="s">
        <v>11166</v>
      </c>
    </row>
    <row r="663" spans="1:20" ht="13.8" thickBot="1" x14ac:dyDescent="0.25">
      <c r="A663" s="397"/>
      <c r="B663" s="367">
        <v>659</v>
      </c>
      <c r="C663" s="136" t="s">
        <v>1094</v>
      </c>
      <c r="D663" s="137" t="s">
        <v>1105</v>
      </c>
      <c r="E663" s="14" t="s">
        <v>8428</v>
      </c>
      <c r="F663" s="14" t="s">
        <v>1106</v>
      </c>
      <c r="G663" s="214" t="s">
        <v>11136</v>
      </c>
      <c r="H663" s="214">
        <v>140.2867564</v>
      </c>
      <c r="I663" s="3"/>
      <c r="J663" s="9" t="s">
        <v>14278</v>
      </c>
      <c r="K663" s="1" t="s">
        <v>6394</v>
      </c>
      <c r="L663" s="1">
        <v>1</v>
      </c>
      <c r="M663" s="369"/>
      <c r="N663" s="22" t="s">
        <v>14379</v>
      </c>
      <c r="O663" s="215" t="s">
        <v>14380</v>
      </c>
      <c r="Q663" s="4">
        <v>214</v>
      </c>
      <c r="T663" s="2" t="s">
        <v>11167</v>
      </c>
    </row>
    <row r="664" spans="1:20" ht="13.8" thickBot="1" x14ac:dyDescent="0.25">
      <c r="A664" s="397"/>
      <c r="B664" s="367">
        <v>660</v>
      </c>
      <c r="C664" s="136" t="s">
        <v>1094</v>
      </c>
      <c r="D664" s="137" t="s">
        <v>1107</v>
      </c>
      <c r="E664" s="14" t="s">
        <v>8431</v>
      </c>
      <c r="F664" s="14" t="s">
        <v>1108</v>
      </c>
      <c r="G664" s="214" t="s">
        <v>11137</v>
      </c>
      <c r="H664" s="214">
        <v>140.18874080000001</v>
      </c>
      <c r="I664" s="3"/>
      <c r="J664" s="9" t="s">
        <v>14278</v>
      </c>
      <c r="K664" s="1" t="s">
        <v>6395</v>
      </c>
      <c r="L664" s="1">
        <v>1</v>
      </c>
      <c r="M664" s="369"/>
      <c r="N664" s="22" t="s">
        <v>14381</v>
      </c>
      <c r="O664" s="215" t="s">
        <v>14382</v>
      </c>
      <c r="Q664" s="4">
        <v>253</v>
      </c>
      <c r="T664" s="2" t="s">
        <v>11168</v>
      </c>
    </row>
    <row r="665" spans="1:20" ht="13.8" thickBot="1" x14ac:dyDescent="0.25">
      <c r="A665" s="397"/>
      <c r="B665" s="367">
        <v>661</v>
      </c>
      <c r="C665" s="136" t="s">
        <v>1094</v>
      </c>
      <c r="D665" s="137" t="s">
        <v>1109</v>
      </c>
      <c r="E665" s="14" t="s">
        <v>8442</v>
      </c>
      <c r="F665" s="14" t="s">
        <v>1110</v>
      </c>
      <c r="G665" s="214" t="s">
        <v>11138</v>
      </c>
      <c r="H665" s="214">
        <v>140.20687419999999</v>
      </c>
      <c r="I665" s="3"/>
      <c r="J665" s="9" t="s">
        <v>14278</v>
      </c>
      <c r="K665" s="1" t="s">
        <v>6396</v>
      </c>
      <c r="L665" s="1">
        <v>1</v>
      </c>
      <c r="M665" s="369"/>
      <c r="N665" s="22" t="s">
        <v>14383</v>
      </c>
      <c r="O665" s="215" t="s">
        <v>14384</v>
      </c>
      <c r="Q665" s="4">
        <v>438</v>
      </c>
      <c r="T665" s="2" t="s">
        <v>11169</v>
      </c>
    </row>
    <row r="666" spans="1:20" ht="13.8" thickBot="1" x14ac:dyDescent="0.25">
      <c r="A666" s="397"/>
      <c r="B666" s="367">
        <v>662</v>
      </c>
      <c r="C666" s="136" t="s">
        <v>1094</v>
      </c>
      <c r="D666" s="137" t="s">
        <v>1111</v>
      </c>
      <c r="E666" s="14" t="s">
        <v>8434</v>
      </c>
      <c r="F666" s="14" t="s">
        <v>1112</v>
      </c>
      <c r="G666" s="214" t="s">
        <v>11139</v>
      </c>
      <c r="H666" s="214">
        <v>140.26308499999999</v>
      </c>
      <c r="I666" s="3"/>
      <c r="J666" s="9" t="s">
        <v>14278</v>
      </c>
      <c r="K666" s="1" t="s">
        <v>6397</v>
      </c>
      <c r="L666" s="1">
        <v>1</v>
      </c>
      <c r="M666" s="369"/>
      <c r="N666" s="22" t="s">
        <v>14385</v>
      </c>
      <c r="O666" s="215" t="s">
        <v>14386</v>
      </c>
      <c r="Q666" s="4">
        <v>336</v>
      </c>
      <c r="T666" s="2" t="s">
        <v>11170</v>
      </c>
    </row>
    <row r="667" spans="1:20" ht="13.8" thickBot="1" x14ac:dyDescent="0.25">
      <c r="A667" s="397"/>
      <c r="B667" s="367">
        <v>663</v>
      </c>
      <c r="C667" s="136" t="s">
        <v>1094</v>
      </c>
      <c r="D667" s="137" t="s">
        <v>1113</v>
      </c>
      <c r="E667" s="14" t="s">
        <v>8430</v>
      </c>
      <c r="F667" s="14" t="s">
        <v>1114</v>
      </c>
      <c r="G667" s="214" t="s">
        <v>11140</v>
      </c>
      <c r="H667" s="214">
        <v>140.2478265</v>
      </c>
      <c r="I667" s="3"/>
      <c r="J667" s="9" t="s">
        <v>14278</v>
      </c>
      <c r="K667" s="1" t="s">
        <v>6398</v>
      </c>
      <c r="L667" s="1">
        <v>1</v>
      </c>
      <c r="M667" s="369"/>
      <c r="N667" s="22" t="s">
        <v>14381</v>
      </c>
      <c r="O667" s="215" t="s">
        <v>14382</v>
      </c>
      <c r="Q667" s="4">
        <v>253</v>
      </c>
      <c r="T667" s="2" t="s">
        <v>11171</v>
      </c>
    </row>
    <row r="668" spans="1:20" ht="13.8" thickBot="1" x14ac:dyDescent="0.25">
      <c r="A668" s="397"/>
      <c r="B668" s="367">
        <v>664</v>
      </c>
      <c r="C668" s="136" t="s">
        <v>1094</v>
      </c>
      <c r="D668" s="137" t="s">
        <v>1115</v>
      </c>
      <c r="E668" s="14" t="s">
        <v>8438</v>
      </c>
      <c r="F668" s="14" t="s">
        <v>1116</v>
      </c>
      <c r="G668" s="214" t="s">
        <v>11141</v>
      </c>
      <c r="H668" s="214">
        <v>140.25434809999999</v>
      </c>
      <c r="I668" s="3"/>
      <c r="J668" s="9" t="s">
        <v>14278</v>
      </c>
      <c r="K668" s="1" t="s">
        <v>6399</v>
      </c>
      <c r="L668" s="1">
        <v>1</v>
      </c>
      <c r="M668" s="369"/>
      <c r="N668" s="22" t="s">
        <v>14387</v>
      </c>
      <c r="O668" s="215" t="s">
        <v>14388</v>
      </c>
      <c r="Q668" s="4">
        <v>363</v>
      </c>
      <c r="T668" s="2" t="s">
        <v>11172</v>
      </c>
    </row>
    <row r="669" spans="1:20" ht="13.8" thickBot="1" x14ac:dyDescent="0.25">
      <c r="A669" s="397"/>
      <c r="B669" s="367">
        <v>665</v>
      </c>
      <c r="C669" s="136" t="s">
        <v>1094</v>
      </c>
      <c r="D669" s="137" t="s">
        <v>1117</v>
      </c>
      <c r="E669" s="14" t="s">
        <v>8429</v>
      </c>
      <c r="F669" s="14" t="s">
        <v>1118</v>
      </c>
      <c r="G669" s="214" t="s">
        <v>11142</v>
      </c>
      <c r="H669" s="214">
        <v>140.2501613</v>
      </c>
      <c r="I669" s="3"/>
      <c r="J669" s="9" t="s">
        <v>14278</v>
      </c>
      <c r="K669" s="1" t="s">
        <v>6400</v>
      </c>
      <c r="L669" s="1">
        <v>1</v>
      </c>
      <c r="M669" s="369"/>
      <c r="N669" s="22" t="s">
        <v>14389</v>
      </c>
      <c r="O669" s="215" t="s">
        <v>14390</v>
      </c>
      <c r="Q669" s="4">
        <v>227</v>
      </c>
      <c r="T669" s="2" t="s">
        <v>11173</v>
      </c>
    </row>
    <row r="670" spans="1:20" ht="13.8" thickBot="1" x14ac:dyDescent="0.25">
      <c r="A670" s="397"/>
      <c r="B670" s="367">
        <v>666</v>
      </c>
      <c r="C670" s="136" t="s">
        <v>1094</v>
      </c>
      <c r="D670" s="137" t="s">
        <v>1119</v>
      </c>
      <c r="E670" s="14" t="s">
        <v>8424</v>
      </c>
      <c r="F670" s="14" t="s">
        <v>14877</v>
      </c>
      <c r="G670" s="214" t="s">
        <v>11143</v>
      </c>
      <c r="H670" s="214">
        <v>140.2939356</v>
      </c>
      <c r="I670" s="3"/>
      <c r="J670" s="9" t="s">
        <v>14278</v>
      </c>
      <c r="K670" s="1" t="s">
        <v>6401</v>
      </c>
      <c r="L670" s="1">
        <v>1</v>
      </c>
      <c r="M670" s="369"/>
      <c r="N670" s="22" t="s">
        <v>14391</v>
      </c>
      <c r="O670" s="215" t="s">
        <v>14392</v>
      </c>
      <c r="Q670" s="4">
        <v>1004</v>
      </c>
      <c r="T670" s="2" t="s">
        <v>11174</v>
      </c>
    </row>
    <row r="671" spans="1:20" ht="13.8" thickBot="1" x14ac:dyDescent="0.25">
      <c r="A671" s="397"/>
      <c r="B671" s="367">
        <v>667</v>
      </c>
      <c r="C671" s="136" t="s">
        <v>1094</v>
      </c>
      <c r="D671" s="137" t="s">
        <v>1120</v>
      </c>
      <c r="E671" s="14" t="s">
        <v>8436</v>
      </c>
      <c r="F671" s="14" t="s">
        <v>1121</v>
      </c>
      <c r="G671" s="214" t="s">
        <v>11144</v>
      </c>
      <c r="H671" s="214">
        <v>140.30056859999999</v>
      </c>
      <c r="I671" s="3"/>
      <c r="J671" s="9" t="s">
        <v>14278</v>
      </c>
      <c r="K671" s="1" t="s">
        <v>6402</v>
      </c>
      <c r="L671" s="1">
        <v>1</v>
      </c>
      <c r="M671" s="369"/>
      <c r="N671" s="22" t="s">
        <v>14393</v>
      </c>
      <c r="O671" s="215" t="s">
        <v>14394</v>
      </c>
      <c r="Q671" s="4">
        <v>348</v>
      </c>
      <c r="T671" s="2" t="s">
        <v>11175</v>
      </c>
    </row>
    <row r="672" spans="1:20" ht="13.8" thickBot="1" x14ac:dyDescent="0.25">
      <c r="A672" s="397"/>
      <c r="B672" s="367">
        <v>668</v>
      </c>
      <c r="C672" s="136" t="s">
        <v>1094</v>
      </c>
      <c r="D672" s="137" t="s">
        <v>5366</v>
      </c>
      <c r="E672" s="14" t="s">
        <v>8426</v>
      </c>
      <c r="F672" s="14" t="s">
        <v>1122</v>
      </c>
      <c r="G672" s="214" t="s">
        <v>11145</v>
      </c>
      <c r="H672" s="214">
        <v>140.26813000000001</v>
      </c>
      <c r="I672" s="3"/>
      <c r="J672" s="9" t="s">
        <v>14278</v>
      </c>
      <c r="K672" s="1" t="s">
        <v>6403</v>
      </c>
      <c r="L672" s="1">
        <v>1</v>
      </c>
      <c r="M672" s="369"/>
      <c r="N672" s="22" t="s">
        <v>14395</v>
      </c>
      <c r="O672" s="215" t="s">
        <v>14396</v>
      </c>
      <c r="Q672" s="4">
        <v>130</v>
      </c>
      <c r="T672" s="2" t="s">
        <v>11176</v>
      </c>
    </row>
    <row r="673" spans="1:20" ht="13.8" thickBot="1" x14ac:dyDescent="0.25">
      <c r="A673" s="397"/>
      <c r="B673" s="367">
        <v>669</v>
      </c>
      <c r="C673" s="136" t="s">
        <v>1094</v>
      </c>
      <c r="D673" s="137" t="s">
        <v>1123</v>
      </c>
      <c r="E673" s="14" t="s">
        <v>8443</v>
      </c>
      <c r="F673" s="14" t="s">
        <v>1124</v>
      </c>
      <c r="G673" s="214" t="s">
        <v>11146</v>
      </c>
      <c r="H673" s="214">
        <v>140.24987949999999</v>
      </c>
      <c r="I673" s="3"/>
      <c r="J673" s="9" t="s">
        <v>14278</v>
      </c>
      <c r="K673" s="1" t="s">
        <v>6404</v>
      </c>
      <c r="L673" s="1">
        <v>1</v>
      </c>
      <c r="M673" s="369"/>
      <c r="N673" s="22" t="s">
        <v>14397</v>
      </c>
      <c r="O673" s="215" t="s">
        <v>14398</v>
      </c>
      <c r="Q673" s="4">
        <v>460</v>
      </c>
      <c r="T673" s="2" t="s">
        <v>11177</v>
      </c>
    </row>
    <row r="674" spans="1:20" ht="13.8" thickBot="1" x14ac:dyDescent="0.25">
      <c r="A674" s="397"/>
      <c r="B674" s="367">
        <v>670</v>
      </c>
      <c r="C674" s="136" t="s">
        <v>1094</v>
      </c>
      <c r="D674" s="137" t="s">
        <v>1125</v>
      </c>
      <c r="E674" s="14" t="s">
        <v>8435</v>
      </c>
      <c r="F674" s="14" t="s">
        <v>1126</v>
      </c>
      <c r="G674" s="214" t="s">
        <v>11147</v>
      </c>
      <c r="H674" s="214">
        <v>140.3424985</v>
      </c>
      <c r="I674" s="3"/>
      <c r="J674" s="9" t="s">
        <v>14278</v>
      </c>
      <c r="K674" s="1" t="s">
        <v>6405</v>
      </c>
      <c r="L674" s="1">
        <v>1</v>
      </c>
      <c r="M674" s="369"/>
      <c r="N674" s="22" t="s">
        <v>14399</v>
      </c>
      <c r="O674" s="215" t="s">
        <v>14400</v>
      </c>
      <c r="Q674" s="4">
        <v>347</v>
      </c>
      <c r="T674" s="2" t="s">
        <v>11178</v>
      </c>
    </row>
    <row r="675" spans="1:20" ht="13.8" thickBot="1" x14ac:dyDescent="0.25">
      <c r="A675" s="397"/>
      <c r="B675" s="367">
        <v>671</v>
      </c>
      <c r="C675" s="136" t="s">
        <v>1094</v>
      </c>
      <c r="D675" s="137" t="s">
        <v>1127</v>
      </c>
      <c r="E675" s="14" t="s">
        <v>8433</v>
      </c>
      <c r="F675" s="14" t="s">
        <v>1128</v>
      </c>
      <c r="G675" s="214" t="s">
        <v>11148</v>
      </c>
      <c r="H675" s="214">
        <v>140.38464429999999</v>
      </c>
      <c r="I675" s="3"/>
      <c r="J675" s="9" t="s">
        <v>14278</v>
      </c>
      <c r="K675" s="1" t="s">
        <v>6406</v>
      </c>
      <c r="L675" s="1">
        <v>1</v>
      </c>
      <c r="M675" s="369"/>
      <c r="N675" s="22" t="s">
        <v>14401</v>
      </c>
      <c r="O675" s="215" t="s">
        <v>14402</v>
      </c>
      <c r="Q675" s="4">
        <v>313</v>
      </c>
      <c r="T675" s="2" t="s">
        <v>11179</v>
      </c>
    </row>
    <row r="676" spans="1:20" ht="13.8" thickBot="1" x14ac:dyDescent="0.25">
      <c r="A676" s="397"/>
      <c r="B676" s="367">
        <v>672</v>
      </c>
      <c r="C676" s="136" t="s">
        <v>1094</v>
      </c>
      <c r="D676" s="137" t="s">
        <v>1129</v>
      </c>
      <c r="E676" s="14" t="s">
        <v>8444</v>
      </c>
      <c r="F676" s="14" t="s">
        <v>1130</v>
      </c>
      <c r="G676" s="214" t="s">
        <v>11149</v>
      </c>
      <c r="H676" s="214">
        <v>140.359555</v>
      </c>
      <c r="I676" s="3"/>
      <c r="J676" s="9" t="s">
        <v>14278</v>
      </c>
      <c r="K676" s="1" t="s">
        <v>6407</v>
      </c>
      <c r="L676" s="1">
        <v>1</v>
      </c>
      <c r="M676" s="369"/>
      <c r="N676" s="22" t="s">
        <v>14403</v>
      </c>
      <c r="O676" s="215" t="s">
        <v>14404</v>
      </c>
      <c r="Q676" s="4">
        <v>476</v>
      </c>
      <c r="T676" s="2" t="s">
        <v>11180</v>
      </c>
    </row>
    <row r="677" spans="1:20" ht="13.8" thickBot="1" x14ac:dyDescent="0.25">
      <c r="A677" s="397"/>
      <c r="B677" s="367">
        <v>673</v>
      </c>
      <c r="C677" s="136" t="s">
        <v>5547</v>
      </c>
      <c r="D677" s="137" t="s">
        <v>5557</v>
      </c>
      <c r="E677" s="14" t="s">
        <v>8427</v>
      </c>
      <c r="F677" s="14" t="s">
        <v>5558</v>
      </c>
      <c r="G677" s="214" t="s">
        <v>11150</v>
      </c>
      <c r="H677" s="214">
        <v>140.196684</v>
      </c>
      <c r="I677" s="3"/>
      <c r="J677" s="9" t="s">
        <v>14278</v>
      </c>
      <c r="K677" s="1" t="s">
        <v>6408</v>
      </c>
      <c r="L677" s="1">
        <v>1</v>
      </c>
      <c r="M677" s="369"/>
      <c r="N677" s="22" t="s">
        <v>14405</v>
      </c>
      <c r="O677" s="215" t="s">
        <v>14406</v>
      </c>
      <c r="Q677" s="4">
        <v>151</v>
      </c>
      <c r="T677" s="2" t="s">
        <v>11181</v>
      </c>
    </row>
    <row r="678" spans="1:20" ht="13.8" thickBot="1" x14ac:dyDescent="0.25">
      <c r="A678" s="397"/>
      <c r="B678" s="367">
        <v>674</v>
      </c>
      <c r="C678" s="136" t="s">
        <v>5547</v>
      </c>
      <c r="D678" s="137" t="s">
        <v>5559</v>
      </c>
      <c r="E678" s="14" t="s">
        <v>8432</v>
      </c>
      <c r="F678" s="14" t="s">
        <v>5560</v>
      </c>
      <c r="G678" s="214" t="s">
        <v>11151</v>
      </c>
      <c r="H678" s="214">
        <v>140.22146520000001</v>
      </c>
      <c r="I678" s="3"/>
      <c r="J678" s="9" t="s">
        <v>14278</v>
      </c>
      <c r="K678" s="1" t="s">
        <v>6408</v>
      </c>
      <c r="L678" s="1">
        <v>1</v>
      </c>
      <c r="M678" s="369"/>
      <c r="N678" s="22" t="s">
        <v>14407</v>
      </c>
      <c r="O678" s="215" t="s">
        <v>14408</v>
      </c>
      <c r="Q678" s="4">
        <v>274</v>
      </c>
      <c r="T678" s="2" t="s">
        <v>11182</v>
      </c>
    </row>
    <row r="679" spans="1:20" ht="13.8" thickBot="1" x14ac:dyDescent="0.25">
      <c r="A679" s="397"/>
      <c r="B679" s="367">
        <v>675</v>
      </c>
      <c r="C679" s="136" t="s">
        <v>1131</v>
      </c>
      <c r="D679" s="137" t="s">
        <v>4798</v>
      </c>
      <c r="E679" s="14" t="s">
        <v>8422</v>
      </c>
      <c r="F679" s="14" t="s">
        <v>4799</v>
      </c>
      <c r="G679" s="214" t="s">
        <v>11152</v>
      </c>
      <c r="H679" s="214">
        <v>140.20042470000001</v>
      </c>
      <c r="I679" s="3"/>
      <c r="J679" s="9" t="s">
        <v>14275</v>
      </c>
      <c r="K679" s="1" t="s">
        <v>6409</v>
      </c>
      <c r="L679" s="1">
        <v>1</v>
      </c>
      <c r="M679" s="369"/>
      <c r="N679" s="22" t="s">
        <v>14409</v>
      </c>
      <c r="O679" s="215" t="s">
        <v>14410</v>
      </c>
      <c r="Q679" s="4">
        <v>759</v>
      </c>
      <c r="T679" s="2" t="s">
        <v>11183</v>
      </c>
    </row>
    <row r="680" spans="1:20" ht="13.8" thickBot="1" x14ac:dyDescent="0.25">
      <c r="A680" s="397"/>
      <c r="B680" s="367">
        <v>676</v>
      </c>
      <c r="C680" s="136" t="s">
        <v>1131</v>
      </c>
      <c r="D680" s="137" t="s">
        <v>4800</v>
      </c>
      <c r="E680" s="14" t="s">
        <v>8423</v>
      </c>
      <c r="F680" s="14" t="s">
        <v>1132</v>
      </c>
      <c r="G680" s="214" t="s">
        <v>11153</v>
      </c>
      <c r="H680" s="214">
        <v>140.22309490000001</v>
      </c>
      <c r="I680" s="3"/>
      <c r="J680" s="9" t="s">
        <v>14275</v>
      </c>
      <c r="K680" s="1" t="s">
        <v>6410</v>
      </c>
      <c r="L680" s="1">
        <v>1</v>
      </c>
      <c r="M680" s="369"/>
      <c r="N680" s="22" t="s">
        <v>14411</v>
      </c>
      <c r="O680" s="215" t="s">
        <v>14412</v>
      </c>
      <c r="Q680" s="4">
        <v>790</v>
      </c>
      <c r="T680" s="2" t="s">
        <v>11184</v>
      </c>
    </row>
    <row r="681" spans="1:20" ht="13.8" thickBot="1" x14ac:dyDescent="0.25">
      <c r="A681" s="397"/>
      <c r="B681" s="367">
        <v>677</v>
      </c>
      <c r="C681" s="136" t="s">
        <v>1131</v>
      </c>
      <c r="D681" s="137" t="s">
        <v>4801</v>
      </c>
      <c r="E681" s="14" t="s">
        <v>8421</v>
      </c>
      <c r="F681" s="14" t="s">
        <v>1133</v>
      </c>
      <c r="G681" s="214" t="s">
        <v>11154</v>
      </c>
      <c r="H681" s="214">
        <v>140.2277024</v>
      </c>
      <c r="I681" s="3"/>
      <c r="J681" s="9" t="s">
        <v>14275</v>
      </c>
      <c r="K681" s="1" t="s">
        <v>6411</v>
      </c>
      <c r="L681" s="1">
        <v>1</v>
      </c>
      <c r="M681" s="369"/>
      <c r="N681" s="22" t="s">
        <v>14411</v>
      </c>
      <c r="O681" s="215" t="s">
        <v>14412</v>
      </c>
      <c r="Q681" s="4">
        <v>651</v>
      </c>
      <c r="T681" s="2" t="s">
        <v>11185</v>
      </c>
    </row>
    <row r="682" spans="1:20" ht="13.8" thickBot="1" x14ac:dyDescent="0.25">
      <c r="A682" s="397"/>
      <c r="B682" s="367">
        <v>678</v>
      </c>
      <c r="C682" s="136" t="s">
        <v>1134</v>
      </c>
      <c r="D682" s="137" t="s">
        <v>1135</v>
      </c>
      <c r="E682" s="14" t="s">
        <v>8541</v>
      </c>
      <c r="F682" s="14" t="s">
        <v>1136</v>
      </c>
      <c r="G682" s="138" t="s">
        <v>11186</v>
      </c>
      <c r="H682" s="138">
        <v>140.36697580000001</v>
      </c>
      <c r="I682" s="3"/>
      <c r="J682" s="9" t="s">
        <v>14275</v>
      </c>
      <c r="K682" s="1" t="s">
        <v>6412</v>
      </c>
      <c r="L682" s="1">
        <v>1</v>
      </c>
      <c r="M682" s="369"/>
      <c r="N682" s="22">
        <v>330</v>
      </c>
      <c r="O682" s="39">
        <v>496</v>
      </c>
      <c r="Q682" s="4">
        <v>630</v>
      </c>
      <c r="T682" s="2" t="s">
        <v>11277</v>
      </c>
    </row>
    <row r="683" spans="1:20" ht="13.8" thickBot="1" x14ac:dyDescent="0.25">
      <c r="A683" s="397"/>
      <c r="B683" s="367">
        <v>679</v>
      </c>
      <c r="C683" s="136" t="s">
        <v>1134</v>
      </c>
      <c r="D683" s="137" t="s">
        <v>1137</v>
      </c>
      <c r="E683" s="14" t="s">
        <v>8522</v>
      </c>
      <c r="F683" s="14" t="s">
        <v>1138</v>
      </c>
      <c r="G683" s="138" t="s">
        <v>11187</v>
      </c>
      <c r="H683" s="138">
        <v>140.3725824</v>
      </c>
      <c r="I683" s="3"/>
      <c r="J683" s="9" t="s">
        <v>14275</v>
      </c>
      <c r="K683" s="1" t="s">
        <v>6413</v>
      </c>
      <c r="L683" s="1">
        <v>1</v>
      </c>
      <c r="M683" s="369"/>
      <c r="N683" s="22">
        <v>196</v>
      </c>
      <c r="O683" s="39">
        <v>294</v>
      </c>
      <c r="Q683" s="4">
        <v>340</v>
      </c>
      <c r="T683" s="2" t="s">
        <v>11278</v>
      </c>
    </row>
    <row r="684" spans="1:20" ht="13.8" thickBot="1" x14ac:dyDescent="0.25">
      <c r="A684" s="397"/>
      <c r="B684" s="367">
        <v>680</v>
      </c>
      <c r="C684" s="136" t="s">
        <v>1134</v>
      </c>
      <c r="D684" s="137" t="s">
        <v>1139</v>
      </c>
      <c r="E684" s="14" t="s">
        <v>8526</v>
      </c>
      <c r="F684" s="14" t="s">
        <v>1140</v>
      </c>
      <c r="G684" s="138" t="s">
        <v>11188</v>
      </c>
      <c r="H684" s="138">
        <v>140.38714569999999</v>
      </c>
      <c r="I684" s="3"/>
      <c r="J684" s="9" t="s">
        <v>14275</v>
      </c>
      <c r="K684" s="1" t="s">
        <v>6414</v>
      </c>
      <c r="L684" s="1">
        <v>1</v>
      </c>
      <c r="M684" s="369"/>
      <c r="N684" s="22">
        <v>214</v>
      </c>
      <c r="O684" s="39">
        <v>321</v>
      </c>
      <c r="Q684" s="4">
        <v>410</v>
      </c>
      <c r="T684" s="2" t="s">
        <v>11279</v>
      </c>
    </row>
    <row r="685" spans="1:20" ht="13.8" thickBot="1" x14ac:dyDescent="0.25">
      <c r="A685" s="397"/>
      <c r="B685" s="367">
        <v>681</v>
      </c>
      <c r="C685" s="136" t="s">
        <v>1134</v>
      </c>
      <c r="D685" s="137" t="s">
        <v>1141</v>
      </c>
      <c r="E685" s="14" t="s">
        <v>8516</v>
      </c>
      <c r="F685" s="14" t="s">
        <v>1142</v>
      </c>
      <c r="G685" s="138" t="s">
        <v>11189</v>
      </c>
      <c r="H685" s="138">
        <v>140.3901314</v>
      </c>
      <c r="I685" s="3"/>
      <c r="J685" s="9" t="s">
        <v>14275</v>
      </c>
      <c r="K685" s="1" t="s">
        <v>6415</v>
      </c>
      <c r="L685" s="1">
        <v>1</v>
      </c>
      <c r="M685" s="369"/>
      <c r="N685" s="22">
        <v>122</v>
      </c>
      <c r="O685" s="39">
        <v>183</v>
      </c>
      <c r="Q685" s="4">
        <v>260</v>
      </c>
      <c r="T685" s="2" t="s">
        <v>11280</v>
      </c>
    </row>
    <row r="686" spans="1:20" ht="13.8" thickBot="1" x14ac:dyDescent="0.25">
      <c r="A686" s="397"/>
      <c r="B686" s="367">
        <v>682</v>
      </c>
      <c r="C686" s="136" t="s">
        <v>1134</v>
      </c>
      <c r="D686" s="137" t="s">
        <v>1143</v>
      </c>
      <c r="E686" s="14" t="s">
        <v>8552</v>
      </c>
      <c r="F686" s="14" t="s">
        <v>1144</v>
      </c>
      <c r="G686" s="138" t="s">
        <v>11190</v>
      </c>
      <c r="H686" s="138">
        <v>140.36639099999999</v>
      </c>
      <c r="I686" s="3"/>
      <c r="J686" s="9" t="s">
        <v>14275</v>
      </c>
      <c r="K686" s="1" t="s">
        <v>6416</v>
      </c>
      <c r="L686" s="1">
        <v>1</v>
      </c>
      <c r="M686" s="369"/>
      <c r="N686" s="22">
        <v>340</v>
      </c>
      <c r="O686" s="39">
        <v>510</v>
      </c>
      <c r="Q686" s="4">
        <v>900</v>
      </c>
      <c r="T686" s="2" t="s">
        <v>11281</v>
      </c>
    </row>
    <row r="687" spans="1:20" ht="13.8" thickBot="1" x14ac:dyDescent="0.25">
      <c r="A687" s="397"/>
      <c r="B687" s="367">
        <v>683</v>
      </c>
      <c r="C687" s="136" t="s">
        <v>1134</v>
      </c>
      <c r="D687" s="137" t="s">
        <v>1145</v>
      </c>
      <c r="E687" s="14" t="s">
        <v>8550</v>
      </c>
      <c r="F687" s="14" t="s">
        <v>1146</v>
      </c>
      <c r="G687" s="138" t="s">
        <v>11191</v>
      </c>
      <c r="H687" s="138">
        <v>140.37250169999999</v>
      </c>
      <c r="I687" s="3"/>
      <c r="J687" s="9" t="s">
        <v>14275</v>
      </c>
      <c r="K687" s="1" t="s">
        <v>6417</v>
      </c>
      <c r="L687" s="1">
        <v>1</v>
      </c>
      <c r="M687" s="369"/>
      <c r="N687" s="22">
        <v>423</v>
      </c>
      <c r="O687" s="39">
        <v>635</v>
      </c>
      <c r="Q687" s="4">
        <v>770</v>
      </c>
      <c r="T687" s="2" t="s">
        <v>11282</v>
      </c>
    </row>
    <row r="688" spans="1:20" ht="13.8" thickBot="1" x14ac:dyDescent="0.25">
      <c r="A688" s="397"/>
      <c r="B688" s="367">
        <v>684</v>
      </c>
      <c r="C688" s="136" t="s">
        <v>1134</v>
      </c>
      <c r="D688" s="137" t="s">
        <v>1147</v>
      </c>
      <c r="E688" s="14" t="s">
        <v>8521</v>
      </c>
      <c r="F688" s="14" t="s">
        <v>1148</v>
      </c>
      <c r="G688" s="138" t="s">
        <v>11192</v>
      </c>
      <c r="H688" s="138">
        <v>140.38718610000001</v>
      </c>
      <c r="I688" s="3"/>
      <c r="J688" s="9" t="s">
        <v>14275</v>
      </c>
      <c r="K688" s="1" t="s">
        <v>6418</v>
      </c>
      <c r="L688" s="1">
        <v>1</v>
      </c>
      <c r="M688" s="369"/>
      <c r="N688" s="22">
        <v>338</v>
      </c>
      <c r="O688" s="39">
        <v>507</v>
      </c>
      <c r="Q688" s="4">
        <v>330</v>
      </c>
      <c r="T688" s="2" t="s">
        <v>11283</v>
      </c>
    </row>
    <row r="689" spans="1:20" ht="13.8" thickBot="1" x14ac:dyDescent="0.25">
      <c r="A689" s="397"/>
      <c r="B689" s="367">
        <v>685</v>
      </c>
      <c r="C689" s="136" t="s">
        <v>1134</v>
      </c>
      <c r="D689" s="137" t="s">
        <v>5267</v>
      </c>
      <c r="E689" s="14" t="s">
        <v>14301</v>
      </c>
      <c r="F689" s="14" t="s">
        <v>1149</v>
      </c>
      <c r="G689" s="138" t="s">
        <v>11193</v>
      </c>
      <c r="H689" s="138">
        <v>140.38815439999999</v>
      </c>
      <c r="I689" s="3"/>
      <c r="J689" s="9" t="s">
        <v>14275</v>
      </c>
      <c r="K689" s="1" t="s">
        <v>6419</v>
      </c>
      <c r="L689" s="1">
        <v>1</v>
      </c>
      <c r="M689" s="369"/>
      <c r="N689" s="22">
        <v>626</v>
      </c>
      <c r="O689" s="39">
        <v>939</v>
      </c>
      <c r="Q689" s="4">
        <v>750</v>
      </c>
      <c r="T689" s="2" t="s">
        <v>11284</v>
      </c>
    </row>
    <row r="690" spans="1:20" ht="13.8" thickBot="1" x14ac:dyDescent="0.25">
      <c r="A690" s="397"/>
      <c r="B690" s="367">
        <v>686</v>
      </c>
      <c r="C690" s="136" t="s">
        <v>1134</v>
      </c>
      <c r="D690" s="137" t="s">
        <v>1151</v>
      </c>
      <c r="E690" s="14" t="s">
        <v>8534</v>
      </c>
      <c r="F690" s="14" t="s">
        <v>1152</v>
      </c>
      <c r="G690" s="138" t="s">
        <v>11194</v>
      </c>
      <c r="H690" s="138">
        <v>140.3847653</v>
      </c>
      <c r="I690" s="3"/>
      <c r="J690" s="9" t="s">
        <v>14275</v>
      </c>
      <c r="K690" s="1" t="s">
        <v>6420</v>
      </c>
      <c r="L690" s="1">
        <v>1</v>
      </c>
      <c r="M690" s="369"/>
      <c r="N690" s="22">
        <v>234</v>
      </c>
      <c r="O690" s="39">
        <v>352</v>
      </c>
      <c r="Q690" s="4">
        <v>480</v>
      </c>
      <c r="T690" s="2" t="s">
        <v>11285</v>
      </c>
    </row>
    <row r="691" spans="1:20" ht="13.8" thickBot="1" x14ac:dyDescent="0.25">
      <c r="A691" s="397"/>
      <c r="B691" s="367">
        <v>687</v>
      </c>
      <c r="C691" s="136" t="s">
        <v>1134</v>
      </c>
      <c r="D691" s="137" t="s">
        <v>1153</v>
      </c>
      <c r="E691" s="14" t="s">
        <v>8525</v>
      </c>
      <c r="F691" s="14" t="s">
        <v>1154</v>
      </c>
      <c r="G691" s="138" t="s">
        <v>11195</v>
      </c>
      <c r="H691" s="138">
        <v>140.37072689999999</v>
      </c>
      <c r="I691" s="3"/>
      <c r="J691" s="9" t="s">
        <v>14275</v>
      </c>
      <c r="K691" s="1" t="s">
        <v>6421</v>
      </c>
      <c r="L691" s="1">
        <v>1</v>
      </c>
      <c r="M691" s="369"/>
      <c r="N691" s="22">
        <v>145</v>
      </c>
      <c r="O691" s="39">
        <v>218</v>
      </c>
      <c r="Q691" s="4">
        <v>390</v>
      </c>
      <c r="T691" s="2" t="s">
        <v>11286</v>
      </c>
    </row>
    <row r="692" spans="1:20" ht="13.8" thickBot="1" x14ac:dyDescent="0.25">
      <c r="A692" s="397"/>
      <c r="B692" s="367">
        <v>688</v>
      </c>
      <c r="C692" s="136" t="s">
        <v>1134</v>
      </c>
      <c r="D692" s="137" t="s">
        <v>1155</v>
      </c>
      <c r="E692" s="14" t="s">
        <v>8545</v>
      </c>
      <c r="F692" s="14" t="s">
        <v>1156</v>
      </c>
      <c r="G692" s="138" t="s">
        <v>11196</v>
      </c>
      <c r="H692" s="138">
        <v>140.37326809999999</v>
      </c>
      <c r="I692" s="3"/>
      <c r="J692" s="9" t="s">
        <v>14275</v>
      </c>
      <c r="K692" s="1" t="s">
        <v>6422</v>
      </c>
      <c r="L692" s="140">
        <v>0</v>
      </c>
      <c r="M692" s="370"/>
      <c r="N692" s="22">
        <v>227</v>
      </c>
      <c r="O692" s="39">
        <v>340</v>
      </c>
      <c r="Q692" s="4">
        <v>660</v>
      </c>
      <c r="T692" s="2" t="s">
        <v>11287</v>
      </c>
    </row>
    <row r="693" spans="1:20" ht="13.8" thickBot="1" x14ac:dyDescent="0.25">
      <c r="A693" s="397"/>
      <c r="B693" s="367">
        <v>689</v>
      </c>
      <c r="C693" s="136" t="s">
        <v>1134</v>
      </c>
      <c r="D693" s="137" t="s">
        <v>1157</v>
      </c>
      <c r="E693" s="14" t="s">
        <v>8495</v>
      </c>
      <c r="F693" s="14" t="s">
        <v>1158</v>
      </c>
      <c r="G693" s="138" t="s">
        <v>11197</v>
      </c>
      <c r="H693" s="138">
        <v>140.37119079999999</v>
      </c>
      <c r="I693" s="3"/>
      <c r="J693" s="9" t="s">
        <v>14275</v>
      </c>
      <c r="K693" s="1" t="s">
        <v>6423</v>
      </c>
      <c r="L693" s="140">
        <v>0</v>
      </c>
      <c r="M693" s="370"/>
      <c r="N693" s="22">
        <v>52</v>
      </c>
      <c r="O693" s="39">
        <v>78</v>
      </c>
      <c r="Q693" s="4">
        <v>110</v>
      </c>
      <c r="T693" s="2" t="s">
        <v>11288</v>
      </c>
    </row>
    <row r="694" spans="1:20" ht="13.8" thickBot="1" x14ac:dyDescent="0.25">
      <c r="A694" s="397"/>
      <c r="B694" s="367">
        <v>690</v>
      </c>
      <c r="C694" s="136" t="s">
        <v>1134</v>
      </c>
      <c r="D694" s="137" t="s">
        <v>1159</v>
      </c>
      <c r="E694" s="14" t="s">
        <v>8484</v>
      </c>
      <c r="F694" s="14" t="s">
        <v>5522</v>
      </c>
      <c r="G694" s="138" t="s">
        <v>11198</v>
      </c>
      <c r="H694" s="138">
        <v>140.37183719999999</v>
      </c>
      <c r="I694" s="3"/>
      <c r="J694" s="9" t="s">
        <v>14275</v>
      </c>
      <c r="K694" s="1" t="s">
        <v>6424</v>
      </c>
      <c r="L694" s="140">
        <v>0</v>
      </c>
      <c r="M694" s="370"/>
      <c r="N694" s="22">
        <v>48</v>
      </c>
      <c r="O694" s="39">
        <v>72</v>
      </c>
      <c r="Q694" s="4">
        <v>80</v>
      </c>
      <c r="T694" s="2" t="s">
        <v>11289</v>
      </c>
    </row>
    <row r="695" spans="1:20" ht="13.8" thickBot="1" x14ac:dyDescent="0.25">
      <c r="A695" s="397"/>
      <c r="B695" s="367">
        <v>691</v>
      </c>
      <c r="C695" s="136" t="s">
        <v>1134</v>
      </c>
      <c r="D695" s="137" t="s">
        <v>1160</v>
      </c>
      <c r="E695" s="14" t="s">
        <v>8478</v>
      </c>
      <c r="F695" s="14" t="s">
        <v>1161</v>
      </c>
      <c r="G695" s="138" t="s">
        <v>11199</v>
      </c>
      <c r="H695" s="138">
        <v>140.38317169999999</v>
      </c>
      <c r="I695" s="3"/>
      <c r="J695" s="9" t="s">
        <v>14275</v>
      </c>
      <c r="K695" s="1" t="s">
        <v>6425</v>
      </c>
      <c r="L695" s="140">
        <v>0</v>
      </c>
      <c r="M695" s="370"/>
      <c r="N695" s="22">
        <v>47</v>
      </c>
      <c r="O695" s="39">
        <v>71</v>
      </c>
      <c r="Q695" s="4">
        <v>70</v>
      </c>
      <c r="T695" s="2" t="s">
        <v>11290</v>
      </c>
    </row>
    <row r="696" spans="1:20" ht="13.8" thickBot="1" x14ac:dyDescent="0.25">
      <c r="A696" s="397"/>
      <c r="B696" s="367">
        <v>692</v>
      </c>
      <c r="C696" s="136" t="s">
        <v>1134</v>
      </c>
      <c r="D696" s="137" t="s">
        <v>1162</v>
      </c>
      <c r="E696" s="14" t="s">
        <v>8497</v>
      </c>
      <c r="F696" s="14" t="s">
        <v>1163</v>
      </c>
      <c r="G696" s="138" t="s">
        <v>11200</v>
      </c>
      <c r="H696" s="138">
        <v>140.3781587</v>
      </c>
      <c r="I696" s="3"/>
      <c r="J696" s="9" t="s">
        <v>14275</v>
      </c>
      <c r="K696" s="1" t="s">
        <v>6426</v>
      </c>
      <c r="L696" s="1">
        <v>1</v>
      </c>
      <c r="M696" s="369"/>
      <c r="N696" s="22">
        <v>79</v>
      </c>
      <c r="O696" s="39">
        <v>118</v>
      </c>
      <c r="Q696" s="4">
        <v>110</v>
      </c>
      <c r="T696" s="2" t="s">
        <v>11291</v>
      </c>
    </row>
    <row r="697" spans="1:20" ht="13.8" thickBot="1" x14ac:dyDescent="0.25">
      <c r="A697" s="397"/>
      <c r="B697" s="367">
        <v>693</v>
      </c>
      <c r="C697" s="136" t="s">
        <v>1134</v>
      </c>
      <c r="D697" s="137" t="s">
        <v>1164</v>
      </c>
      <c r="E697" s="14" t="s">
        <v>8477</v>
      </c>
      <c r="F697" s="14" t="s">
        <v>1165</v>
      </c>
      <c r="G697" s="138" t="s">
        <v>11201</v>
      </c>
      <c r="H697" s="138">
        <v>140.37199749999999</v>
      </c>
      <c r="I697" s="3"/>
      <c r="J697" s="9" t="s">
        <v>14275</v>
      </c>
      <c r="K697" s="1" t="s">
        <v>6427</v>
      </c>
      <c r="L697" s="140">
        <v>0</v>
      </c>
      <c r="M697" s="370"/>
      <c r="N697" s="22">
        <v>51</v>
      </c>
      <c r="O697" s="39">
        <v>76</v>
      </c>
      <c r="Q697" s="4">
        <v>70</v>
      </c>
      <c r="T697" s="2" t="s">
        <v>11292</v>
      </c>
    </row>
    <row r="698" spans="1:20" ht="13.8" thickBot="1" x14ac:dyDescent="0.25">
      <c r="A698" s="397"/>
      <c r="B698" s="367">
        <v>694</v>
      </c>
      <c r="C698" s="136" t="s">
        <v>1134</v>
      </c>
      <c r="D698" s="137" t="s">
        <v>1166</v>
      </c>
      <c r="E698" s="14" t="s">
        <v>8479</v>
      </c>
      <c r="F698" s="14" t="s">
        <v>5523</v>
      </c>
      <c r="G698" s="138" t="s">
        <v>11202</v>
      </c>
      <c r="H698" s="138">
        <v>140.3692317</v>
      </c>
      <c r="I698" s="3"/>
      <c r="J698" s="9" t="s">
        <v>14275</v>
      </c>
      <c r="K698" s="1" t="s">
        <v>6428</v>
      </c>
      <c r="L698" s="140">
        <v>0</v>
      </c>
      <c r="M698" s="370"/>
      <c r="N698" s="22">
        <v>48</v>
      </c>
      <c r="O698" s="39">
        <v>72</v>
      </c>
      <c r="Q698" s="4">
        <v>70</v>
      </c>
      <c r="T698" s="2" t="s">
        <v>11293</v>
      </c>
    </row>
    <row r="699" spans="1:20" ht="13.8" thickBot="1" x14ac:dyDescent="0.25">
      <c r="A699" s="397"/>
      <c r="B699" s="367">
        <v>695</v>
      </c>
      <c r="C699" s="136" t="s">
        <v>1134</v>
      </c>
      <c r="D699" s="137" t="s">
        <v>1167</v>
      </c>
      <c r="E699" s="14" t="s">
        <v>8493</v>
      </c>
      <c r="F699" s="14" t="s">
        <v>1168</v>
      </c>
      <c r="G699" s="138" t="s">
        <v>11203</v>
      </c>
      <c r="H699" s="138">
        <v>140.396772</v>
      </c>
      <c r="I699" s="3"/>
      <c r="J699" s="9" t="s">
        <v>14275</v>
      </c>
      <c r="K699" s="1" t="s">
        <v>6429</v>
      </c>
      <c r="L699" s="1">
        <v>1</v>
      </c>
      <c r="M699" s="369"/>
      <c r="N699" s="22">
        <v>60</v>
      </c>
      <c r="O699" s="39">
        <v>90</v>
      </c>
      <c r="Q699" s="4">
        <v>100</v>
      </c>
      <c r="T699" s="2" t="s">
        <v>11294</v>
      </c>
    </row>
    <row r="700" spans="1:20" ht="13.8" thickBot="1" x14ac:dyDescent="0.25">
      <c r="A700" s="397"/>
      <c r="B700" s="367">
        <v>696</v>
      </c>
      <c r="C700" s="136" t="s">
        <v>1134</v>
      </c>
      <c r="D700" s="9" t="s">
        <v>5626</v>
      </c>
      <c r="E700" s="216" t="s">
        <v>8546</v>
      </c>
      <c r="F700" s="14" t="s">
        <v>1169</v>
      </c>
      <c r="G700" s="138" t="s">
        <v>11204</v>
      </c>
      <c r="H700" s="138">
        <v>140.39218919999999</v>
      </c>
      <c r="I700" s="3"/>
      <c r="J700" s="9" t="s">
        <v>14275</v>
      </c>
      <c r="K700" s="1" t="s">
        <v>6430</v>
      </c>
      <c r="L700" s="1">
        <v>1</v>
      </c>
      <c r="M700" s="369"/>
      <c r="N700" s="22">
        <v>194</v>
      </c>
      <c r="O700" s="39">
        <v>291</v>
      </c>
      <c r="Q700" s="4">
        <v>690</v>
      </c>
      <c r="T700" s="2" t="s">
        <v>11295</v>
      </c>
    </row>
    <row r="701" spans="1:20" ht="13.8" thickBot="1" x14ac:dyDescent="0.25">
      <c r="A701" s="397"/>
      <c r="B701" s="367">
        <v>697</v>
      </c>
      <c r="C701" s="136" t="s">
        <v>1134</v>
      </c>
      <c r="D701" s="11" t="s">
        <v>1170</v>
      </c>
      <c r="E701" s="14" t="s">
        <v>8480</v>
      </c>
      <c r="F701" s="14" t="s">
        <v>14098</v>
      </c>
      <c r="G701" s="138">
        <v>37.277479200000002</v>
      </c>
      <c r="H701" s="138">
        <v>140.40373829999999</v>
      </c>
      <c r="I701" s="3"/>
      <c r="J701" s="9" t="s">
        <v>14275</v>
      </c>
      <c r="K701" s="1" t="s">
        <v>6431</v>
      </c>
      <c r="L701" s="1">
        <v>1</v>
      </c>
      <c r="M701" s="369"/>
      <c r="N701" s="22">
        <v>55</v>
      </c>
      <c r="O701" s="39">
        <v>83</v>
      </c>
      <c r="Q701" s="4">
        <v>70</v>
      </c>
      <c r="T701" s="2" t="s">
        <v>11296</v>
      </c>
    </row>
    <row r="702" spans="1:20" ht="13.8" thickBot="1" x14ac:dyDescent="0.25">
      <c r="A702" s="397"/>
      <c r="B702" s="367">
        <v>698</v>
      </c>
      <c r="C702" s="136" t="s">
        <v>1134</v>
      </c>
      <c r="D702" s="137" t="s">
        <v>1171</v>
      </c>
      <c r="E702" s="14" t="s">
        <v>8532</v>
      </c>
      <c r="F702" s="14" t="s">
        <v>1172</v>
      </c>
      <c r="G702" s="138" t="s">
        <v>11205</v>
      </c>
      <c r="H702" s="138">
        <v>140.40477960000001</v>
      </c>
      <c r="I702" s="3"/>
      <c r="J702" s="9" t="s">
        <v>14275</v>
      </c>
      <c r="K702" s="1" t="s">
        <v>6432</v>
      </c>
      <c r="L702" s="1">
        <v>1</v>
      </c>
      <c r="M702" s="369"/>
      <c r="N702" s="22">
        <v>234</v>
      </c>
      <c r="O702" s="39">
        <v>352</v>
      </c>
      <c r="Q702" s="4">
        <v>450</v>
      </c>
      <c r="T702" s="2" t="s">
        <v>11297</v>
      </c>
    </row>
    <row r="703" spans="1:20" ht="13.8" thickBot="1" x14ac:dyDescent="0.25">
      <c r="A703" s="397"/>
      <c r="B703" s="367">
        <v>699</v>
      </c>
      <c r="C703" s="136" t="s">
        <v>1134</v>
      </c>
      <c r="D703" s="137" t="s">
        <v>1173</v>
      </c>
      <c r="E703" s="14" t="s">
        <v>8486</v>
      </c>
      <c r="F703" s="14" t="s">
        <v>1174</v>
      </c>
      <c r="G703" s="138" t="s">
        <v>11206</v>
      </c>
      <c r="H703" s="138">
        <v>140.4067168</v>
      </c>
      <c r="I703" s="3"/>
      <c r="J703" s="9" t="s">
        <v>14275</v>
      </c>
      <c r="K703" s="1" t="s">
        <v>6433</v>
      </c>
      <c r="L703" s="140">
        <v>0</v>
      </c>
      <c r="M703" s="370"/>
      <c r="N703" s="22">
        <v>31</v>
      </c>
      <c r="O703" s="39">
        <v>47</v>
      </c>
      <c r="Q703" s="4">
        <v>80</v>
      </c>
      <c r="T703" s="2" t="s">
        <v>11298</v>
      </c>
    </row>
    <row r="704" spans="1:20" ht="13.8" thickBot="1" x14ac:dyDescent="0.25">
      <c r="A704" s="397"/>
      <c r="B704" s="367">
        <v>700</v>
      </c>
      <c r="C704" s="136" t="s">
        <v>1134</v>
      </c>
      <c r="D704" s="9" t="s">
        <v>5613</v>
      </c>
      <c r="E704" s="216" t="s">
        <v>14302</v>
      </c>
      <c r="F704" s="14" t="s">
        <v>1175</v>
      </c>
      <c r="G704" s="138" t="s">
        <v>11207</v>
      </c>
      <c r="H704" s="138">
        <v>140.35584489999999</v>
      </c>
      <c r="I704" s="3"/>
      <c r="J704" s="9" t="s">
        <v>14275</v>
      </c>
      <c r="K704" s="1" t="s">
        <v>6434</v>
      </c>
      <c r="L704" s="1">
        <v>1</v>
      </c>
      <c r="M704" s="369"/>
      <c r="N704" s="22">
        <v>1246</v>
      </c>
      <c r="O704" s="39">
        <v>1869</v>
      </c>
      <c r="Q704" s="4">
        <v>5140</v>
      </c>
      <c r="T704" s="2" t="s">
        <v>11299</v>
      </c>
    </row>
    <row r="705" spans="1:20" ht="13.8" thickBot="1" x14ac:dyDescent="0.25">
      <c r="A705" s="397"/>
      <c r="B705" s="367">
        <v>701</v>
      </c>
      <c r="C705" s="136" t="s">
        <v>1134</v>
      </c>
      <c r="D705" s="11" t="s">
        <v>1176</v>
      </c>
      <c r="E705" s="14" t="s">
        <v>8548</v>
      </c>
      <c r="F705" s="14" t="s">
        <v>1177</v>
      </c>
      <c r="G705" s="138" t="s">
        <v>11208</v>
      </c>
      <c r="H705" s="138">
        <v>140.36185380000001</v>
      </c>
      <c r="I705" s="3"/>
      <c r="J705" s="9" t="s">
        <v>14275</v>
      </c>
      <c r="K705" s="1" t="s">
        <v>6435</v>
      </c>
      <c r="L705" s="140">
        <v>0</v>
      </c>
      <c r="M705" s="370"/>
      <c r="N705" s="22">
        <v>97</v>
      </c>
      <c r="O705" s="39">
        <v>146</v>
      </c>
      <c r="Q705" s="4">
        <v>740</v>
      </c>
      <c r="T705" s="2" t="s">
        <v>11300</v>
      </c>
    </row>
    <row r="706" spans="1:20" ht="13.8" thickBot="1" x14ac:dyDescent="0.25">
      <c r="A706" s="397"/>
      <c r="B706" s="367">
        <v>702</v>
      </c>
      <c r="C706" s="136" t="s">
        <v>1134</v>
      </c>
      <c r="D706" s="9" t="s">
        <v>5627</v>
      </c>
      <c r="E706" s="216" t="s">
        <v>8515</v>
      </c>
      <c r="F706" s="14" t="s">
        <v>1178</v>
      </c>
      <c r="G706" s="138" t="s">
        <v>11209</v>
      </c>
      <c r="H706" s="138">
        <v>140.35653049999999</v>
      </c>
      <c r="I706" s="3"/>
      <c r="J706" s="9" t="s">
        <v>14275</v>
      </c>
      <c r="K706" s="1" t="s">
        <v>6436</v>
      </c>
      <c r="L706" s="140">
        <v>0</v>
      </c>
      <c r="M706" s="370"/>
      <c r="N706" s="22">
        <v>69</v>
      </c>
      <c r="O706" s="39">
        <v>103</v>
      </c>
      <c r="Q706" s="4">
        <v>250</v>
      </c>
      <c r="T706" s="2" t="s">
        <v>11301</v>
      </c>
    </row>
    <row r="707" spans="1:20" ht="13.8" thickBot="1" x14ac:dyDescent="0.25">
      <c r="A707" s="397"/>
      <c r="B707" s="367">
        <v>703</v>
      </c>
      <c r="C707" s="136" t="s">
        <v>1134</v>
      </c>
      <c r="D707" s="11" t="s">
        <v>1179</v>
      </c>
      <c r="E707" s="14" t="s">
        <v>8496</v>
      </c>
      <c r="F707" s="14" t="s">
        <v>1180</v>
      </c>
      <c r="G707" s="138" t="s">
        <v>11210</v>
      </c>
      <c r="H707" s="138">
        <v>140.36042209999999</v>
      </c>
      <c r="I707" s="3"/>
      <c r="J707" s="9" t="s">
        <v>14275</v>
      </c>
      <c r="K707" s="1" t="s">
        <v>6437</v>
      </c>
      <c r="L707" s="140">
        <v>0</v>
      </c>
      <c r="M707" s="370"/>
      <c r="N707" s="22">
        <v>39</v>
      </c>
      <c r="O707" s="39">
        <v>59</v>
      </c>
      <c r="Q707" s="4">
        <v>110</v>
      </c>
      <c r="T707" s="2" t="s">
        <v>11302</v>
      </c>
    </row>
    <row r="708" spans="1:20" ht="13.8" thickBot="1" x14ac:dyDescent="0.25">
      <c r="A708" s="397"/>
      <c r="B708" s="367">
        <v>704</v>
      </c>
      <c r="C708" s="136" t="s">
        <v>1134</v>
      </c>
      <c r="D708" s="137" t="s">
        <v>1181</v>
      </c>
      <c r="E708" s="14" t="s">
        <v>8511</v>
      </c>
      <c r="F708" s="14" t="s">
        <v>1182</v>
      </c>
      <c r="G708" s="138" t="s">
        <v>11211</v>
      </c>
      <c r="H708" s="138">
        <v>140.35323389999999</v>
      </c>
      <c r="I708" s="3"/>
      <c r="J708" s="9" t="s">
        <v>14275</v>
      </c>
      <c r="K708" s="1" t="s">
        <v>6438</v>
      </c>
      <c r="L708" s="1">
        <v>1</v>
      </c>
      <c r="M708" s="369"/>
      <c r="N708" s="22">
        <v>115</v>
      </c>
      <c r="O708" s="39">
        <v>172</v>
      </c>
      <c r="Q708" s="4">
        <v>220</v>
      </c>
      <c r="T708" s="2" t="s">
        <v>11303</v>
      </c>
    </row>
    <row r="709" spans="1:20" ht="13.8" thickBot="1" x14ac:dyDescent="0.25">
      <c r="A709" s="397"/>
      <c r="B709" s="367">
        <v>705</v>
      </c>
      <c r="C709" s="136" t="s">
        <v>1134</v>
      </c>
      <c r="D709" s="137" t="s">
        <v>1183</v>
      </c>
      <c r="E709" s="14" t="s">
        <v>8512</v>
      </c>
      <c r="F709" s="14" t="s">
        <v>1184</v>
      </c>
      <c r="G709" s="138" t="s">
        <v>11212</v>
      </c>
      <c r="H709" s="138">
        <v>140.31658770000001</v>
      </c>
      <c r="I709" s="3"/>
      <c r="J709" s="9" t="s">
        <v>14275</v>
      </c>
      <c r="K709" s="1" t="s">
        <v>6439</v>
      </c>
      <c r="L709" s="1">
        <v>1</v>
      </c>
      <c r="M709" s="369"/>
      <c r="N709" s="22">
        <v>129</v>
      </c>
      <c r="O709" s="39">
        <v>193</v>
      </c>
      <c r="Q709" s="4">
        <v>220</v>
      </c>
      <c r="T709" s="2" t="s">
        <v>11304</v>
      </c>
    </row>
    <row r="710" spans="1:20" ht="13.8" thickBot="1" x14ac:dyDescent="0.25">
      <c r="A710" s="397"/>
      <c r="B710" s="367">
        <v>706</v>
      </c>
      <c r="C710" s="136" t="s">
        <v>1134</v>
      </c>
      <c r="D710" s="137" t="s">
        <v>1185</v>
      </c>
      <c r="E710" s="14" t="s">
        <v>8542</v>
      </c>
      <c r="F710" s="14" t="s">
        <v>1186</v>
      </c>
      <c r="G710" s="138" t="s">
        <v>11213</v>
      </c>
      <c r="H710" s="138">
        <v>140.33858789999999</v>
      </c>
      <c r="I710" s="3"/>
      <c r="J710" s="9" t="s">
        <v>14275</v>
      </c>
      <c r="K710" s="1" t="s">
        <v>6440</v>
      </c>
      <c r="L710" s="1">
        <v>1</v>
      </c>
      <c r="M710" s="369"/>
      <c r="N710" s="22">
        <v>340</v>
      </c>
      <c r="O710" s="39">
        <v>510</v>
      </c>
      <c r="Q710" s="4">
        <v>630</v>
      </c>
      <c r="T710" s="2" t="s">
        <v>11305</v>
      </c>
    </row>
    <row r="711" spans="1:20" ht="13.8" thickBot="1" x14ac:dyDescent="0.25">
      <c r="A711" s="397"/>
      <c r="B711" s="367">
        <v>707</v>
      </c>
      <c r="C711" s="136" t="s">
        <v>1134</v>
      </c>
      <c r="D711" s="137" t="s">
        <v>1187</v>
      </c>
      <c r="E711" s="14" t="s">
        <v>8531</v>
      </c>
      <c r="F711" s="14" t="s">
        <v>1188</v>
      </c>
      <c r="G711" s="138" t="s">
        <v>11214</v>
      </c>
      <c r="H711" s="138">
        <v>140.34560300000001</v>
      </c>
      <c r="I711" s="3"/>
      <c r="J711" s="9" t="s">
        <v>14275</v>
      </c>
      <c r="K711" s="1" t="s">
        <v>6441</v>
      </c>
      <c r="L711" s="1">
        <v>1</v>
      </c>
      <c r="M711" s="369"/>
      <c r="N711" s="22">
        <v>234</v>
      </c>
      <c r="O711" s="39">
        <v>352</v>
      </c>
      <c r="Q711" s="4">
        <v>440</v>
      </c>
      <c r="T711" s="2" t="s">
        <v>11306</v>
      </c>
    </row>
    <row r="712" spans="1:20" ht="13.8" thickBot="1" x14ac:dyDescent="0.25">
      <c r="A712" s="397"/>
      <c r="B712" s="367">
        <v>708</v>
      </c>
      <c r="C712" s="136" t="s">
        <v>1134</v>
      </c>
      <c r="D712" s="137" t="s">
        <v>1189</v>
      </c>
      <c r="E712" s="14" t="s">
        <v>14303</v>
      </c>
      <c r="F712" s="14" t="s">
        <v>1190</v>
      </c>
      <c r="G712" s="138" t="s">
        <v>11215</v>
      </c>
      <c r="H712" s="138">
        <v>140.3643946</v>
      </c>
      <c r="I712" s="3"/>
      <c r="J712" s="9" t="s">
        <v>14275</v>
      </c>
      <c r="K712" s="1" t="s">
        <v>6442</v>
      </c>
      <c r="L712" s="1">
        <v>1</v>
      </c>
      <c r="M712" s="369"/>
      <c r="N712" s="22">
        <v>697</v>
      </c>
      <c r="O712" s="39">
        <v>1046</v>
      </c>
      <c r="Q712" s="4">
        <v>690</v>
      </c>
      <c r="T712" s="2" t="s">
        <v>11307</v>
      </c>
    </row>
    <row r="713" spans="1:20" ht="13.8" thickBot="1" x14ac:dyDescent="0.25">
      <c r="A713" s="397"/>
      <c r="B713" s="367">
        <v>709</v>
      </c>
      <c r="C713" s="136" t="s">
        <v>1134</v>
      </c>
      <c r="D713" s="137" t="s">
        <v>1191</v>
      </c>
      <c r="E713" s="14" t="s">
        <v>8510</v>
      </c>
      <c r="F713" s="14" t="s">
        <v>1192</v>
      </c>
      <c r="G713" s="138" t="s">
        <v>11216</v>
      </c>
      <c r="H713" s="138">
        <v>140.3229982</v>
      </c>
      <c r="I713" s="3"/>
      <c r="J713" s="9" t="s">
        <v>14275</v>
      </c>
      <c r="K713" s="1" t="s">
        <v>6443</v>
      </c>
      <c r="L713" s="1">
        <v>1</v>
      </c>
      <c r="M713" s="369"/>
      <c r="N713" s="22">
        <v>245</v>
      </c>
      <c r="O713" s="39">
        <v>368</v>
      </c>
      <c r="Q713" s="4">
        <v>220</v>
      </c>
      <c r="T713" s="2" t="s">
        <v>11308</v>
      </c>
    </row>
    <row r="714" spans="1:20" ht="13.8" thickBot="1" x14ac:dyDescent="0.25">
      <c r="A714" s="397"/>
      <c r="B714" s="367">
        <v>710</v>
      </c>
      <c r="C714" s="136" t="s">
        <v>1134</v>
      </c>
      <c r="D714" s="137" t="s">
        <v>1193</v>
      </c>
      <c r="E714" s="14" t="s">
        <v>8535</v>
      </c>
      <c r="F714" s="14" t="s">
        <v>5524</v>
      </c>
      <c r="G714" s="138" t="s">
        <v>11216</v>
      </c>
      <c r="H714" s="138">
        <v>140.3229982</v>
      </c>
      <c r="I714" s="3"/>
      <c r="J714" s="9" t="s">
        <v>14275</v>
      </c>
      <c r="K714" s="1" t="s">
        <v>6444</v>
      </c>
      <c r="L714" s="1">
        <v>1</v>
      </c>
      <c r="M714" s="369"/>
      <c r="N714" s="22">
        <v>128</v>
      </c>
      <c r="O714" s="39">
        <v>192</v>
      </c>
      <c r="Q714" s="4">
        <v>490</v>
      </c>
      <c r="T714" s="2" t="s">
        <v>11309</v>
      </c>
    </row>
    <row r="715" spans="1:20" ht="13.8" thickBot="1" x14ac:dyDescent="0.25">
      <c r="A715" s="397"/>
      <c r="B715" s="367">
        <v>711</v>
      </c>
      <c r="C715" s="136" t="s">
        <v>1134</v>
      </c>
      <c r="D715" s="9" t="s">
        <v>5628</v>
      </c>
      <c r="E715" s="216" t="s">
        <v>8506</v>
      </c>
      <c r="F715" s="14" t="s">
        <v>5382</v>
      </c>
      <c r="G715" s="138" t="s">
        <v>11217</v>
      </c>
      <c r="H715" s="138">
        <v>140.32248920000001</v>
      </c>
      <c r="I715" s="3"/>
      <c r="J715" s="9" t="s">
        <v>14275</v>
      </c>
      <c r="K715" s="1" t="s">
        <v>6445</v>
      </c>
      <c r="L715" s="140">
        <v>0</v>
      </c>
      <c r="M715" s="370"/>
      <c r="N715" s="22">
        <v>48</v>
      </c>
      <c r="O715" s="39">
        <v>72</v>
      </c>
      <c r="Q715" s="4">
        <v>190</v>
      </c>
      <c r="T715" s="2" t="s">
        <v>11310</v>
      </c>
    </row>
    <row r="716" spans="1:20" ht="13.8" thickBot="1" x14ac:dyDescent="0.25">
      <c r="A716" s="397"/>
      <c r="B716" s="367">
        <v>712</v>
      </c>
      <c r="C716" s="136" t="s">
        <v>1134</v>
      </c>
      <c r="D716" s="11" t="s">
        <v>1194</v>
      </c>
      <c r="E716" s="14" t="s">
        <v>8527</v>
      </c>
      <c r="F716" s="14" t="s">
        <v>1195</v>
      </c>
      <c r="G716" s="138" t="s">
        <v>11218</v>
      </c>
      <c r="H716" s="138">
        <v>140.32230300000001</v>
      </c>
      <c r="I716" s="3"/>
      <c r="J716" s="9" t="s">
        <v>14275</v>
      </c>
      <c r="K716" s="1" t="s">
        <v>6446</v>
      </c>
      <c r="L716" s="1">
        <v>1</v>
      </c>
      <c r="M716" s="369"/>
      <c r="N716" s="22">
        <v>234</v>
      </c>
      <c r="O716" s="39">
        <v>352</v>
      </c>
      <c r="Q716" s="4">
        <v>430</v>
      </c>
      <c r="T716" s="2" t="s">
        <v>11311</v>
      </c>
    </row>
    <row r="717" spans="1:20" ht="13.8" thickBot="1" x14ac:dyDescent="0.25">
      <c r="A717" s="397"/>
      <c r="B717" s="367">
        <v>713</v>
      </c>
      <c r="C717" s="136" t="s">
        <v>1134</v>
      </c>
      <c r="D717" s="137" t="s">
        <v>1196</v>
      </c>
      <c r="E717" s="14" t="s">
        <v>8485</v>
      </c>
      <c r="F717" s="14" t="s">
        <v>1197</v>
      </c>
      <c r="G717" s="138" t="s">
        <v>11219</v>
      </c>
      <c r="H717" s="138">
        <v>140.3342184</v>
      </c>
      <c r="I717" s="3"/>
      <c r="J717" s="9" t="s">
        <v>14275</v>
      </c>
      <c r="K717" s="1" t="s">
        <v>6447</v>
      </c>
      <c r="L717" s="140">
        <v>0</v>
      </c>
      <c r="M717" s="370"/>
      <c r="N717" s="22">
        <v>56</v>
      </c>
      <c r="O717" s="39">
        <v>84</v>
      </c>
      <c r="Q717" s="4">
        <v>80</v>
      </c>
      <c r="T717" s="2" t="s">
        <v>11312</v>
      </c>
    </row>
    <row r="718" spans="1:20" ht="13.8" thickBot="1" x14ac:dyDescent="0.25">
      <c r="A718" s="397"/>
      <c r="B718" s="367">
        <v>714</v>
      </c>
      <c r="C718" s="136" t="s">
        <v>1134</v>
      </c>
      <c r="D718" s="137" t="s">
        <v>1198</v>
      </c>
      <c r="E718" s="14" t="s">
        <v>8481</v>
      </c>
      <c r="F718" s="14" t="s">
        <v>1199</v>
      </c>
      <c r="G718" s="138" t="s">
        <v>11220</v>
      </c>
      <c r="H718" s="138">
        <v>140.2984069</v>
      </c>
      <c r="I718" s="3"/>
      <c r="J718" s="9" t="s">
        <v>14275</v>
      </c>
      <c r="K718" s="1" t="s">
        <v>6448</v>
      </c>
      <c r="L718" s="140">
        <v>0</v>
      </c>
      <c r="M718" s="370"/>
      <c r="N718" s="22">
        <v>56</v>
      </c>
      <c r="O718" s="39">
        <v>84</v>
      </c>
      <c r="Q718" s="4">
        <v>80</v>
      </c>
      <c r="T718" s="2" t="s">
        <v>11313</v>
      </c>
    </row>
    <row r="719" spans="1:20" ht="13.8" thickBot="1" x14ac:dyDescent="0.25">
      <c r="A719" s="397"/>
      <c r="B719" s="367">
        <v>715</v>
      </c>
      <c r="C719" s="136" t="s">
        <v>1134</v>
      </c>
      <c r="D719" s="137" t="s">
        <v>1200</v>
      </c>
      <c r="E719" s="14" t="s">
        <v>8488</v>
      </c>
      <c r="F719" s="14" t="s">
        <v>14304</v>
      </c>
      <c r="G719" s="145">
        <v>37.2617215</v>
      </c>
      <c r="H719" s="217">
        <v>140.32308040000001</v>
      </c>
      <c r="I719" s="3"/>
      <c r="J719" s="9" t="s">
        <v>14275</v>
      </c>
      <c r="K719" s="1" t="s">
        <v>6449</v>
      </c>
      <c r="L719" s="140">
        <v>0</v>
      </c>
      <c r="M719" s="370"/>
      <c r="N719" s="22">
        <v>66</v>
      </c>
      <c r="O719" s="39">
        <v>99</v>
      </c>
      <c r="Q719" s="4">
        <v>90</v>
      </c>
      <c r="T719" s="2" t="s">
        <v>11314</v>
      </c>
    </row>
    <row r="720" spans="1:20" ht="13.8" thickBot="1" x14ac:dyDescent="0.25">
      <c r="A720" s="397"/>
      <c r="B720" s="367">
        <v>716</v>
      </c>
      <c r="C720" s="136" t="s">
        <v>1134</v>
      </c>
      <c r="D720" s="137" t="s">
        <v>1201</v>
      </c>
      <c r="E720" s="14" t="s">
        <v>8475</v>
      </c>
      <c r="F720" s="14" t="s">
        <v>1202</v>
      </c>
      <c r="G720" s="138" t="s">
        <v>11221</v>
      </c>
      <c r="H720" s="138">
        <v>140.31107940000001</v>
      </c>
      <c r="I720" s="3"/>
      <c r="J720" s="9" t="s">
        <v>14275</v>
      </c>
      <c r="K720" s="1" t="s">
        <v>6450</v>
      </c>
      <c r="L720" s="140">
        <v>0</v>
      </c>
      <c r="M720" s="370"/>
      <c r="N720" s="22">
        <v>51</v>
      </c>
      <c r="O720" s="39">
        <v>77</v>
      </c>
      <c r="Q720" s="4">
        <v>70</v>
      </c>
      <c r="T720" s="2" t="s">
        <v>11315</v>
      </c>
    </row>
    <row r="721" spans="1:20" ht="13.8" thickBot="1" x14ac:dyDescent="0.25">
      <c r="A721" s="397"/>
      <c r="B721" s="367">
        <v>717</v>
      </c>
      <c r="C721" s="136" t="s">
        <v>1134</v>
      </c>
      <c r="D721" s="137" t="s">
        <v>1203</v>
      </c>
      <c r="E721" s="14" t="s">
        <v>8474</v>
      </c>
      <c r="F721" s="14" t="s">
        <v>1204</v>
      </c>
      <c r="G721" s="138" t="s">
        <v>11222</v>
      </c>
      <c r="H721" s="138">
        <v>140.2952449</v>
      </c>
      <c r="I721" s="3"/>
      <c r="J721" s="9" t="s">
        <v>14275</v>
      </c>
      <c r="K721" s="1" t="s">
        <v>6451</v>
      </c>
      <c r="L721" s="140">
        <v>0</v>
      </c>
      <c r="M721" s="370"/>
      <c r="N721" s="22">
        <v>22</v>
      </c>
      <c r="O721" s="39">
        <v>33</v>
      </c>
      <c r="Q721" s="4">
        <v>60</v>
      </c>
      <c r="T721" s="2" t="s">
        <v>11316</v>
      </c>
    </row>
    <row r="722" spans="1:20" ht="13.8" thickBot="1" x14ac:dyDescent="0.25">
      <c r="A722" s="397"/>
      <c r="B722" s="367">
        <v>718</v>
      </c>
      <c r="C722" s="136" t="s">
        <v>1134</v>
      </c>
      <c r="D722" s="137" t="s">
        <v>1205</v>
      </c>
      <c r="E722" s="14" t="s">
        <v>8513</v>
      </c>
      <c r="F722" s="14" t="s">
        <v>1206</v>
      </c>
      <c r="G722" s="138" t="s">
        <v>11223</v>
      </c>
      <c r="H722" s="138">
        <v>140.43387010000001</v>
      </c>
      <c r="I722" s="3"/>
      <c r="J722" s="9" t="s">
        <v>14275</v>
      </c>
      <c r="K722" s="1" t="s">
        <v>6452</v>
      </c>
      <c r="L722" s="1">
        <v>1</v>
      </c>
      <c r="M722" s="369"/>
      <c r="N722" s="22">
        <v>117</v>
      </c>
      <c r="O722" s="39">
        <v>176</v>
      </c>
      <c r="Q722" s="4">
        <v>220</v>
      </c>
      <c r="T722" s="2" t="s">
        <v>11317</v>
      </c>
    </row>
    <row r="723" spans="1:20" ht="13.8" thickBot="1" x14ac:dyDescent="0.25">
      <c r="A723" s="397"/>
      <c r="B723" s="367">
        <v>719</v>
      </c>
      <c r="C723" s="136" t="s">
        <v>1134</v>
      </c>
      <c r="D723" s="137" t="s">
        <v>1207</v>
      </c>
      <c r="E723" s="14" t="s">
        <v>8517</v>
      </c>
      <c r="F723" s="14" t="s">
        <v>1208</v>
      </c>
      <c r="G723" s="138" t="s">
        <v>11224</v>
      </c>
      <c r="H723" s="138">
        <v>140.42501229999999</v>
      </c>
      <c r="I723" s="3"/>
      <c r="J723" s="9" t="s">
        <v>14275</v>
      </c>
      <c r="K723" s="1" t="s">
        <v>6453</v>
      </c>
      <c r="L723" s="1">
        <v>1</v>
      </c>
      <c r="M723" s="369"/>
      <c r="N723" s="22">
        <v>247</v>
      </c>
      <c r="O723" s="39">
        <v>371</v>
      </c>
      <c r="Q723" s="4">
        <v>260</v>
      </c>
      <c r="T723" s="2" t="s">
        <v>11318</v>
      </c>
    </row>
    <row r="724" spans="1:20" ht="13.8" thickBot="1" x14ac:dyDescent="0.25">
      <c r="A724" s="397"/>
      <c r="B724" s="367">
        <v>720</v>
      </c>
      <c r="C724" s="136" t="s">
        <v>1134</v>
      </c>
      <c r="D724" s="137" t="s">
        <v>1209</v>
      </c>
      <c r="E724" s="14" t="s">
        <v>8505</v>
      </c>
      <c r="F724" s="14" t="s">
        <v>1210</v>
      </c>
      <c r="G724" s="138" t="s">
        <v>11225</v>
      </c>
      <c r="H724" s="138">
        <v>140.50316960000001</v>
      </c>
      <c r="I724" s="3"/>
      <c r="J724" s="9" t="s">
        <v>14275</v>
      </c>
      <c r="K724" s="1" t="s">
        <v>6454</v>
      </c>
      <c r="L724" s="1">
        <v>1</v>
      </c>
      <c r="M724" s="369"/>
      <c r="N724" s="22">
        <v>89</v>
      </c>
      <c r="O724" s="39">
        <v>134</v>
      </c>
      <c r="Q724" s="4">
        <v>160</v>
      </c>
      <c r="T724" s="2" t="s">
        <v>11319</v>
      </c>
    </row>
    <row r="725" spans="1:20" ht="13.8" thickBot="1" x14ac:dyDescent="0.25">
      <c r="A725" s="397"/>
      <c r="B725" s="367">
        <v>721</v>
      </c>
      <c r="C725" s="136" t="s">
        <v>1134</v>
      </c>
      <c r="D725" s="9" t="s">
        <v>5629</v>
      </c>
      <c r="E725" s="216" t="s">
        <v>8508</v>
      </c>
      <c r="F725" s="14" t="s">
        <v>1208</v>
      </c>
      <c r="G725" s="138" t="s">
        <v>11224</v>
      </c>
      <c r="H725" s="138">
        <v>140.42501229999999</v>
      </c>
      <c r="I725" s="3"/>
      <c r="J725" s="9" t="s">
        <v>14275</v>
      </c>
      <c r="K725" s="1" t="s">
        <v>6455</v>
      </c>
      <c r="L725" s="1">
        <v>1</v>
      </c>
      <c r="M725" s="369"/>
      <c r="N725" s="22">
        <v>54</v>
      </c>
      <c r="O725" s="39">
        <v>81</v>
      </c>
      <c r="Q725" s="4">
        <v>200</v>
      </c>
      <c r="T725" s="2" t="s">
        <v>11320</v>
      </c>
    </row>
    <row r="726" spans="1:20" ht="13.8" thickBot="1" x14ac:dyDescent="0.25">
      <c r="A726" s="397"/>
      <c r="B726" s="367">
        <v>722</v>
      </c>
      <c r="C726" s="136" t="s">
        <v>1134</v>
      </c>
      <c r="D726" s="137" t="s">
        <v>1211</v>
      </c>
      <c r="E726" s="14" t="s">
        <v>8530</v>
      </c>
      <c r="F726" s="14" t="s">
        <v>1212</v>
      </c>
      <c r="G726" s="138" t="s">
        <v>11226</v>
      </c>
      <c r="H726" s="138">
        <v>140.433436</v>
      </c>
      <c r="I726" s="3"/>
      <c r="J726" s="9" t="s">
        <v>14275</v>
      </c>
      <c r="K726" s="1" t="s">
        <v>6456</v>
      </c>
      <c r="L726" s="1">
        <v>1</v>
      </c>
      <c r="M726" s="369"/>
      <c r="N726" s="22">
        <v>234</v>
      </c>
      <c r="O726" s="39">
        <v>352</v>
      </c>
      <c r="Q726" s="4">
        <v>430</v>
      </c>
      <c r="T726" s="2" t="s">
        <v>11321</v>
      </c>
    </row>
    <row r="727" spans="1:20" ht="13.8" thickBot="1" x14ac:dyDescent="0.25">
      <c r="A727" s="397"/>
      <c r="B727" s="367">
        <v>723</v>
      </c>
      <c r="C727" s="136" t="s">
        <v>1134</v>
      </c>
      <c r="D727" s="11" t="s">
        <v>1213</v>
      </c>
      <c r="E727" s="14" t="s">
        <v>8503</v>
      </c>
      <c r="F727" s="14" t="s">
        <v>1214</v>
      </c>
      <c r="G727" s="138" t="s">
        <v>11227</v>
      </c>
      <c r="H727" s="138">
        <v>140.4244975</v>
      </c>
      <c r="I727" s="3"/>
      <c r="J727" s="9" t="s">
        <v>14275</v>
      </c>
      <c r="K727" s="1" t="s">
        <v>6457</v>
      </c>
      <c r="L727" s="1">
        <v>1</v>
      </c>
      <c r="M727" s="369"/>
      <c r="N727" s="22">
        <v>106</v>
      </c>
      <c r="O727" s="39">
        <v>159</v>
      </c>
      <c r="Q727" s="4">
        <v>150</v>
      </c>
      <c r="T727" s="2" t="s">
        <v>11322</v>
      </c>
    </row>
    <row r="728" spans="1:20" ht="13.8" thickBot="1" x14ac:dyDescent="0.25">
      <c r="A728" s="397"/>
      <c r="B728" s="367">
        <v>724</v>
      </c>
      <c r="C728" s="136" t="s">
        <v>1134</v>
      </c>
      <c r="D728" s="137" t="s">
        <v>1215</v>
      </c>
      <c r="E728" s="14" t="s">
        <v>8487</v>
      </c>
      <c r="F728" s="14" t="s">
        <v>1216</v>
      </c>
      <c r="G728" s="138" t="s">
        <v>11228</v>
      </c>
      <c r="H728" s="138">
        <v>140.4032522</v>
      </c>
      <c r="I728" s="3"/>
      <c r="J728" s="9" t="s">
        <v>14275</v>
      </c>
      <c r="K728" s="1" t="s">
        <v>6458</v>
      </c>
      <c r="L728" s="140">
        <v>0</v>
      </c>
      <c r="M728" s="370"/>
      <c r="N728" s="22">
        <v>55</v>
      </c>
      <c r="O728" s="39">
        <v>82</v>
      </c>
      <c r="Q728" s="4">
        <v>80</v>
      </c>
      <c r="T728" s="2" t="s">
        <v>11323</v>
      </c>
    </row>
    <row r="729" spans="1:20" ht="13.8" thickBot="1" x14ac:dyDescent="0.25">
      <c r="A729" s="397"/>
      <c r="B729" s="367">
        <v>725</v>
      </c>
      <c r="C729" s="136" t="s">
        <v>1134</v>
      </c>
      <c r="D729" s="137" t="s">
        <v>1217</v>
      </c>
      <c r="E729" s="14" t="s">
        <v>8472</v>
      </c>
      <c r="F729" s="14" t="s">
        <v>1218</v>
      </c>
      <c r="G729" s="138" t="s">
        <v>11229</v>
      </c>
      <c r="H729" s="138">
        <v>140.39136500000001</v>
      </c>
      <c r="I729" s="3"/>
      <c r="J729" s="9" t="s">
        <v>14275</v>
      </c>
      <c r="K729" s="1" t="s">
        <v>6459</v>
      </c>
      <c r="L729" s="140">
        <v>0</v>
      </c>
      <c r="M729" s="370"/>
      <c r="N729" s="22">
        <v>35</v>
      </c>
      <c r="O729" s="39">
        <v>52</v>
      </c>
      <c r="Q729" s="4">
        <v>50</v>
      </c>
      <c r="T729" s="2" t="s">
        <v>11324</v>
      </c>
    </row>
    <row r="730" spans="1:20" ht="13.8" thickBot="1" x14ac:dyDescent="0.25">
      <c r="A730" s="397"/>
      <c r="B730" s="367">
        <v>726</v>
      </c>
      <c r="C730" s="136" t="s">
        <v>1134</v>
      </c>
      <c r="D730" s="137" t="s">
        <v>1219</v>
      </c>
      <c r="E730" s="14" t="s">
        <v>8471</v>
      </c>
      <c r="F730" s="14" t="s">
        <v>1220</v>
      </c>
      <c r="G730" s="138" t="s">
        <v>11230</v>
      </c>
      <c r="H730" s="138">
        <v>140.3822438</v>
      </c>
      <c r="I730" s="3"/>
      <c r="J730" s="9" t="s">
        <v>14275</v>
      </c>
      <c r="K730" s="1" t="s">
        <v>6460</v>
      </c>
      <c r="L730" s="140">
        <v>0</v>
      </c>
      <c r="M730" s="370"/>
      <c r="N730" s="22">
        <v>35</v>
      </c>
      <c r="O730" s="39">
        <v>53</v>
      </c>
      <c r="Q730" s="4">
        <v>50</v>
      </c>
      <c r="T730" s="2" t="s">
        <v>11325</v>
      </c>
    </row>
    <row r="731" spans="1:20" ht="13.8" thickBot="1" x14ac:dyDescent="0.25">
      <c r="A731" s="397"/>
      <c r="B731" s="367">
        <v>727</v>
      </c>
      <c r="C731" s="136" t="s">
        <v>1221</v>
      </c>
      <c r="D731" s="137" t="s">
        <v>1222</v>
      </c>
      <c r="E731" s="14" t="s">
        <v>8494</v>
      </c>
      <c r="F731" s="14" t="s">
        <v>5525</v>
      </c>
      <c r="G731" s="138" t="s">
        <v>11231</v>
      </c>
      <c r="H731" s="138">
        <v>140.3875693</v>
      </c>
      <c r="I731" s="3"/>
      <c r="J731" s="9" t="s">
        <v>14275</v>
      </c>
      <c r="K731" s="1"/>
      <c r="L731" s="140"/>
      <c r="M731" s="370"/>
      <c r="N731" s="22">
        <v>40</v>
      </c>
      <c r="O731" s="39">
        <v>60</v>
      </c>
      <c r="Q731" s="4">
        <v>100</v>
      </c>
      <c r="T731" s="2" t="s">
        <v>11326</v>
      </c>
    </row>
    <row r="732" spans="1:20" ht="13.8" thickBot="1" x14ac:dyDescent="0.25">
      <c r="A732" s="397"/>
      <c r="B732" s="367">
        <v>728</v>
      </c>
      <c r="C732" s="136" t="s">
        <v>1134</v>
      </c>
      <c r="D732" s="137" t="s">
        <v>1223</v>
      </c>
      <c r="E732" s="14" t="s">
        <v>8538</v>
      </c>
      <c r="F732" s="14" t="s">
        <v>1224</v>
      </c>
      <c r="G732" s="138" t="s">
        <v>11232</v>
      </c>
      <c r="H732" s="138">
        <v>140.32879220000001</v>
      </c>
      <c r="I732" s="3"/>
      <c r="J732" s="9" t="s">
        <v>14275</v>
      </c>
      <c r="K732" s="1" t="s">
        <v>6461</v>
      </c>
      <c r="L732" s="1">
        <v>1</v>
      </c>
      <c r="M732" s="369"/>
      <c r="N732" s="22">
        <v>256</v>
      </c>
      <c r="O732" s="39">
        <v>384</v>
      </c>
      <c r="Q732" s="4">
        <v>550</v>
      </c>
      <c r="T732" s="2" t="s">
        <v>11327</v>
      </c>
    </row>
    <row r="733" spans="1:20" ht="13.8" thickBot="1" x14ac:dyDescent="0.25">
      <c r="A733" s="397"/>
      <c r="B733" s="367">
        <v>729</v>
      </c>
      <c r="C733" s="136" t="s">
        <v>1134</v>
      </c>
      <c r="D733" s="137" t="s">
        <v>1225</v>
      </c>
      <c r="E733" s="14" t="s">
        <v>8543</v>
      </c>
      <c r="F733" s="14" t="s">
        <v>1226</v>
      </c>
      <c r="G733" s="138" t="s">
        <v>11233</v>
      </c>
      <c r="H733" s="138">
        <v>140.3318586</v>
      </c>
      <c r="I733" s="3"/>
      <c r="J733" s="9" t="s">
        <v>14275</v>
      </c>
      <c r="K733" s="1" t="s">
        <v>6462</v>
      </c>
      <c r="L733" s="1">
        <v>1</v>
      </c>
      <c r="M733" s="369"/>
      <c r="N733" s="22">
        <v>337</v>
      </c>
      <c r="O733" s="39">
        <v>505</v>
      </c>
      <c r="Q733" s="4">
        <v>630</v>
      </c>
      <c r="T733" s="2" t="s">
        <v>11328</v>
      </c>
    </row>
    <row r="734" spans="1:20" ht="13.8" thickBot="1" x14ac:dyDescent="0.25">
      <c r="A734" s="397"/>
      <c r="B734" s="367">
        <v>730</v>
      </c>
      <c r="C734" s="136" t="s">
        <v>1134</v>
      </c>
      <c r="D734" s="9" t="s">
        <v>5630</v>
      </c>
      <c r="E734" s="216" t="s">
        <v>8507</v>
      </c>
      <c r="F734" s="14" t="s">
        <v>1227</v>
      </c>
      <c r="G734" s="138" t="s">
        <v>11234</v>
      </c>
      <c r="H734" s="138">
        <v>140.32934650000001</v>
      </c>
      <c r="I734" s="3"/>
      <c r="J734" s="9" t="s">
        <v>14275</v>
      </c>
      <c r="K734" s="1" t="s">
        <v>6463</v>
      </c>
      <c r="L734" s="1">
        <v>1</v>
      </c>
      <c r="M734" s="369"/>
      <c r="N734" s="22">
        <v>65</v>
      </c>
      <c r="O734" s="39">
        <v>97</v>
      </c>
      <c r="Q734" s="4">
        <v>200</v>
      </c>
      <c r="T734" s="2" t="s">
        <v>11329</v>
      </c>
    </row>
    <row r="735" spans="1:20" ht="13.8" thickBot="1" x14ac:dyDescent="0.25">
      <c r="A735" s="397"/>
      <c r="B735" s="367">
        <v>731</v>
      </c>
      <c r="C735" s="136" t="s">
        <v>1134</v>
      </c>
      <c r="D735" s="137" t="s">
        <v>1228</v>
      </c>
      <c r="E735" s="14" t="s">
        <v>8528</v>
      </c>
      <c r="F735" s="14" t="s">
        <v>1229</v>
      </c>
      <c r="G735" s="138" t="s">
        <v>11235</v>
      </c>
      <c r="H735" s="138">
        <v>140.35088500000001</v>
      </c>
      <c r="I735" s="3"/>
      <c r="J735" s="9" t="s">
        <v>14275</v>
      </c>
      <c r="K735" s="1" t="s">
        <v>6464</v>
      </c>
      <c r="L735" s="1">
        <v>1</v>
      </c>
      <c r="M735" s="369"/>
      <c r="N735" s="22">
        <v>234</v>
      </c>
      <c r="O735" s="39">
        <v>352</v>
      </c>
      <c r="Q735" s="4">
        <v>430</v>
      </c>
      <c r="T735" s="2" t="s">
        <v>11330</v>
      </c>
    </row>
    <row r="736" spans="1:20" ht="13.8" thickBot="1" x14ac:dyDescent="0.25">
      <c r="A736" s="397"/>
      <c r="B736" s="367">
        <v>732</v>
      </c>
      <c r="C736" s="136" t="s">
        <v>1134</v>
      </c>
      <c r="D736" s="11" t="s">
        <v>1230</v>
      </c>
      <c r="E736" s="14" t="s">
        <v>8524</v>
      </c>
      <c r="F736" s="14" t="s">
        <v>1231</v>
      </c>
      <c r="G736" s="138" t="s">
        <v>11236</v>
      </c>
      <c r="H736" s="138">
        <v>140.37056559999999</v>
      </c>
      <c r="I736" s="3"/>
      <c r="J736" s="9" t="s">
        <v>14275</v>
      </c>
      <c r="K736" s="1" t="s">
        <v>6465</v>
      </c>
      <c r="L736" s="1">
        <v>1</v>
      </c>
      <c r="M736" s="369"/>
      <c r="N736" s="22">
        <v>188</v>
      </c>
      <c r="O736" s="39">
        <v>282</v>
      </c>
      <c r="Q736" s="4">
        <v>360</v>
      </c>
      <c r="T736" s="2" t="s">
        <v>11331</v>
      </c>
    </row>
    <row r="737" spans="1:20" ht="13.8" thickBot="1" x14ac:dyDescent="0.25">
      <c r="A737" s="397"/>
      <c r="B737" s="367">
        <v>733</v>
      </c>
      <c r="C737" s="136" t="s">
        <v>1134</v>
      </c>
      <c r="D737" s="137" t="s">
        <v>1232</v>
      </c>
      <c r="E737" s="14" t="s">
        <v>14305</v>
      </c>
      <c r="F737" s="14" t="s">
        <v>1233</v>
      </c>
      <c r="G737" s="138" t="s">
        <v>11237</v>
      </c>
      <c r="H737" s="138">
        <v>140.3723</v>
      </c>
      <c r="I737" s="3"/>
      <c r="J737" s="9" t="s">
        <v>14275</v>
      </c>
      <c r="K737" s="1" t="s">
        <v>6466</v>
      </c>
      <c r="L737" s="1">
        <v>1</v>
      </c>
      <c r="M737" s="369"/>
      <c r="N737" s="22">
        <v>799</v>
      </c>
      <c r="O737" s="39">
        <v>1198</v>
      </c>
      <c r="Q737" s="4">
        <v>1320</v>
      </c>
      <c r="T737" s="2" t="s">
        <v>11332</v>
      </c>
    </row>
    <row r="738" spans="1:20" ht="13.8" thickBot="1" x14ac:dyDescent="0.25">
      <c r="A738" s="397"/>
      <c r="B738" s="367">
        <v>734</v>
      </c>
      <c r="C738" s="136" t="s">
        <v>1134</v>
      </c>
      <c r="D738" s="137" t="s">
        <v>1234</v>
      </c>
      <c r="E738" s="14" t="s">
        <v>8490</v>
      </c>
      <c r="F738" s="14" t="s">
        <v>1235</v>
      </c>
      <c r="G738" s="138" t="s">
        <v>11238</v>
      </c>
      <c r="H738" s="138">
        <v>140.37074709999999</v>
      </c>
      <c r="I738" s="3"/>
      <c r="J738" s="9" t="s">
        <v>14275</v>
      </c>
      <c r="K738" s="1" t="s">
        <v>6467</v>
      </c>
      <c r="L738" s="140">
        <v>0</v>
      </c>
      <c r="M738" s="370"/>
      <c r="N738" s="22">
        <v>34</v>
      </c>
      <c r="O738" s="39">
        <v>51</v>
      </c>
      <c r="Q738" s="4">
        <v>90</v>
      </c>
      <c r="T738" s="2" t="s">
        <v>11333</v>
      </c>
    </row>
    <row r="739" spans="1:20" ht="13.8" thickBot="1" x14ac:dyDescent="0.25">
      <c r="A739" s="397"/>
      <c r="B739" s="367">
        <v>735</v>
      </c>
      <c r="C739" s="136" t="s">
        <v>1134</v>
      </c>
      <c r="D739" s="137" t="s">
        <v>1236</v>
      </c>
      <c r="E739" s="14" t="s">
        <v>8500</v>
      </c>
      <c r="F739" s="14" t="s">
        <v>14306</v>
      </c>
      <c r="G739" s="138">
        <v>37.330135200000001</v>
      </c>
      <c r="H739" s="138">
        <v>140.2920287</v>
      </c>
      <c r="I739" s="3"/>
      <c r="J739" s="9" t="s">
        <v>14275</v>
      </c>
      <c r="K739" s="1" t="s">
        <v>6468</v>
      </c>
      <c r="L739" s="140">
        <v>0</v>
      </c>
      <c r="M739" s="370"/>
      <c r="N739" s="22">
        <v>37</v>
      </c>
      <c r="O739" s="39">
        <v>56</v>
      </c>
      <c r="Q739" s="4">
        <v>140</v>
      </c>
      <c r="T739" s="2" t="s">
        <v>11334</v>
      </c>
    </row>
    <row r="740" spans="1:20" ht="13.8" thickBot="1" x14ac:dyDescent="0.25">
      <c r="A740" s="397"/>
      <c r="B740" s="367">
        <v>736</v>
      </c>
      <c r="C740" s="136" t="s">
        <v>1134</v>
      </c>
      <c r="D740" s="9" t="s">
        <v>5631</v>
      </c>
      <c r="E740" s="216" t="s">
        <v>8539</v>
      </c>
      <c r="F740" s="14" t="s">
        <v>1237</v>
      </c>
      <c r="G740" s="138" t="s">
        <v>11239</v>
      </c>
      <c r="H740" s="138">
        <v>140.4151928</v>
      </c>
      <c r="I740" s="3"/>
      <c r="J740" s="9" t="s">
        <v>14275</v>
      </c>
      <c r="K740" s="1" t="s">
        <v>6469</v>
      </c>
      <c r="L740" s="1">
        <v>1</v>
      </c>
      <c r="M740" s="369"/>
      <c r="N740" s="22">
        <v>157</v>
      </c>
      <c r="O740" s="39">
        <v>236</v>
      </c>
      <c r="Q740" s="4">
        <v>570</v>
      </c>
      <c r="T740" s="2" t="s">
        <v>11335</v>
      </c>
    </row>
    <row r="741" spans="1:20" ht="13.8" thickBot="1" x14ac:dyDescent="0.25">
      <c r="A741" s="397"/>
      <c r="B741" s="367">
        <v>737</v>
      </c>
      <c r="C741" s="136" t="s">
        <v>1134</v>
      </c>
      <c r="D741" s="137" t="s">
        <v>1238</v>
      </c>
      <c r="E741" s="14" t="s">
        <v>8529</v>
      </c>
      <c r="F741" s="14" t="s">
        <v>1239</v>
      </c>
      <c r="G741" s="138" t="s">
        <v>11240</v>
      </c>
      <c r="H741" s="138">
        <v>140.41474880000001</v>
      </c>
      <c r="I741" s="3"/>
      <c r="J741" s="9" t="s">
        <v>14275</v>
      </c>
      <c r="K741" s="1" t="s">
        <v>6470</v>
      </c>
      <c r="L741" s="1">
        <v>1</v>
      </c>
      <c r="M741" s="369"/>
      <c r="N741" s="22">
        <v>234</v>
      </c>
      <c r="O741" s="39">
        <v>352</v>
      </c>
      <c r="Q741" s="4">
        <v>430</v>
      </c>
      <c r="T741" s="2" t="s">
        <v>11336</v>
      </c>
    </row>
    <row r="742" spans="1:20" ht="13.8" thickBot="1" x14ac:dyDescent="0.25">
      <c r="A742" s="397"/>
      <c r="B742" s="367">
        <v>738</v>
      </c>
      <c r="C742" s="136" t="s">
        <v>1134</v>
      </c>
      <c r="D742" s="11" t="s">
        <v>1240</v>
      </c>
      <c r="E742" s="14" t="s">
        <v>8491</v>
      </c>
      <c r="F742" s="14" t="s">
        <v>1241</v>
      </c>
      <c r="G742" s="138" t="s">
        <v>11241</v>
      </c>
      <c r="H742" s="138">
        <v>140.409649</v>
      </c>
      <c r="I742" s="3"/>
      <c r="J742" s="9" t="s">
        <v>14275</v>
      </c>
      <c r="K742" s="1" t="s">
        <v>6471</v>
      </c>
      <c r="L742" s="140">
        <v>0</v>
      </c>
      <c r="M742" s="370"/>
      <c r="N742" s="22">
        <v>32</v>
      </c>
      <c r="O742" s="39">
        <v>49</v>
      </c>
      <c r="Q742" s="4">
        <v>90</v>
      </c>
      <c r="T742" s="2" t="s">
        <v>11337</v>
      </c>
    </row>
    <row r="743" spans="1:20" ht="13.8" thickBot="1" x14ac:dyDescent="0.25">
      <c r="A743" s="397"/>
      <c r="B743" s="367">
        <v>739</v>
      </c>
      <c r="C743" s="136" t="s">
        <v>1134</v>
      </c>
      <c r="D743" s="137" t="s">
        <v>1242</v>
      </c>
      <c r="E743" s="14" t="s">
        <v>8514</v>
      </c>
      <c r="F743" s="14" t="s">
        <v>1243</v>
      </c>
      <c r="G743" s="138" t="s">
        <v>11242</v>
      </c>
      <c r="H743" s="138">
        <v>140.42332680000001</v>
      </c>
      <c r="I743" s="3"/>
      <c r="J743" s="9" t="s">
        <v>14275</v>
      </c>
      <c r="K743" s="1" t="s">
        <v>6472</v>
      </c>
      <c r="L743" s="1">
        <v>1</v>
      </c>
      <c r="M743" s="369"/>
      <c r="N743" s="22">
        <v>102</v>
      </c>
      <c r="O743" s="39">
        <v>153</v>
      </c>
      <c r="Q743" s="4">
        <v>220</v>
      </c>
      <c r="T743" s="2" t="s">
        <v>11338</v>
      </c>
    </row>
    <row r="744" spans="1:20" ht="13.8" thickBot="1" x14ac:dyDescent="0.25">
      <c r="A744" s="397"/>
      <c r="B744" s="367">
        <v>740</v>
      </c>
      <c r="C744" s="136" t="s">
        <v>1134</v>
      </c>
      <c r="D744" s="137" t="s">
        <v>1244</v>
      </c>
      <c r="E744" s="14" t="s">
        <v>8523</v>
      </c>
      <c r="F744" s="14" t="s">
        <v>1245</v>
      </c>
      <c r="G744" s="138" t="s">
        <v>11243</v>
      </c>
      <c r="H744" s="138">
        <v>140.4230341</v>
      </c>
      <c r="I744" s="3"/>
      <c r="J744" s="9" t="s">
        <v>14275</v>
      </c>
      <c r="K744" s="1" t="s">
        <v>6473</v>
      </c>
      <c r="L744" s="1">
        <v>1</v>
      </c>
      <c r="M744" s="369"/>
      <c r="N744" s="22">
        <v>178</v>
      </c>
      <c r="O744" s="39">
        <v>267</v>
      </c>
      <c r="Q744" s="4">
        <v>350</v>
      </c>
      <c r="T744" s="2" t="s">
        <v>11339</v>
      </c>
    </row>
    <row r="745" spans="1:20" ht="13.8" thickBot="1" x14ac:dyDescent="0.25">
      <c r="A745" s="397"/>
      <c r="B745" s="367">
        <v>741</v>
      </c>
      <c r="C745" s="136" t="s">
        <v>1134</v>
      </c>
      <c r="D745" s="137" t="s">
        <v>1246</v>
      </c>
      <c r="E745" s="14" t="s">
        <v>8533</v>
      </c>
      <c r="F745" s="14" t="s">
        <v>1247</v>
      </c>
      <c r="G745" s="138" t="s">
        <v>11244</v>
      </c>
      <c r="H745" s="138">
        <v>140.44951230000001</v>
      </c>
      <c r="I745" s="3"/>
      <c r="J745" s="9" t="s">
        <v>14275</v>
      </c>
      <c r="K745" s="1" t="s">
        <v>6474</v>
      </c>
      <c r="L745" s="1">
        <v>1</v>
      </c>
      <c r="M745" s="369"/>
      <c r="N745" s="22">
        <v>247</v>
      </c>
      <c r="O745" s="39">
        <v>371</v>
      </c>
      <c r="Q745" s="4">
        <v>470</v>
      </c>
      <c r="T745" s="2" t="s">
        <v>11340</v>
      </c>
    </row>
    <row r="746" spans="1:20" ht="13.8" thickBot="1" x14ac:dyDescent="0.25">
      <c r="A746" s="397"/>
      <c r="B746" s="367">
        <v>742</v>
      </c>
      <c r="C746" s="136" t="s">
        <v>1134</v>
      </c>
      <c r="D746" s="137" t="s">
        <v>1248</v>
      </c>
      <c r="E746" s="14" t="s">
        <v>8502</v>
      </c>
      <c r="F746" s="14" t="s">
        <v>1249</v>
      </c>
      <c r="G746" s="138" t="s">
        <v>11245</v>
      </c>
      <c r="H746" s="138">
        <v>140.45437910000001</v>
      </c>
      <c r="I746" s="3"/>
      <c r="J746" s="9" t="s">
        <v>14275</v>
      </c>
      <c r="K746" s="1" t="s">
        <v>6475</v>
      </c>
      <c r="L746" s="1">
        <v>1</v>
      </c>
      <c r="M746" s="369"/>
      <c r="N746" s="22">
        <v>105</v>
      </c>
      <c r="O746" s="39">
        <v>158</v>
      </c>
      <c r="Q746" s="4">
        <v>150</v>
      </c>
      <c r="T746" s="2" t="s">
        <v>11341</v>
      </c>
    </row>
    <row r="747" spans="1:20" ht="13.8" thickBot="1" x14ac:dyDescent="0.25">
      <c r="A747" s="397"/>
      <c r="B747" s="367">
        <v>743</v>
      </c>
      <c r="C747" s="136" t="s">
        <v>1134</v>
      </c>
      <c r="D747" s="137" t="s">
        <v>1250</v>
      </c>
      <c r="E747" s="14" t="s">
        <v>8549</v>
      </c>
      <c r="F747" s="14" t="s">
        <v>1251</v>
      </c>
      <c r="G747" s="138" t="s">
        <v>11246</v>
      </c>
      <c r="H747" s="138">
        <v>140.21607370000001</v>
      </c>
      <c r="I747" s="3"/>
      <c r="J747" s="9" t="s">
        <v>14275</v>
      </c>
      <c r="K747" s="1" t="s">
        <v>6476</v>
      </c>
      <c r="L747" s="140">
        <v>0</v>
      </c>
      <c r="M747" s="370"/>
      <c r="N747" s="22">
        <v>262</v>
      </c>
      <c r="O747" s="39">
        <v>393</v>
      </c>
      <c r="Q747" s="4">
        <v>750</v>
      </c>
      <c r="T747" s="2" t="s">
        <v>11342</v>
      </c>
    </row>
    <row r="748" spans="1:20" ht="13.8" thickBot="1" x14ac:dyDescent="0.25">
      <c r="A748" s="397"/>
      <c r="B748" s="367">
        <v>744</v>
      </c>
      <c r="C748" s="136" t="s">
        <v>1134</v>
      </c>
      <c r="D748" s="137" t="s">
        <v>5268</v>
      </c>
      <c r="E748" s="14" t="s">
        <v>8537</v>
      </c>
      <c r="F748" s="14" t="s">
        <v>1252</v>
      </c>
      <c r="G748" s="138" t="s">
        <v>11246</v>
      </c>
      <c r="H748" s="138">
        <v>140.21607370000001</v>
      </c>
      <c r="I748" s="3"/>
      <c r="J748" s="9" t="s">
        <v>14275</v>
      </c>
      <c r="K748" s="1" t="s">
        <v>6476</v>
      </c>
      <c r="L748" s="140">
        <v>0</v>
      </c>
      <c r="M748" s="370"/>
      <c r="N748" s="22">
        <v>160</v>
      </c>
      <c r="O748" s="39">
        <v>240</v>
      </c>
      <c r="Q748" s="4">
        <v>540</v>
      </c>
      <c r="T748" s="2" t="s">
        <v>11343</v>
      </c>
    </row>
    <row r="749" spans="1:20" ht="13.8" thickBot="1" x14ac:dyDescent="0.25">
      <c r="A749" s="397"/>
      <c r="B749" s="367">
        <v>745</v>
      </c>
      <c r="C749" s="136" t="s">
        <v>1134</v>
      </c>
      <c r="D749" s="137" t="s">
        <v>1253</v>
      </c>
      <c r="E749" s="14" t="s">
        <v>8466</v>
      </c>
      <c r="F749" s="14" t="s">
        <v>1254</v>
      </c>
      <c r="G749" s="138" t="s">
        <v>11247</v>
      </c>
      <c r="H749" s="138">
        <v>140.21005690000001</v>
      </c>
      <c r="I749" s="3"/>
      <c r="J749" s="9" t="s">
        <v>14275</v>
      </c>
      <c r="K749" s="1" t="s">
        <v>6477</v>
      </c>
      <c r="L749" s="140">
        <v>0</v>
      </c>
      <c r="M749" s="370"/>
      <c r="N749" s="22">
        <v>39</v>
      </c>
      <c r="O749" s="39">
        <v>59</v>
      </c>
      <c r="Q749" s="4">
        <v>50</v>
      </c>
      <c r="T749" s="2" t="s">
        <v>11344</v>
      </c>
    </row>
    <row r="750" spans="1:20" ht="13.8" thickBot="1" x14ac:dyDescent="0.25">
      <c r="A750" s="397"/>
      <c r="B750" s="367">
        <v>746</v>
      </c>
      <c r="C750" s="136" t="s">
        <v>1134</v>
      </c>
      <c r="D750" s="137" t="s">
        <v>1255</v>
      </c>
      <c r="E750" s="14" t="s">
        <v>8467</v>
      </c>
      <c r="F750" s="14" t="s">
        <v>14099</v>
      </c>
      <c r="G750" s="138">
        <v>37.2885724</v>
      </c>
      <c r="H750" s="138">
        <v>140.2136759</v>
      </c>
      <c r="I750" s="3"/>
      <c r="J750" s="9" t="s">
        <v>14275</v>
      </c>
      <c r="K750" s="1" t="s">
        <v>6477</v>
      </c>
      <c r="L750" s="140">
        <v>0</v>
      </c>
      <c r="M750" s="370"/>
      <c r="N750" s="22">
        <v>39</v>
      </c>
      <c r="O750" s="39">
        <v>59</v>
      </c>
      <c r="Q750" s="4">
        <v>50</v>
      </c>
      <c r="T750" s="2" t="s">
        <v>11345</v>
      </c>
    </row>
    <row r="751" spans="1:20" ht="13.8" thickBot="1" x14ac:dyDescent="0.25">
      <c r="A751" s="397"/>
      <c r="B751" s="367">
        <v>747</v>
      </c>
      <c r="C751" s="136" t="s">
        <v>1134</v>
      </c>
      <c r="D751" s="137" t="s">
        <v>5526</v>
      </c>
      <c r="E751" s="14" t="s">
        <v>8468</v>
      </c>
      <c r="F751" s="14" t="s">
        <v>5527</v>
      </c>
      <c r="G751" s="138" t="s">
        <v>11248</v>
      </c>
      <c r="H751" s="138">
        <v>140.20577460000001</v>
      </c>
      <c r="I751" s="3"/>
      <c r="J751" s="9" t="s">
        <v>14275</v>
      </c>
      <c r="K751" s="1" t="s">
        <v>6477</v>
      </c>
      <c r="L751" s="140">
        <v>0</v>
      </c>
      <c r="M751" s="370"/>
      <c r="N751" s="22">
        <v>34</v>
      </c>
      <c r="O751" s="39">
        <v>51</v>
      </c>
      <c r="Q751" s="4">
        <v>50</v>
      </c>
      <c r="T751" s="2" t="s">
        <v>11346</v>
      </c>
    </row>
    <row r="752" spans="1:20" ht="13.8" thickBot="1" x14ac:dyDescent="0.25">
      <c r="A752" s="397"/>
      <c r="B752" s="367">
        <v>748</v>
      </c>
      <c r="C752" s="136" t="s">
        <v>1134</v>
      </c>
      <c r="D752" s="137" t="s">
        <v>1256</v>
      </c>
      <c r="E752" s="14" t="s">
        <v>8476</v>
      </c>
      <c r="F752" s="14" t="s">
        <v>1257</v>
      </c>
      <c r="G752" s="138" t="s">
        <v>11249</v>
      </c>
      <c r="H752" s="138">
        <v>140.2388066</v>
      </c>
      <c r="I752" s="3"/>
      <c r="J752" s="9" t="s">
        <v>14275</v>
      </c>
      <c r="K752" s="1" t="s">
        <v>6477</v>
      </c>
      <c r="L752" s="140">
        <v>0</v>
      </c>
      <c r="M752" s="370"/>
      <c r="N752" s="22">
        <v>48</v>
      </c>
      <c r="O752" s="39">
        <v>72</v>
      </c>
      <c r="Q752" s="4">
        <v>70</v>
      </c>
      <c r="T752" s="2" t="s">
        <v>11347</v>
      </c>
    </row>
    <row r="753" spans="1:20" ht="13.8" thickBot="1" x14ac:dyDescent="0.25">
      <c r="A753" s="397"/>
      <c r="B753" s="367">
        <v>749</v>
      </c>
      <c r="C753" s="136" t="s">
        <v>1134</v>
      </c>
      <c r="D753" s="137" t="s">
        <v>1258</v>
      </c>
      <c r="E753" s="14" t="s">
        <v>8460</v>
      </c>
      <c r="F753" s="14" t="s">
        <v>1259</v>
      </c>
      <c r="G753" s="138" t="s">
        <v>11250</v>
      </c>
      <c r="H753" s="138">
        <v>140.23571100000001</v>
      </c>
      <c r="I753" s="3"/>
      <c r="J753" s="9" t="s">
        <v>14275</v>
      </c>
      <c r="K753" s="1" t="s">
        <v>6477</v>
      </c>
      <c r="L753" s="140">
        <v>0</v>
      </c>
      <c r="M753" s="370"/>
      <c r="N753" s="22">
        <v>24</v>
      </c>
      <c r="O753" s="39">
        <v>37</v>
      </c>
      <c r="Q753" s="4">
        <v>30</v>
      </c>
      <c r="T753" s="2" t="s">
        <v>11348</v>
      </c>
    </row>
    <row r="754" spans="1:20" ht="13.8" thickBot="1" x14ac:dyDescent="0.25">
      <c r="A754" s="397"/>
      <c r="B754" s="367">
        <v>750</v>
      </c>
      <c r="C754" s="136" t="s">
        <v>1134</v>
      </c>
      <c r="D754" s="9" t="s">
        <v>5614</v>
      </c>
      <c r="E754" s="216" t="s">
        <v>8461</v>
      </c>
      <c r="F754" s="14" t="s">
        <v>1260</v>
      </c>
      <c r="G754" s="138" t="s">
        <v>11251</v>
      </c>
      <c r="H754" s="138">
        <v>140.2502016</v>
      </c>
      <c r="I754" s="3"/>
      <c r="J754" s="9" t="s">
        <v>14275</v>
      </c>
      <c r="K754" s="1" t="s">
        <v>6477</v>
      </c>
      <c r="L754" s="140">
        <v>0</v>
      </c>
      <c r="M754" s="370"/>
      <c r="N754" s="22">
        <v>55</v>
      </c>
      <c r="O754" s="39">
        <v>82</v>
      </c>
      <c r="Q754" s="4">
        <v>30</v>
      </c>
      <c r="T754" s="2" t="s">
        <v>11349</v>
      </c>
    </row>
    <row r="755" spans="1:20" ht="13.8" thickBot="1" x14ac:dyDescent="0.25">
      <c r="A755" s="397"/>
      <c r="B755" s="367">
        <v>751</v>
      </c>
      <c r="C755" s="136" t="s">
        <v>1134</v>
      </c>
      <c r="D755" s="137" t="s">
        <v>1261</v>
      </c>
      <c r="E755" s="14" t="s">
        <v>8464</v>
      </c>
      <c r="F755" s="14" t="s">
        <v>1262</v>
      </c>
      <c r="G755" s="138" t="s">
        <v>11252</v>
      </c>
      <c r="H755" s="138">
        <v>140.2695478</v>
      </c>
      <c r="I755" s="3"/>
      <c r="J755" s="9" t="s">
        <v>14275</v>
      </c>
      <c r="K755" s="1" t="s">
        <v>6477</v>
      </c>
      <c r="L755" s="140">
        <v>0</v>
      </c>
      <c r="M755" s="370"/>
      <c r="N755" s="22">
        <v>30</v>
      </c>
      <c r="O755" s="39">
        <v>46</v>
      </c>
      <c r="Q755" s="4">
        <v>40</v>
      </c>
      <c r="T755" s="2" t="s">
        <v>11350</v>
      </c>
    </row>
    <row r="756" spans="1:20" ht="13.8" thickBot="1" x14ac:dyDescent="0.25">
      <c r="A756" s="397"/>
      <c r="B756" s="367">
        <v>752</v>
      </c>
      <c r="C756" s="136" t="s">
        <v>1134</v>
      </c>
      <c r="D756" s="11" t="s">
        <v>1263</v>
      </c>
      <c r="E756" s="14" t="s">
        <v>8462</v>
      </c>
      <c r="F756" s="14" t="s">
        <v>1264</v>
      </c>
      <c r="G756" s="138" t="s">
        <v>11253</v>
      </c>
      <c r="H756" s="138">
        <v>140.28370409999999</v>
      </c>
      <c r="I756" s="3"/>
      <c r="J756" s="9" t="s">
        <v>14275</v>
      </c>
      <c r="K756" s="1" t="s">
        <v>6477</v>
      </c>
      <c r="L756" s="140">
        <v>0</v>
      </c>
      <c r="M756" s="370"/>
      <c r="N756" s="22">
        <v>22</v>
      </c>
      <c r="O756" s="39">
        <v>33</v>
      </c>
      <c r="Q756" s="4">
        <v>30</v>
      </c>
      <c r="T756" s="2" t="s">
        <v>11351</v>
      </c>
    </row>
    <row r="757" spans="1:20" ht="13.8" thickBot="1" x14ac:dyDescent="0.25">
      <c r="A757" s="397"/>
      <c r="B757" s="367">
        <v>753</v>
      </c>
      <c r="C757" s="136" t="s">
        <v>1134</v>
      </c>
      <c r="D757" s="137" t="s">
        <v>1265</v>
      </c>
      <c r="E757" s="14" t="s">
        <v>8469</v>
      </c>
      <c r="F757" s="14" t="s">
        <v>1266</v>
      </c>
      <c r="G757" s="138" t="s">
        <v>11254</v>
      </c>
      <c r="H757" s="138">
        <v>140.2566429</v>
      </c>
      <c r="I757" s="3"/>
      <c r="J757" s="9" t="s">
        <v>14275</v>
      </c>
      <c r="K757" s="1" t="s">
        <v>6477</v>
      </c>
      <c r="L757" s="140">
        <v>0</v>
      </c>
      <c r="M757" s="370"/>
      <c r="N757" s="22">
        <v>39</v>
      </c>
      <c r="O757" s="39">
        <v>59</v>
      </c>
      <c r="Q757" s="4">
        <v>50</v>
      </c>
      <c r="T757" s="2" t="s">
        <v>11352</v>
      </c>
    </row>
    <row r="758" spans="1:20" ht="13.8" thickBot="1" x14ac:dyDescent="0.25">
      <c r="A758" s="397"/>
      <c r="B758" s="367">
        <v>754</v>
      </c>
      <c r="C758" s="136" t="s">
        <v>1134</v>
      </c>
      <c r="D758" s="137" t="s">
        <v>1267</v>
      </c>
      <c r="E758" s="14" t="s">
        <v>8470</v>
      </c>
      <c r="F758" s="14" t="s">
        <v>1268</v>
      </c>
      <c r="G758" s="138" t="s">
        <v>11255</v>
      </c>
      <c r="H758" s="138">
        <v>140.25760919999999</v>
      </c>
      <c r="I758" s="3"/>
      <c r="J758" s="9" t="s">
        <v>14275</v>
      </c>
      <c r="K758" s="1" t="s">
        <v>6477</v>
      </c>
      <c r="L758" s="140">
        <v>0</v>
      </c>
      <c r="M758" s="370"/>
      <c r="N758" s="22">
        <v>37</v>
      </c>
      <c r="O758" s="39">
        <v>56</v>
      </c>
      <c r="Q758" s="4">
        <v>50</v>
      </c>
      <c r="T758" s="2" t="s">
        <v>11353</v>
      </c>
    </row>
    <row r="759" spans="1:20" ht="13.8" thickBot="1" x14ac:dyDescent="0.25">
      <c r="A759" s="397"/>
      <c r="B759" s="367">
        <v>755</v>
      </c>
      <c r="C759" s="136" t="s">
        <v>1134</v>
      </c>
      <c r="D759" s="137" t="s">
        <v>1269</v>
      </c>
      <c r="E759" s="14" t="s">
        <v>8489</v>
      </c>
      <c r="F759" s="14" t="s">
        <v>1270</v>
      </c>
      <c r="G759" s="138" t="s">
        <v>11256</v>
      </c>
      <c r="H759" s="138">
        <v>140.29270700000001</v>
      </c>
      <c r="I759" s="3"/>
      <c r="J759" s="9" t="s">
        <v>14275</v>
      </c>
      <c r="K759" s="1" t="s">
        <v>6477</v>
      </c>
      <c r="L759" s="140">
        <v>0</v>
      </c>
      <c r="M759" s="370"/>
      <c r="N759" s="22">
        <v>60</v>
      </c>
      <c r="O759" s="39">
        <v>90</v>
      </c>
      <c r="Q759" s="4">
        <v>90</v>
      </c>
      <c r="T759" s="2" t="s">
        <v>11354</v>
      </c>
    </row>
    <row r="760" spans="1:20" ht="13.8" thickBot="1" x14ac:dyDescent="0.25">
      <c r="A760" s="397"/>
      <c r="B760" s="367">
        <v>756</v>
      </c>
      <c r="C760" s="136" t="s">
        <v>1134</v>
      </c>
      <c r="D760" s="137" t="s">
        <v>5528</v>
      </c>
      <c r="E760" s="14" t="s">
        <v>8463</v>
      </c>
      <c r="F760" s="14" t="s">
        <v>1271</v>
      </c>
      <c r="G760" s="138" t="s">
        <v>11257</v>
      </c>
      <c r="H760" s="138">
        <v>140.28982669999999</v>
      </c>
      <c r="I760" s="3"/>
      <c r="J760" s="9" t="s">
        <v>14275</v>
      </c>
      <c r="K760" s="1" t="s">
        <v>6477</v>
      </c>
      <c r="L760" s="140">
        <v>0</v>
      </c>
      <c r="M760" s="370"/>
      <c r="N760" s="22">
        <v>20</v>
      </c>
      <c r="O760" s="39">
        <v>31</v>
      </c>
      <c r="Q760" s="4">
        <v>30</v>
      </c>
      <c r="T760" s="2" t="s">
        <v>11355</v>
      </c>
    </row>
    <row r="761" spans="1:20" ht="13.8" thickBot="1" x14ac:dyDescent="0.25">
      <c r="A761" s="397"/>
      <c r="B761" s="367">
        <v>757</v>
      </c>
      <c r="C761" s="136" t="s">
        <v>1134</v>
      </c>
      <c r="D761" s="137" t="s">
        <v>5529</v>
      </c>
      <c r="E761" s="14" t="s">
        <v>14307</v>
      </c>
      <c r="F761" s="14" t="s">
        <v>1272</v>
      </c>
      <c r="G761" s="138" t="s">
        <v>11258</v>
      </c>
      <c r="H761" s="138">
        <v>140.21488890000001</v>
      </c>
      <c r="I761" s="3"/>
      <c r="J761" s="9" t="s">
        <v>14275</v>
      </c>
      <c r="K761" s="1" t="s">
        <v>6477</v>
      </c>
      <c r="L761" s="140">
        <v>0</v>
      </c>
      <c r="M761" s="370"/>
      <c r="N761" s="22">
        <v>47</v>
      </c>
      <c r="O761" s="39">
        <v>71</v>
      </c>
      <c r="Q761" s="4">
        <v>70</v>
      </c>
      <c r="T761" s="2" t="s">
        <v>11356</v>
      </c>
    </row>
    <row r="762" spans="1:20" ht="13.8" thickBot="1" x14ac:dyDescent="0.25">
      <c r="A762" s="397"/>
      <c r="B762" s="367">
        <v>758</v>
      </c>
      <c r="C762" s="136" t="s">
        <v>1134</v>
      </c>
      <c r="D762" s="137" t="s">
        <v>1273</v>
      </c>
      <c r="E762" s="14" t="s">
        <v>8520</v>
      </c>
      <c r="F762" s="14" t="s">
        <v>1274</v>
      </c>
      <c r="G762" s="138" t="s">
        <v>11259</v>
      </c>
      <c r="H762" s="138">
        <v>140.21302940000001</v>
      </c>
      <c r="I762" s="3"/>
      <c r="J762" s="9" t="s">
        <v>14275</v>
      </c>
      <c r="K762" s="1" t="s">
        <v>6478</v>
      </c>
      <c r="L762" s="1">
        <v>1</v>
      </c>
      <c r="M762" s="369"/>
      <c r="N762" s="22">
        <v>155</v>
      </c>
      <c r="O762" s="39">
        <v>233</v>
      </c>
      <c r="Q762" s="4">
        <v>330</v>
      </c>
      <c r="T762" s="2" t="s">
        <v>11357</v>
      </c>
    </row>
    <row r="763" spans="1:20" ht="13.8" thickBot="1" x14ac:dyDescent="0.25">
      <c r="A763" s="397"/>
      <c r="B763" s="367">
        <v>759</v>
      </c>
      <c r="C763" s="136" t="s">
        <v>1134</v>
      </c>
      <c r="D763" s="137" t="s">
        <v>1275</v>
      </c>
      <c r="E763" s="14" t="s">
        <v>8536</v>
      </c>
      <c r="F763" s="14" t="s">
        <v>1276</v>
      </c>
      <c r="G763" s="138" t="s">
        <v>11260</v>
      </c>
      <c r="H763" s="138">
        <v>140.23917230000001</v>
      </c>
      <c r="I763" s="3"/>
      <c r="J763" s="9" t="s">
        <v>14275</v>
      </c>
      <c r="K763" s="1" t="s">
        <v>6479</v>
      </c>
      <c r="L763" s="1">
        <v>1</v>
      </c>
      <c r="M763" s="369"/>
      <c r="N763" s="22">
        <v>158</v>
      </c>
      <c r="O763" s="39">
        <v>237</v>
      </c>
      <c r="Q763" s="4">
        <v>500</v>
      </c>
      <c r="T763" s="2" t="s">
        <v>11358</v>
      </c>
    </row>
    <row r="764" spans="1:20" ht="13.8" thickBot="1" x14ac:dyDescent="0.25">
      <c r="A764" s="397"/>
      <c r="B764" s="367">
        <v>760</v>
      </c>
      <c r="C764" s="136" t="s">
        <v>1134</v>
      </c>
      <c r="D764" s="137" t="s">
        <v>1277</v>
      </c>
      <c r="E764" s="14" t="s">
        <v>8518</v>
      </c>
      <c r="F764" s="14" t="s">
        <v>1278</v>
      </c>
      <c r="G764" s="138" t="s">
        <v>11261</v>
      </c>
      <c r="H764" s="138">
        <v>140.272558</v>
      </c>
      <c r="I764" s="3"/>
      <c r="J764" s="9" t="s">
        <v>14275</v>
      </c>
      <c r="K764" s="1" t="s">
        <v>6480</v>
      </c>
      <c r="L764" s="1">
        <v>1</v>
      </c>
      <c r="M764" s="369"/>
      <c r="N764" s="22">
        <v>250</v>
      </c>
      <c r="O764" s="39">
        <v>375</v>
      </c>
      <c r="Q764" s="4">
        <v>300</v>
      </c>
      <c r="T764" s="2" t="s">
        <v>11359</v>
      </c>
    </row>
    <row r="765" spans="1:20" ht="13.8" thickBot="1" x14ac:dyDescent="0.25">
      <c r="A765" s="397"/>
      <c r="B765" s="367">
        <v>761</v>
      </c>
      <c r="C765" s="136" t="s">
        <v>1221</v>
      </c>
      <c r="D765" s="137" t="s">
        <v>5658</v>
      </c>
      <c r="E765" s="14" t="s">
        <v>8501</v>
      </c>
      <c r="F765" s="14" t="s">
        <v>1279</v>
      </c>
      <c r="G765" s="138" t="s">
        <v>11262</v>
      </c>
      <c r="H765" s="138">
        <v>140.27709429999999</v>
      </c>
      <c r="I765" s="3"/>
      <c r="J765" s="9" t="s">
        <v>14275</v>
      </c>
      <c r="K765" s="1" t="s">
        <v>6481</v>
      </c>
      <c r="L765" s="1">
        <v>1</v>
      </c>
      <c r="M765" s="369"/>
      <c r="N765" s="22">
        <v>174</v>
      </c>
      <c r="O765" s="39">
        <v>261</v>
      </c>
      <c r="Q765" s="4">
        <v>150</v>
      </c>
      <c r="T765" s="2" t="s">
        <v>11360</v>
      </c>
    </row>
    <row r="766" spans="1:20" ht="13.8" thickBot="1" x14ac:dyDescent="0.25">
      <c r="A766" s="397"/>
      <c r="B766" s="367">
        <v>762</v>
      </c>
      <c r="C766" s="136" t="s">
        <v>1134</v>
      </c>
      <c r="D766" s="137" t="s">
        <v>1280</v>
      </c>
      <c r="E766" s="14" t="s">
        <v>8540</v>
      </c>
      <c r="F766" s="14" t="s">
        <v>1281</v>
      </c>
      <c r="G766" s="138" t="s">
        <v>11263</v>
      </c>
      <c r="H766" s="138">
        <v>140.2528988</v>
      </c>
      <c r="I766" s="3"/>
      <c r="J766" s="9" t="s">
        <v>14275</v>
      </c>
      <c r="K766" s="1" t="s">
        <v>6482</v>
      </c>
      <c r="L766" s="1">
        <v>1</v>
      </c>
      <c r="M766" s="369"/>
      <c r="N766" s="22">
        <v>265</v>
      </c>
      <c r="O766" s="39">
        <v>397</v>
      </c>
      <c r="Q766" s="4">
        <v>630</v>
      </c>
      <c r="T766" s="2" t="s">
        <v>11361</v>
      </c>
    </row>
    <row r="767" spans="1:20" ht="13.8" thickBot="1" x14ac:dyDescent="0.25">
      <c r="A767" s="397"/>
      <c r="B767" s="367">
        <v>763</v>
      </c>
      <c r="C767" s="136" t="s">
        <v>1134</v>
      </c>
      <c r="D767" s="137" t="s">
        <v>1282</v>
      </c>
      <c r="E767" s="14" t="s">
        <v>8544</v>
      </c>
      <c r="F767" s="14" t="s">
        <v>1283</v>
      </c>
      <c r="G767" s="138" t="s">
        <v>11264</v>
      </c>
      <c r="H767" s="138">
        <v>140.2836786</v>
      </c>
      <c r="I767" s="3"/>
      <c r="J767" s="9" t="s">
        <v>14275</v>
      </c>
      <c r="K767" s="1" t="s">
        <v>6483</v>
      </c>
      <c r="L767" s="1">
        <v>1</v>
      </c>
      <c r="M767" s="369"/>
      <c r="N767" s="22">
        <v>264</v>
      </c>
      <c r="O767" s="39">
        <v>397</v>
      </c>
      <c r="Q767" s="4">
        <v>660</v>
      </c>
      <c r="T767" s="2" t="s">
        <v>11362</v>
      </c>
    </row>
    <row r="768" spans="1:20" ht="13.8" thickBot="1" x14ac:dyDescent="0.25">
      <c r="A768" s="397"/>
      <c r="B768" s="367">
        <v>764</v>
      </c>
      <c r="C768" s="136" t="s">
        <v>1134</v>
      </c>
      <c r="D768" s="137" t="s">
        <v>1284</v>
      </c>
      <c r="E768" s="14" t="s">
        <v>8551</v>
      </c>
      <c r="F768" s="14" t="s">
        <v>1285</v>
      </c>
      <c r="G768" s="138" t="s">
        <v>11265</v>
      </c>
      <c r="H768" s="138">
        <v>140.2652593</v>
      </c>
      <c r="I768" s="3"/>
      <c r="J768" s="9" t="s">
        <v>14275</v>
      </c>
      <c r="K768" s="1" t="s">
        <v>6484</v>
      </c>
      <c r="L768" s="1">
        <v>1</v>
      </c>
      <c r="M768" s="369"/>
      <c r="N768" s="22">
        <v>343</v>
      </c>
      <c r="O768" s="39">
        <v>515</v>
      </c>
      <c r="Q768" s="4">
        <v>900</v>
      </c>
      <c r="T768" s="2" t="s">
        <v>11363</v>
      </c>
    </row>
    <row r="769" spans="1:20" ht="13.8" thickBot="1" x14ac:dyDescent="0.25">
      <c r="A769" s="397"/>
      <c r="B769" s="367">
        <v>765</v>
      </c>
      <c r="C769" s="136" t="s">
        <v>1134</v>
      </c>
      <c r="D769" s="137" t="s">
        <v>1286</v>
      </c>
      <c r="E769" s="14" t="s">
        <v>8547</v>
      </c>
      <c r="F769" s="14" t="s">
        <v>1287</v>
      </c>
      <c r="G769" s="138" t="s">
        <v>11266</v>
      </c>
      <c r="H769" s="138">
        <v>140.26862940000001</v>
      </c>
      <c r="I769" s="3"/>
      <c r="J769" s="9" t="s">
        <v>14275</v>
      </c>
      <c r="K769" s="1" t="s">
        <v>6485</v>
      </c>
      <c r="L769" s="140">
        <v>0</v>
      </c>
      <c r="M769" s="370"/>
      <c r="N769" s="22">
        <v>297</v>
      </c>
      <c r="O769" s="39">
        <v>445</v>
      </c>
      <c r="Q769" s="4">
        <v>730</v>
      </c>
      <c r="T769" s="2" t="s">
        <v>11364</v>
      </c>
    </row>
    <row r="770" spans="1:20" ht="13.8" thickBot="1" x14ac:dyDescent="0.25">
      <c r="A770" s="397"/>
      <c r="B770" s="367">
        <v>766</v>
      </c>
      <c r="C770" s="136" t="s">
        <v>1134</v>
      </c>
      <c r="D770" s="137" t="s">
        <v>1288</v>
      </c>
      <c r="E770" s="14" t="s">
        <v>8519</v>
      </c>
      <c r="F770" s="14" t="s">
        <v>1289</v>
      </c>
      <c r="G770" s="138" t="s">
        <v>11267</v>
      </c>
      <c r="H770" s="138">
        <v>140.26827940000001</v>
      </c>
      <c r="I770" s="3"/>
      <c r="J770" s="9" t="s">
        <v>14275</v>
      </c>
      <c r="K770" s="1" t="s">
        <v>6486</v>
      </c>
      <c r="L770" s="140">
        <v>0</v>
      </c>
      <c r="M770" s="370"/>
      <c r="N770" s="22">
        <v>37</v>
      </c>
      <c r="O770" s="39">
        <v>56</v>
      </c>
      <c r="Q770" s="4">
        <v>330</v>
      </c>
      <c r="T770" s="2" t="s">
        <v>11365</v>
      </c>
    </row>
    <row r="771" spans="1:20" ht="13.8" thickBot="1" x14ac:dyDescent="0.25">
      <c r="A771" s="397"/>
      <c r="B771" s="367">
        <v>767</v>
      </c>
      <c r="C771" s="136" t="s">
        <v>1134</v>
      </c>
      <c r="D771" s="137" t="s">
        <v>1290</v>
      </c>
      <c r="E771" s="14" t="s">
        <v>8482</v>
      </c>
      <c r="F771" s="14" t="s">
        <v>1291</v>
      </c>
      <c r="G771" s="138" t="s">
        <v>11268</v>
      </c>
      <c r="H771" s="138">
        <v>140.2348054</v>
      </c>
      <c r="I771" s="3"/>
      <c r="J771" s="9" t="s">
        <v>14275</v>
      </c>
      <c r="K771" s="1" t="s">
        <v>6481</v>
      </c>
      <c r="L771" s="140">
        <v>0</v>
      </c>
      <c r="M771" s="370"/>
      <c r="N771" s="22">
        <v>57</v>
      </c>
      <c r="O771" s="39">
        <v>86</v>
      </c>
      <c r="Q771" s="4">
        <v>80</v>
      </c>
      <c r="T771" s="2" t="s">
        <v>11366</v>
      </c>
    </row>
    <row r="772" spans="1:20" ht="13.8" thickBot="1" x14ac:dyDescent="0.25">
      <c r="A772" s="397"/>
      <c r="B772" s="367">
        <v>768</v>
      </c>
      <c r="C772" s="136" t="s">
        <v>1134</v>
      </c>
      <c r="D772" s="137" t="s">
        <v>1292</v>
      </c>
      <c r="E772" s="14" t="s">
        <v>8498</v>
      </c>
      <c r="F772" s="14" t="s">
        <v>1293</v>
      </c>
      <c r="G772" s="138" t="s">
        <v>11269</v>
      </c>
      <c r="H772" s="138">
        <v>140.27021909999999</v>
      </c>
      <c r="I772" s="3"/>
      <c r="J772" s="9" t="s">
        <v>14275</v>
      </c>
      <c r="K772" s="1" t="s">
        <v>6481</v>
      </c>
      <c r="L772" s="140">
        <v>0</v>
      </c>
      <c r="M772" s="370"/>
      <c r="N772" s="22">
        <v>83</v>
      </c>
      <c r="O772" s="39">
        <v>125</v>
      </c>
      <c r="Q772" s="4">
        <v>120</v>
      </c>
      <c r="T772" s="2" t="s">
        <v>11367</v>
      </c>
    </row>
    <row r="773" spans="1:20" ht="13.8" thickBot="1" x14ac:dyDescent="0.25">
      <c r="A773" s="397"/>
      <c r="B773" s="367">
        <v>769</v>
      </c>
      <c r="C773" s="136" t="s">
        <v>1134</v>
      </c>
      <c r="D773" s="137" t="s">
        <v>1294</v>
      </c>
      <c r="E773" s="14" t="s">
        <v>8499</v>
      </c>
      <c r="F773" s="14" t="s">
        <v>1295</v>
      </c>
      <c r="G773" s="138" t="s">
        <v>11270</v>
      </c>
      <c r="H773" s="138">
        <v>140.2278202</v>
      </c>
      <c r="I773" s="3"/>
      <c r="J773" s="9" t="s">
        <v>14275</v>
      </c>
      <c r="K773" s="1" t="s">
        <v>6481</v>
      </c>
      <c r="L773" s="140">
        <v>0</v>
      </c>
      <c r="M773" s="370"/>
      <c r="N773" s="22">
        <v>91</v>
      </c>
      <c r="O773" s="39">
        <v>137</v>
      </c>
      <c r="Q773" s="4">
        <v>130</v>
      </c>
      <c r="T773" s="2" t="s">
        <v>11368</v>
      </c>
    </row>
    <row r="774" spans="1:20" ht="13.8" thickBot="1" x14ac:dyDescent="0.25">
      <c r="A774" s="397"/>
      <c r="B774" s="367">
        <v>770</v>
      </c>
      <c r="C774" s="136" t="s">
        <v>1134</v>
      </c>
      <c r="D774" s="137" t="s">
        <v>1296</v>
      </c>
      <c r="E774" s="14" t="s">
        <v>8483</v>
      </c>
      <c r="F774" s="14" t="s">
        <v>1297</v>
      </c>
      <c r="G774" s="138" t="s">
        <v>11271</v>
      </c>
      <c r="H774" s="138">
        <v>140.28648329999999</v>
      </c>
      <c r="I774" s="3"/>
      <c r="J774" s="9" t="s">
        <v>14275</v>
      </c>
      <c r="K774" s="1" t="s">
        <v>6481</v>
      </c>
      <c r="L774" s="140">
        <v>0</v>
      </c>
      <c r="M774" s="370"/>
      <c r="N774" s="22">
        <v>57</v>
      </c>
      <c r="O774" s="39">
        <v>86</v>
      </c>
      <c r="Q774" s="4">
        <v>80</v>
      </c>
      <c r="T774" s="2" t="s">
        <v>11369</v>
      </c>
    </row>
    <row r="775" spans="1:20" ht="13.8" thickBot="1" x14ac:dyDescent="0.25">
      <c r="A775" s="397"/>
      <c r="B775" s="367">
        <v>771</v>
      </c>
      <c r="C775" s="136" t="s">
        <v>1134</v>
      </c>
      <c r="D775" s="137" t="s">
        <v>1298</v>
      </c>
      <c r="E775" s="14" t="s">
        <v>8504</v>
      </c>
      <c r="F775" s="14" t="s">
        <v>1299</v>
      </c>
      <c r="G775" s="138" t="s">
        <v>11272</v>
      </c>
      <c r="H775" s="138">
        <v>140.2860805</v>
      </c>
      <c r="I775" s="3"/>
      <c r="J775" s="9" t="s">
        <v>14275</v>
      </c>
      <c r="K775" s="1" t="s">
        <v>6481</v>
      </c>
      <c r="L775" s="140">
        <v>0</v>
      </c>
      <c r="M775" s="370"/>
      <c r="N775" s="22">
        <v>111</v>
      </c>
      <c r="O775" s="39">
        <v>167</v>
      </c>
      <c r="Q775" s="4">
        <v>160</v>
      </c>
      <c r="T775" s="2" t="s">
        <v>11370</v>
      </c>
    </row>
    <row r="776" spans="1:20" ht="13.8" thickBot="1" x14ac:dyDescent="0.25">
      <c r="A776" s="397"/>
      <c r="B776" s="367">
        <v>772</v>
      </c>
      <c r="C776" s="136" t="s">
        <v>1134</v>
      </c>
      <c r="D776" s="137" t="s">
        <v>1300</v>
      </c>
      <c r="E776" s="14" t="s">
        <v>8492</v>
      </c>
      <c r="F776" s="14" t="s">
        <v>1301</v>
      </c>
      <c r="G776" s="138" t="s">
        <v>11273</v>
      </c>
      <c r="H776" s="138">
        <v>140.27409840000001</v>
      </c>
      <c r="I776" s="3"/>
      <c r="J776" s="9" t="s">
        <v>14275</v>
      </c>
      <c r="K776" s="1" t="s">
        <v>6481</v>
      </c>
      <c r="L776" s="140">
        <v>0</v>
      </c>
      <c r="M776" s="370"/>
      <c r="N776" s="22">
        <v>73</v>
      </c>
      <c r="O776" s="39">
        <v>109</v>
      </c>
      <c r="Q776" s="4">
        <v>100</v>
      </c>
      <c r="T776" s="2" t="s">
        <v>11371</v>
      </c>
    </row>
    <row r="777" spans="1:20" ht="13.8" thickBot="1" x14ac:dyDescent="0.25">
      <c r="A777" s="397"/>
      <c r="B777" s="367">
        <v>773</v>
      </c>
      <c r="C777" s="136" t="s">
        <v>1134</v>
      </c>
      <c r="D777" s="137" t="s">
        <v>1302</v>
      </c>
      <c r="E777" s="14" t="s">
        <v>8509</v>
      </c>
      <c r="F777" s="14" t="s">
        <v>1303</v>
      </c>
      <c r="G777" s="138" t="s">
        <v>11274</v>
      </c>
      <c r="H777" s="138">
        <v>140.27319230000001</v>
      </c>
      <c r="I777" s="3"/>
      <c r="J777" s="9" t="s">
        <v>14275</v>
      </c>
      <c r="K777" s="1" t="s">
        <v>6481</v>
      </c>
      <c r="L777" s="140">
        <v>0</v>
      </c>
      <c r="M777" s="370"/>
      <c r="N777" s="22">
        <v>144</v>
      </c>
      <c r="O777" s="39">
        <v>217</v>
      </c>
      <c r="Q777" s="4">
        <v>210</v>
      </c>
      <c r="T777" s="2" t="s">
        <v>11372</v>
      </c>
    </row>
    <row r="778" spans="1:20" ht="27" thickBot="1" x14ac:dyDescent="0.25">
      <c r="A778" s="397"/>
      <c r="B778" s="367">
        <v>774</v>
      </c>
      <c r="C778" s="136" t="s">
        <v>1304</v>
      </c>
      <c r="D778" s="137" t="s">
        <v>1305</v>
      </c>
      <c r="E778" s="14" t="s">
        <v>8062</v>
      </c>
      <c r="F778" s="14" t="s">
        <v>1306</v>
      </c>
      <c r="G778" s="138">
        <v>37.645337699999999</v>
      </c>
      <c r="H778" s="138">
        <v>139.8755529</v>
      </c>
      <c r="I778" s="3"/>
      <c r="J778" s="9" t="s">
        <v>14423</v>
      </c>
      <c r="K778" s="1" t="s">
        <v>6487</v>
      </c>
      <c r="L778" s="1">
        <v>1</v>
      </c>
      <c r="M778" s="369"/>
      <c r="N778" s="22" t="s">
        <v>3632</v>
      </c>
      <c r="O778" s="22" t="s">
        <v>3632</v>
      </c>
      <c r="Q778" s="4">
        <v>401</v>
      </c>
      <c r="T778" s="2" t="s">
        <v>11373</v>
      </c>
    </row>
    <row r="779" spans="1:20" ht="27" thickBot="1" x14ac:dyDescent="0.25">
      <c r="A779" s="397"/>
      <c r="B779" s="367">
        <v>775</v>
      </c>
      <c r="C779" s="136" t="s">
        <v>1304</v>
      </c>
      <c r="D779" s="137" t="s">
        <v>357</v>
      </c>
      <c r="E779" s="14" t="s">
        <v>8064</v>
      </c>
      <c r="F779" s="14" t="s">
        <v>1307</v>
      </c>
      <c r="G779" s="138">
        <v>37.6675276</v>
      </c>
      <c r="H779" s="138">
        <v>139.87358610000001</v>
      </c>
      <c r="I779" s="3"/>
      <c r="J779" s="9" t="s">
        <v>14423</v>
      </c>
      <c r="K779" s="1" t="s">
        <v>6488</v>
      </c>
      <c r="L779" s="1">
        <v>1</v>
      </c>
      <c r="M779" s="369"/>
      <c r="N779" s="22" t="s">
        <v>3633</v>
      </c>
      <c r="O779" s="22" t="s">
        <v>3633</v>
      </c>
      <c r="Q779" s="4">
        <v>433</v>
      </c>
      <c r="T779" s="2" t="s">
        <v>11374</v>
      </c>
    </row>
    <row r="780" spans="1:20" ht="27" thickBot="1" x14ac:dyDescent="0.25">
      <c r="A780" s="397"/>
      <c r="B780" s="367">
        <v>776</v>
      </c>
      <c r="C780" s="136" t="s">
        <v>1304</v>
      </c>
      <c r="D780" s="137" t="s">
        <v>1308</v>
      </c>
      <c r="E780" s="14" t="s">
        <v>8063</v>
      </c>
      <c r="F780" s="14" t="s">
        <v>1309</v>
      </c>
      <c r="G780" s="138">
        <v>37.656809000000003</v>
      </c>
      <c r="H780" s="138">
        <v>139.8885755</v>
      </c>
      <c r="I780" s="3"/>
      <c r="J780" s="9" t="s">
        <v>14423</v>
      </c>
      <c r="K780" s="1" t="s">
        <v>6489</v>
      </c>
      <c r="L780" s="1">
        <v>1</v>
      </c>
      <c r="M780" s="369"/>
      <c r="N780" s="22" t="s">
        <v>3634</v>
      </c>
      <c r="O780" s="22" t="s">
        <v>3634</v>
      </c>
      <c r="Q780" s="4">
        <v>223</v>
      </c>
      <c r="T780" s="2" t="s">
        <v>11375</v>
      </c>
    </row>
    <row r="781" spans="1:20" ht="27" thickBot="1" x14ac:dyDescent="0.25">
      <c r="A781" s="397"/>
      <c r="B781" s="367">
        <v>777</v>
      </c>
      <c r="C781" s="136" t="s">
        <v>1304</v>
      </c>
      <c r="D781" s="137" t="s">
        <v>1310</v>
      </c>
      <c r="E781" s="14" t="s">
        <v>8056</v>
      </c>
      <c r="F781" s="14" t="s">
        <v>1311</v>
      </c>
      <c r="G781" s="138">
        <v>37.654153299999997</v>
      </c>
      <c r="H781" s="138">
        <v>139.8629803</v>
      </c>
      <c r="I781" s="3"/>
      <c r="J781" s="9" t="s">
        <v>14423</v>
      </c>
      <c r="K781" s="1" t="s">
        <v>6490</v>
      </c>
      <c r="L781" s="1">
        <v>1</v>
      </c>
      <c r="M781" s="369"/>
      <c r="N781" s="22" t="s">
        <v>3635</v>
      </c>
      <c r="O781" s="22" t="s">
        <v>3635</v>
      </c>
      <c r="Q781" s="4">
        <v>688</v>
      </c>
      <c r="T781" s="2" t="s">
        <v>11376</v>
      </c>
    </row>
    <row r="782" spans="1:20" ht="27" thickBot="1" x14ac:dyDescent="0.25">
      <c r="A782" s="397"/>
      <c r="B782" s="367">
        <v>778</v>
      </c>
      <c r="C782" s="136" t="s">
        <v>1304</v>
      </c>
      <c r="D782" s="137" t="s">
        <v>1312</v>
      </c>
      <c r="E782" s="14" t="s">
        <v>8060</v>
      </c>
      <c r="F782" s="14" t="s">
        <v>1313</v>
      </c>
      <c r="G782" s="138">
        <v>37.7203491</v>
      </c>
      <c r="H782" s="138">
        <v>139.86292779999999</v>
      </c>
      <c r="I782" s="3"/>
      <c r="J782" s="9" t="s">
        <v>14423</v>
      </c>
      <c r="K782" s="1" t="s">
        <v>6491</v>
      </c>
      <c r="L782" s="1">
        <v>1</v>
      </c>
      <c r="M782" s="369"/>
      <c r="N782" s="22" t="s">
        <v>3636</v>
      </c>
      <c r="O782" s="22" t="s">
        <v>3636</v>
      </c>
      <c r="Q782" s="4">
        <v>245</v>
      </c>
      <c r="T782" s="2" t="s">
        <v>11377</v>
      </c>
    </row>
    <row r="783" spans="1:20" ht="27" thickBot="1" x14ac:dyDescent="0.25">
      <c r="A783" s="397"/>
      <c r="B783" s="367">
        <v>779</v>
      </c>
      <c r="C783" s="136" t="s">
        <v>1304</v>
      </c>
      <c r="D783" s="137" t="s">
        <v>1314</v>
      </c>
      <c r="E783" s="14" t="s">
        <v>8052</v>
      </c>
      <c r="F783" s="14" t="s">
        <v>1315</v>
      </c>
      <c r="G783" s="138">
        <v>37.7195161</v>
      </c>
      <c r="H783" s="138">
        <v>139.872986</v>
      </c>
      <c r="I783" s="3"/>
      <c r="J783" s="9" t="s">
        <v>14423</v>
      </c>
      <c r="K783" s="1" t="s">
        <v>6492</v>
      </c>
      <c r="L783" s="1">
        <v>1</v>
      </c>
      <c r="M783" s="369"/>
      <c r="N783" s="22" t="s">
        <v>3637</v>
      </c>
      <c r="O783" s="22" t="s">
        <v>3637</v>
      </c>
      <c r="Q783" s="4">
        <v>463</v>
      </c>
      <c r="T783" s="2" t="s">
        <v>11378</v>
      </c>
    </row>
    <row r="784" spans="1:20" ht="27" thickBot="1" x14ac:dyDescent="0.25">
      <c r="A784" s="397"/>
      <c r="B784" s="367">
        <v>780</v>
      </c>
      <c r="C784" s="136" t="s">
        <v>1304</v>
      </c>
      <c r="D784" s="137" t="s">
        <v>1316</v>
      </c>
      <c r="E784" s="14" t="s">
        <v>8059</v>
      </c>
      <c r="F784" s="14" t="s">
        <v>1317</v>
      </c>
      <c r="G784" s="138">
        <v>37.600390900000001</v>
      </c>
      <c r="H784" s="138">
        <v>139.89172110000001</v>
      </c>
      <c r="I784" s="3"/>
      <c r="J784" s="9" t="s">
        <v>14423</v>
      </c>
      <c r="K784" s="1" t="s">
        <v>6493</v>
      </c>
      <c r="L784" s="1">
        <v>1</v>
      </c>
      <c r="M784" s="369"/>
      <c r="N784" s="22" t="s">
        <v>5632</v>
      </c>
      <c r="O784" s="22" t="s">
        <v>5632</v>
      </c>
      <c r="Q784" s="4">
        <v>284</v>
      </c>
      <c r="T784" s="2" t="s">
        <v>11379</v>
      </c>
    </row>
    <row r="785" spans="1:20" ht="27" thickBot="1" x14ac:dyDescent="0.25">
      <c r="A785" s="397"/>
      <c r="B785" s="367">
        <v>781</v>
      </c>
      <c r="C785" s="136" t="s">
        <v>1304</v>
      </c>
      <c r="D785" s="137" t="s">
        <v>1318</v>
      </c>
      <c r="E785" s="14" t="s">
        <v>8053</v>
      </c>
      <c r="F785" s="14" t="s">
        <v>1319</v>
      </c>
      <c r="G785" s="138">
        <v>37.5975058</v>
      </c>
      <c r="H785" s="138">
        <v>139.8884036</v>
      </c>
      <c r="I785" s="3"/>
      <c r="J785" s="9" t="s">
        <v>14423</v>
      </c>
      <c r="K785" s="1" t="s">
        <v>6494</v>
      </c>
      <c r="L785" s="1">
        <v>1</v>
      </c>
      <c r="M785" s="369"/>
      <c r="N785" s="22" t="s">
        <v>3638</v>
      </c>
      <c r="O785" s="22" t="s">
        <v>3638</v>
      </c>
      <c r="Q785" s="4">
        <v>499</v>
      </c>
      <c r="T785" s="2" t="s">
        <v>11380</v>
      </c>
    </row>
    <row r="786" spans="1:20" ht="27" thickBot="1" x14ac:dyDescent="0.25">
      <c r="A786" s="397"/>
      <c r="B786" s="367">
        <v>782</v>
      </c>
      <c r="C786" s="136" t="s">
        <v>1304</v>
      </c>
      <c r="D786" s="137" t="s">
        <v>1320</v>
      </c>
      <c r="E786" s="14" t="s">
        <v>8061</v>
      </c>
      <c r="F786" s="14" t="s">
        <v>1321</v>
      </c>
      <c r="G786" s="138">
        <v>37.645441300000002</v>
      </c>
      <c r="H786" s="138">
        <v>139.77068940000001</v>
      </c>
      <c r="I786" s="3"/>
      <c r="J786" s="9" t="s">
        <v>14423</v>
      </c>
      <c r="K786" s="1" t="s">
        <v>6495</v>
      </c>
      <c r="L786" s="1">
        <v>1</v>
      </c>
      <c r="M786" s="369"/>
      <c r="N786" s="22" t="s">
        <v>3639</v>
      </c>
      <c r="O786" s="22" t="s">
        <v>3639</v>
      </c>
      <c r="Q786" s="4">
        <v>269</v>
      </c>
      <c r="T786" s="2" t="s">
        <v>11381</v>
      </c>
    </row>
    <row r="787" spans="1:20" ht="27" thickBot="1" x14ac:dyDescent="0.25">
      <c r="A787" s="397"/>
      <c r="B787" s="367">
        <v>783</v>
      </c>
      <c r="C787" s="136" t="s">
        <v>1304</v>
      </c>
      <c r="D787" s="137" t="s">
        <v>1322</v>
      </c>
      <c r="E787" s="14" t="s">
        <v>8050</v>
      </c>
      <c r="F787" s="14" t="s">
        <v>1323</v>
      </c>
      <c r="G787" s="138">
        <v>37.643532899999997</v>
      </c>
      <c r="H787" s="138">
        <v>139.76919179999999</v>
      </c>
      <c r="I787" s="3"/>
      <c r="J787" s="9" t="s">
        <v>14423</v>
      </c>
      <c r="K787" s="1" t="s">
        <v>6496</v>
      </c>
      <c r="L787" s="1">
        <v>1</v>
      </c>
      <c r="M787" s="369"/>
      <c r="N787" s="22" t="s">
        <v>3640</v>
      </c>
      <c r="O787" s="22" t="s">
        <v>3640</v>
      </c>
      <c r="Q787" s="4">
        <v>339</v>
      </c>
      <c r="T787" s="2" t="s">
        <v>11382</v>
      </c>
    </row>
    <row r="788" spans="1:20" ht="27" thickBot="1" x14ac:dyDescent="0.25">
      <c r="A788" s="397"/>
      <c r="B788" s="367">
        <v>784</v>
      </c>
      <c r="C788" s="136" t="s">
        <v>1304</v>
      </c>
      <c r="D788" s="137" t="s">
        <v>1324</v>
      </c>
      <c r="E788" s="14" t="s">
        <v>8058</v>
      </c>
      <c r="F788" s="14" t="s">
        <v>1325</v>
      </c>
      <c r="G788" s="138">
        <v>37.608127600000003</v>
      </c>
      <c r="H788" s="138">
        <v>139.73213100000001</v>
      </c>
      <c r="I788" s="3"/>
      <c r="J788" s="9" t="s">
        <v>14423</v>
      </c>
      <c r="K788" s="1" t="s">
        <v>6497</v>
      </c>
      <c r="L788" s="1">
        <v>1</v>
      </c>
      <c r="M788" s="369"/>
      <c r="N788" s="22" t="s">
        <v>3641</v>
      </c>
      <c r="O788" s="22" t="s">
        <v>3641</v>
      </c>
      <c r="Q788" s="4">
        <v>173</v>
      </c>
      <c r="T788" s="2" t="s">
        <v>11383</v>
      </c>
    </row>
    <row r="789" spans="1:20" ht="27" thickBot="1" x14ac:dyDescent="0.25">
      <c r="A789" s="397"/>
      <c r="B789" s="367">
        <v>785</v>
      </c>
      <c r="C789" s="136" t="s">
        <v>1304</v>
      </c>
      <c r="D789" s="137" t="s">
        <v>1326</v>
      </c>
      <c r="E789" s="14" t="s">
        <v>8051</v>
      </c>
      <c r="F789" s="14" t="s">
        <v>1327</v>
      </c>
      <c r="G789" s="138">
        <v>37.607810000000001</v>
      </c>
      <c r="H789" s="138">
        <v>139.7528652</v>
      </c>
      <c r="I789" s="3"/>
      <c r="J789" s="9" t="s">
        <v>14423</v>
      </c>
      <c r="K789" s="1" t="s">
        <v>6498</v>
      </c>
      <c r="L789" s="1">
        <v>1</v>
      </c>
      <c r="M789" s="369"/>
      <c r="N789" s="22" t="s">
        <v>3642</v>
      </c>
      <c r="O789" s="22" t="s">
        <v>3642</v>
      </c>
      <c r="Q789" s="4">
        <v>369</v>
      </c>
      <c r="T789" s="2" t="s">
        <v>11384</v>
      </c>
    </row>
    <row r="790" spans="1:20" ht="13.8" thickBot="1" x14ac:dyDescent="0.25">
      <c r="A790" s="397"/>
      <c r="B790" s="367">
        <v>786</v>
      </c>
      <c r="C790" s="136" t="s">
        <v>1356</v>
      </c>
      <c r="D790" s="137" t="s">
        <v>5654</v>
      </c>
      <c r="E790" s="14" t="s">
        <v>8572</v>
      </c>
      <c r="F790" s="14" t="s">
        <v>5655</v>
      </c>
      <c r="G790" s="218" t="s">
        <v>11390</v>
      </c>
      <c r="H790" s="218">
        <v>140.91785609999999</v>
      </c>
      <c r="I790" s="3"/>
      <c r="J790" s="219" t="s">
        <v>14445</v>
      </c>
      <c r="K790" s="1" t="s">
        <v>6499</v>
      </c>
      <c r="L790" s="1">
        <v>1</v>
      </c>
      <c r="M790" s="369"/>
      <c r="N790" s="220">
        <v>280</v>
      </c>
      <c r="O790" s="221">
        <v>280</v>
      </c>
      <c r="Q790" s="4">
        <v>280</v>
      </c>
      <c r="T790" s="2" t="s">
        <v>11407</v>
      </c>
    </row>
    <row r="791" spans="1:20" ht="13.8" thickBot="1" x14ac:dyDescent="0.25">
      <c r="A791" s="397"/>
      <c r="B791" s="367">
        <v>787</v>
      </c>
      <c r="C791" s="136" t="s">
        <v>1328</v>
      </c>
      <c r="D791" s="137" t="s">
        <v>1329</v>
      </c>
      <c r="E791" s="14" t="s">
        <v>8577</v>
      </c>
      <c r="F791" s="14" t="s">
        <v>1330</v>
      </c>
      <c r="G791" s="218" t="s">
        <v>11391</v>
      </c>
      <c r="H791" s="218">
        <v>140.94344480000001</v>
      </c>
      <c r="I791" s="3"/>
      <c r="J791" s="219" t="s">
        <v>14445</v>
      </c>
      <c r="K791" s="1" t="s">
        <v>6500</v>
      </c>
      <c r="L791" s="1">
        <v>1</v>
      </c>
      <c r="M791" s="369"/>
      <c r="N791" s="220">
        <v>520</v>
      </c>
      <c r="O791" s="221">
        <v>520</v>
      </c>
      <c r="Q791" s="4">
        <v>520</v>
      </c>
      <c r="T791" s="2" t="s">
        <v>11408</v>
      </c>
    </row>
    <row r="792" spans="1:20" ht="13.8" thickBot="1" x14ac:dyDescent="0.25">
      <c r="A792" s="397"/>
      <c r="B792" s="367">
        <v>788</v>
      </c>
      <c r="C792" s="136" t="s">
        <v>1328</v>
      </c>
      <c r="D792" s="137" t="s">
        <v>1331</v>
      </c>
      <c r="E792" s="14" t="s">
        <v>8569</v>
      </c>
      <c r="F792" s="14" t="s">
        <v>1332</v>
      </c>
      <c r="G792" s="218" t="s">
        <v>11392</v>
      </c>
      <c r="H792" s="218">
        <v>140.91496720000001</v>
      </c>
      <c r="I792" s="3"/>
      <c r="J792" s="219" t="s">
        <v>14445</v>
      </c>
      <c r="K792" s="1" t="s">
        <v>6501</v>
      </c>
      <c r="L792" s="1">
        <v>1</v>
      </c>
      <c r="M792" s="369"/>
      <c r="N792" s="220">
        <v>250</v>
      </c>
      <c r="O792" s="221">
        <v>250</v>
      </c>
      <c r="Q792" s="4">
        <v>250</v>
      </c>
      <c r="T792" s="2" t="s">
        <v>11409</v>
      </c>
    </row>
    <row r="793" spans="1:20" ht="13.8" thickBot="1" x14ac:dyDescent="0.25">
      <c r="A793" s="397"/>
      <c r="B793" s="367">
        <v>789</v>
      </c>
      <c r="C793" s="136" t="s">
        <v>1328</v>
      </c>
      <c r="D793" s="137" t="s">
        <v>1333</v>
      </c>
      <c r="E793" s="14" t="s">
        <v>8568</v>
      </c>
      <c r="F793" s="14" t="s">
        <v>1334</v>
      </c>
      <c r="G793" s="218" t="s">
        <v>11393</v>
      </c>
      <c r="H793" s="218">
        <v>140.94907269999999</v>
      </c>
      <c r="I793" s="3"/>
      <c r="J793" s="219" t="s">
        <v>14445</v>
      </c>
      <c r="K793" s="1" t="s">
        <v>6502</v>
      </c>
      <c r="L793" s="1">
        <v>1</v>
      </c>
      <c r="M793" s="369"/>
      <c r="N793" s="220">
        <v>240</v>
      </c>
      <c r="O793" s="221">
        <v>240</v>
      </c>
      <c r="Q793" s="4">
        <v>240</v>
      </c>
      <c r="T793" s="2" t="s">
        <v>11410</v>
      </c>
    </row>
    <row r="794" spans="1:20" ht="13.8" thickBot="1" x14ac:dyDescent="0.25">
      <c r="A794" s="397"/>
      <c r="B794" s="367">
        <v>790</v>
      </c>
      <c r="C794" s="136" t="s">
        <v>1328</v>
      </c>
      <c r="D794" s="137" t="s">
        <v>1335</v>
      </c>
      <c r="E794" s="14" t="s">
        <v>8570</v>
      </c>
      <c r="F794" s="14" t="s">
        <v>1336</v>
      </c>
      <c r="G794" s="218" t="s">
        <v>11394</v>
      </c>
      <c r="H794" s="218">
        <v>140.99189179999999</v>
      </c>
      <c r="I794" s="3"/>
      <c r="J794" s="219" t="s">
        <v>14445</v>
      </c>
      <c r="K794" s="1" t="s">
        <v>6503</v>
      </c>
      <c r="L794" s="1">
        <v>1</v>
      </c>
      <c r="M794" s="369"/>
      <c r="N794" s="220">
        <v>260</v>
      </c>
      <c r="O794" s="221">
        <v>260</v>
      </c>
      <c r="Q794" s="4">
        <v>260</v>
      </c>
      <c r="T794" s="2" t="s">
        <v>11411</v>
      </c>
    </row>
    <row r="795" spans="1:20" ht="13.8" thickBot="1" x14ac:dyDescent="0.25">
      <c r="A795" s="397"/>
      <c r="B795" s="367">
        <v>791</v>
      </c>
      <c r="C795" s="136" t="s">
        <v>1328</v>
      </c>
      <c r="D795" s="137" t="s">
        <v>1337</v>
      </c>
      <c r="E795" s="14" t="s">
        <v>8567</v>
      </c>
      <c r="F795" s="14" t="s">
        <v>5384</v>
      </c>
      <c r="G795" s="218" t="s">
        <v>11395</v>
      </c>
      <c r="H795" s="218">
        <v>140.94679300000001</v>
      </c>
      <c r="I795" s="3"/>
      <c r="J795" s="219" t="s">
        <v>14445</v>
      </c>
      <c r="K795" s="1" t="s">
        <v>6504</v>
      </c>
      <c r="L795" s="1">
        <v>1</v>
      </c>
      <c r="M795" s="369"/>
      <c r="N795" s="220">
        <v>200</v>
      </c>
      <c r="O795" s="221">
        <v>200</v>
      </c>
      <c r="Q795" s="4">
        <v>200</v>
      </c>
      <c r="T795" s="2" t="s">
        <v>11412</v>
      </c>
    </row>
    <row r="796" spans="1:20" ht="13.8" thickBot="1" x14ac:dyDescent="0.25">
      <c r="A796" s="397"/>
      <c r="B796" s="367">
        <v>792</v>
      </c>
      <c r="C796" s="136" t="s">
        <v>1328</v>
      </c>
      <c r="D796" s="137" t="s">
        <v>1338</v>
      </c>
      <c r="E796" s="14" t="s">
        <v>8571</v>
      </c>
      <c r="F796" s="14" t="s">
        <v>1339</v>
      </c>
      <c r="G796" s="218" t="s">
        <v>11396</v>
      </c>
      <c r="H796" s="218">
        <v>140.89732179999999</v>
      </c>
      <c r="I796" s="3"/>
      <c r="J796" s="219" t="s">
        <v>14445</v>
      </c>
      <c r="K796" s="1" t="s">
        <v>6505</v>
      </c>
      <c r="L796" s="1">
        <v>1</v>
      </c>
      <c r="M796" s="369"/>
      <c r="N796" s="220">
        <v>280</v>
      </c>
      <c r="O796" s="221">
        <v>280</v>
      </c>
      <c r="Q796" s="4">
        <v>280</v>
      </c>
      <c r="T796" s="2" t="s">
        <v>11413</v>
      </c>
    </row>
    <row r="797" spans="1:20" ht="13.8" thickBot="1" x14ac:dyDescent="0.25">
      <c r="A797" s="397"/>
      <c r="B797" s="367">
        <v>793</v>
      </c>
      <c r="C797" s="136" t="s">
        <v>1328</v>
      </c>
      <c r="D797" s="137" t="s">
        <v>1340</v>
      </c>
      <c r="E797" s="14" t="s">
        <v>8566</v>
      </c>
      <c r="F797" s="14" t="s">
        <v>1341</v>
      </c>
      <c r="G797" s="222">
        <v>37.777025000000002</v>
      </c>
      <c r="H797" s="218">
        <v>140.879806</v>
      </c>
      <c r="I797" s="3"/>
      <c r="J797" s="219" t="s">
        <v>14445</v>
      </c>
      <c r="K797" s="1" t="s">
        <v>6506</v>
      </c>
      <c r="L797" s="1">
        <v>1</v>
      </c>
      <c r="M797" s="369"/>
      <c r="N797" s="220">
        <v>170</v>
      </c>
      <c r="O797" s="221">
        <v>170</v>
      </c>
      <c r="Q797" s="4">
        <v>170</v>
      </c>
      <c r="T797" s="2" t="s">
        <v>11414</v>
      </c>
    </row>
    <row r="798" spans="1:20" ht="13.8" thickBot="1" x14ac:dyDescent="0.25">
      <c r="A798" s="397"/>
      <c r="B798" s="367">
        <v>794</v>
      </c>
      <c r="C798" s="136" t="s">
        <v>1328</v>
      </c>
      <c r="D798" s="137" t="s">
        <v>1342</v>
      </c>
      <c r="E798" s="14" t="s">
        <v>14878</v>
      </c>
      <c r="F798" s="14" t="s">
        <v>1343</v>
      </c>
      <c r="G798" s="218" t="s">
        <v>11397</v>
      </c>
      <c r="H798" s="218">
        <v>140.91337870000001</v>
      </c>
      <c r="I798" s="3"/>
      <c r="J798" s="219" t="s">
        <v>14445</v>
      </c>
      <c r="K798" s="1" t="s">
        <v>6507</v>
      </c>
      <c r="L798" s="1">
        <v>1</v>
      </c>
      <c r="M798" s="369"/>
      <c r="N798" s="220">
        <v>200</v>
      </c>
      <c r="O798" s="221">
        <v>200</v>
      </c>
      <c r="Q798" s="4">
        <v>200</v>
      </c>
      <c r="T798" s="2" t="s">
        <v>11415</v>
      </c>
    </row>
    <row r="799" spans="1:20" ht="13.8" thickBot="1" x14ac:dyDescent="0.25">
      <c r="A799" s="397"/>
      <c r="B799" s="367">
        <v>795</v>
      </c>
      <c r="C799" s="136" t="s">
        <v>1328</v>
      </c>
      <c r="D799" s="137" t="s">
        <v>1344</v>
      </c>
      <c r="E799" s="14" t="s">
        <v>8579</v>
      </c>
      <c r="F799" s="14" t="s">
        <v>5383</v>
      </c>
      <c r="G799" s="222">
        <v>37.799481</v>
      </c>
      <c r="H799" s="218">
        <v>140.90787399999999</v>
      </c>
      <c r="I799" s="3"/>
      <c r="J799" s="219" t="s">
        <v>14445</v>
      </c>
      <c r="K799" s="1" t="s">
        <v>6508</v>
      </c>
      <c r="L799" s="1">
        <v>1</v>
      </c>
      <c r="M799" s="369"/>
      <c r="N799" s="220">
        <v>540</v>
      </c>
      <c r="O799" s="221">
        <v>540</v>
      </c>
      <c r="Q799" s="4">
        <v>540</v>
      </c>
      <c r="T799" s="2" t="s">
        <v>11416</v>
      </c>
    </row>
    <row r="800" spans="1:20" ht="13.8" thickBot="1" x14ac:dyDescent="0.25">
      <c r="A800" s="397"/>
      <c r="B800" s="367">
        <v>796</v>
      </c>
      <c r="C800" s="136" t="s">
        <v>1328</v>
      </c>
      <c r="D800" s="137" t="s">
        <v>1345</v>
      </c>
      <c r="E800" s="14" t="s">
        <v>8575</v>
      </c>
      <c r="F800" s="14" t="s">
        <v>1346</v>
      </c>
      <c r="G800" s="218" t="s">
        <v>11398</v>
      </c>
      <c r="H800" s="218">
        <v>140.94581600000001</v>
      </c>
      <c r="I800" s="3"/>
      <c r="J800" s="219" t="s">
        <v>14445</v>
      </c>
      <c r="K800" s="1" t="s">
        <v>6509</v>
      </c>
      <c r="L800" s="1">
        <v>1</v>
      </c>
      <c r="M800" s="369"/>
      <c r="N800" s="220">
        <v>480</v>
      </c>
      <c r="O800" s="221">
        <v>480</v>
      </c>
      <c r="Q800" s="4">
        <v>480</v>
      </c>
      <c r="T800" s="2" t="s">
        <v>11417</v>
      </c>
    </row>
    <row r="801" spans="1:20" ht="13.8" thickBot="1" x14ac:dyDescent="0.25">
      <c r="A801" s="397"/>
      <c r="B801" s="367">
        <v>797</v>
      </c>
      <c r="C801" s="136" t="s">
        <v>1328</v>
      </c>
      <c r="D801" s="137" t="s">
        <v>1347</v>
      </c>
      <c r="E801" s="14" t="s">
        <v>8576</v>
      </c>
      <c r="F801" s="14" t="s">
        <v>1348</v>
      </c>
      <c r="G801" s="218" t="s">
        <v>11399</v>
      </c>
      <c r="H801" s="218">
        <v>140.9199313</v>
      </c>
      <c r="I801" s="3"/>
      <c r="J801" s="219" t="s">
        <v>14445</v>
      </c>
      <c r="K801" s="1" t="s">
        <v>6510</v>
      </c>
      <c r="L801" s="1">
        <v>1</v>
      </c>
      <c r="M801" s="369"/>
      <c r="N801" s="220">
        <v>520</v>
      </c>
      <c r="O801" s="221">
        <v>520</v>
      </c>
      <c r="Q801" s="4">
        <v>520</v>
      </c>
      <c r="T801" s="2" t="s">
        <v>11418</v>
      </c>
    </row>
    <row r="802" spans="1:20" ht="13.8" thickBot="1" x14ac:dyDescent="0.25">
      <c r="A802" s="397"/>
      <c r="B802" s="367">
        <v>798</v>
      </c>
      <c r="C802" s="136" t="s">
        <v>1328</v>
      </c>
      <c r="D802" s="137" t="s">
        <v>1349</v>
      </c>
      <c r="E802" s="14" t="s">
        <v>8573</v>
      </c>
      <c r="F802" s="14" t="s">
        <v>1350</v>
      </c>
      <c r="G802" s="218" t="s">
        <v>11400</v>
      </c>
      <c r="H802" s="218">
        <v>140.9880843</v>
      </c>
      <c r="I802" s="3"/>
      <c r="J802" s="219" t="s">
        <v>14445</v>
      </c>
      <c r="K802" s="1" t="s">
        <v>6511</v>
      </c>
      <c r="L802" s="1">
        <v>1</v>
      </c>
      <c r="M802" s="369"/>
      <c r="N802" s="220">
        <v>320</v>
      </c>
      <c r="O802" s="221">
        <v>320</v>
      </c>
      <c r="Q802" s="4">
        <v>320</v>
      </c>
      <c r="T802" s="2" t="s">
        <v>11419</v>
      </c>
    </row>
    <row r="803" spans="1:20" ht="13.8" thickBot="1" x14ac:dyDescent="0.25">
      <c r="A803" s="397"/>
      <c r="B803" s="367">
        <v>799</v>
      </c>
      <c r="C803" s="136" t="s">
        <v>1328</v>
      </c>
      <c r="D803" s="137" t="s">
        <v>1351</v>
      </c>
      <c r="E803" s="14" t="s">
        <v>8580</v>
      </c>
      <c r="F803" s="14" t="s">
        <v>1352</v>
      </c>
      <c r="G803" s="218" t="s">
        <v>11401</v>
      </c>
      <c r="H803" s="218">
        <v>140.9141127</v>
      </c>
      <c r="I803" s="3"/>
      <c r="J803" s="219" t="s">
        <v>14445</v>
      </c>
      <c r="K803" s="1" t="s">
        <v>6512</v>
      </c>
      <c r="L803" s="1">
        <v>1</v>
      </c>
      <c r="M803" s="369"/>
      <c r="N803" s="220">
        <v>590</v>
      </c>
      <c r="O803" s="221">
        <v>590</v>
      </c>
      <c r="Q803" s="4">
        <v>590</v>
      </c>
      <c r="T803" s="2" t="s">
        <v>11420</v>
      </c>
    </row>
    <row r="804" spans="1:20" ht="13.8" thickBot="1" x14ac:dyDescent="0.25">
      <c r="A804" s="397"/>
      <c r="B804" s="367">
        <v>800</v>
      </c>
      <c r="C804" s="136" t="s">
        <v>1328</v>
      </c>
      <c r="D804" s="137" t="s">
        <v>5704</v>
      </c>
      <c r="E804" s="14" t="s">
        <v>8582</v>
      </c>
      <c r="F804" s="14" t="s">
        <v>1353</v>
      </c>
      <c r="G804" s="218" t="s">
        <v>11435</v>
      </c>
      <c r="H804" s="218">
        <v>140.93916060000001</v>
      </c>
      <c r="I804" s="3"/>
      <c r="J804" s="219" t="s">
        <v>14445</v>
      </c>
      <c r="K804" s="1" t="s">
        <v>6513</v>
      </c>
      <c r="L804" s="1">
        <v>1</v>
      </c>
      <c r="M804" s="369"/>
      <c r="N804" s="220">
        <v>790</v>
      </c>
      <c r="O804" s="221">
        <v>790</v>
      </c>
      <c r="Q804" s="4">
        <v>790</v>
      </c>
      <c r="T804" s="2" t="s">
        <v>13970</v>
      </c>
    </row>
    <row r="805" spans="1:20" ht="13.8" thickBot="1" x14ac:dyDescent="0.25">
      <c r="A805" s="397"/>
      <c r="B805" s="367">
        <v>801</v>
      </c>
      <c r="C805" s="136" t="s">
        <v>1328</v>
      </c>
      <c r="D805" s="137" t="s">
        <v>1354</v>
      </c>
      <c r="E805" s="14" t="s">
        <v>8581</v>
      </c>
      <c r="F805" s="14" t="s">
        <v>1355</v>
      </c>
      <c r="G805" s="218" t="s">
        <v>11402</v>
      </c>
      <c r="H805" s="218">
        <v>140.91875830000001</v>
      </c>
      <c r="I805" s="3"/>
      <c r="J805" s="219" t="s">
        <v>14445</v>
      </c>
      <c r="K805" s="1" t="s">
        <v>6514</v>
      </c>
      <c r="L805" s="1">
        <v>1</v>
      </c>
      <c r="M805" s="369"/>
      <c r="N805" s="220">
        <v>710</v>
      </c>
      <c r="O805" s="221">
        <v>710</v>
      </c>
      <c r="Q805" s="4">
        <v>710</v>
      </c>
      <c r="T805" s="2" t="s">
        <v>11421</v>
      </c>
    </row>
    <row r="806" spans="1:20" ht="13.8" thickBot="1" x14ac:dyDescent="0.25">
      <c r="A806" s="397"/>
      <c r="B806" s="367">
        <v>802</v>
      </c>
      <c r="C806" s="136" t="s">
        <v>1356</v>
      </c>
      <c r="D806" s="137" t="s">
        <v>1357</v>
      </c>
      <c r="E806" s="14" t="s">
        <v>8574</v>
      </c>
      <c r="F806" s="14" t="s">
        <v>1358</v>
      </c>
      <c r="G806" s="218" t="s">
        <v>11403</v>
      </c>
      <c r="H806" s="218">
        <v>140.91679809999999</v>
      </c>
      <c r="I806" s="3"/>
      <c r="J806" s="219" t="s">
        <v>14446</v>
      </c>
      <c r="K806" s="1" t="s">
        <v>6515</v>
      </c>
      <c r="L806" s="1">
        <v>1</v>
      </c>
      <c r="M806" s="369"/>
      <c r="N806" s="220">
        <v>420</v>
      </c>
      <c r="O806" s="221">
        <v>420</v>
      </c>
      <c r="Q806" s="4">
        <v>420</v>
      </c>
      <c r="T806" s="2" t="s">
        <v>11422</v>
      </c>
    </row>
    <row r="807" spans="1:20" ht="13.8" thickBot="1" x14ac:dyDescent="0.25">
      <c r="A807" s="397"/>
      <c r="B807" s="367">
        <v>803</v>
      </c>
      <c r="C807" s="136" t="s">
        <v>1356</v>
      </c>
      <c r="D807" s="137" t="s">
        <v>5656</v>
      </c>
      <c r="E807" s="14" t="s">
        <v>8578</v>
      </c>
      <c r="F807" s="14" t="s">
        <v>5657</v>
      </c>
      <c r="G807" s="218" t="s">
        <v>11404</v>
      </c>
      <c r="H807" s="218">
        <v>140.918263</v>
      </c>
      <c r="I807" s="3"/>
      <c r="J807" s="219" t="s">
        <v>14446</v>
      </c>
      <c r="K807" s="1" t="s">
        <v>6516</v>
      </c>
      <c r="L807" s="1">
        <v>1</v>
      </c>
      <c r="M807" s="369"/>
      <c r="N807" s="220">
        <v>530</v>
      </c>
      <c r="O807" s="221">
        <v>530</v>
      </c>
      <c r="Q807" s="4">
        <v>530</v>
      </c>
      <c r="T807" s="2" t="s">
        <v>11423</v>
      </c>
    </row>
    <row r="808" spans="1:20" ht="13.8" thickBot="1" x14ac:dyDescent="0.25">
      <c r="A808" s="397"/>
      <c r="B808" s="367">
        <v>804</v>
      </c>
      <c r="C808" s="136" t="s">
        <v>1356</v>
      </c>
      <c r="D808" s="137" t="s">
        <v>5708</v>
      </c>
      <c r="E808" s="14" t="s">
        <v>14171</v>
      </c>
      <c r="F808" s="14" t="s">
        <v>5710</v>
      </c>
      <c r="G808" s="218" t="s">
        <v>11405</v>
      </c>
      <c r="H808" s="218">
        <v>140.95627579999999</v>
      </c>
      <c r="I808" s="3"/>
      <c r="J808" s="219" t="s">
        <v>14445</v>
      </c>
      <c r="K808" s="1" t="s">
        <v>6517</v>
      </c>
      <c r="L808" s="1">
        <v>1</v>
      </c>
      <c r="M808" s="369"/>
      <c r="N808" s="220">
        <v>100</v>
      </c>
      <c r="O808" s="221">
        <v>100</v>
      </c>
      <c r="Q808" s="4">
        <v>100</v>
      </c>
      <c r="T808" s="2" t="s">
        <v>11424</v>
      </c>
    </row>
    <row r="809" spans="1:20" ht="13.8" thickBot="1" x14ac:dyDescent="0.25">
      <c r="A809" s="397"/>
      <c r="B809" s="367">
        <v>805</v>
      </c>
      <c r="C809" s="136" t="s">
        <v>1356</v>
      </c>
      <c r="D809" s="137" t="s">
        <v>5709</v>
      </c>
      <c r="E809" s="14" t="s">
        <v>14172</v>
      </c>
      <c r="F809" s="14" t="s">
        <v>5711</v>
      </c>
      <c r="G809" s="218" t="s">
        <v>11406</v>
      </c>
      <c r="H809" s="218">
        <v>140.98704889999999</v>
      </c>
      <c r="I809" s="3"/>
      <c r="J809" s="219" t="s">
        <v>14445</v>
      </c>
      <c r="K809" s="1" t="s">
        <v>6518</v>
      </c>
      <c r="L809" s="1">
        <v>1</v>
      </c>
      <c r="M809" s="369"/>
      <c r="N809" s="220">
        <v>80</v>
      </c>
      <c r="O809" s="221">
        <v>80</v>
      </c>
      <c r="Q809" s="4">
        <v>80</v>
      </c>
      <c r="T809" s="2" t="s">
        <v>11425</v>
      </c>
    </row>
    <row r="810" spans="1:20" ht="13.8" thickBot="1" x14ac:dyDescent="0.25">
      <c r="A810" s="397"/>
      <c r="B810" s="367">
        <v>806</v>
      </c>
      <c r="C810" s="136" t="s">
        <v>1359</v>
      </c>
      <c r="D810" s="137" t="s">
        <v>1360</v>
      </c>
      <c r="E810" s="14" t="s">
        <v>8963</v>
      </c>
      <c r="F810" s="14" t="s">
        <v>1361</v>
      </c>
      <c r="G810" s="138" t="s">
        <v>11436</v>
      </c>
      <c r="H810" s="138">
        <v>140.4459785</v>
      </c>
      <c r="I810" s="3"/>
      <c r="J810" s="9" t="s">
        <v>14279</v>
      </c>
      <c r="K810" s="1" t="s">
        <v>6519</v>
      </c>
      <c r="L810" s="1">
        <v>1</v>
      </c>
      <c r="M810" s="369"/>
      <c r="N810" s="220" t="s">
        <v>3643</v>
      </c>
      <c r="O810" s="223" t="s">
        <v>3643</v>
      </c>
      <c r="Q810" s="4">
        <v>200</v>
      </c>
      <c r="T810" s="2" t="s">
        <v>11482</v>
      </c>
    </row>
    <row r="811" spans="1:20" ht="13.8" thickBot="1" x14ac:dyDescent="0.25">
      <c r="A811" s="397"/>
      <c r="B811" s="367">
        <v>807</v>
      </c>
      <c r="C811" s="136" t="s">
        <v>1359</v>
      </c>
      <c r="D811" s="137" t="s">
        <v>1362</v>
      </c>
      <c r="E811" s="14" t="s">
        <v>8964</v>
      </c>
      <c r="F811" s="14" t="s">
        <v>1363</v>
      </c>
      <c r="G811" s="138" t="s">
        <v>11437</v>
      </c>
      <c r="H811" s="138">
        <v>140.43538090000001</v>
      </c>
      <c r="I811" s="3"/>
      <c r="J811" s="9" t="s">
        <v>14279</v>
      </c>
      <c r="K811" s="1" t="s">
        <v>6519</v>
      </c>
      <c r="L811" s="1">
        <v>1</v>
      </c>
      <c r="M811" s="369"/>
      <c r="N811" s="220" t="s">
        <v>3643</v>
      </c>
      <c r="O811" s="223" t="s">
        <v>3643</v>
      </c>
      <c r="Q811" s="4">
        <v>200</v>
      </c>
      <c r="T811" s="2" t="s">
        <v>11483</v>
      </c>
    </row>
    <row r="812" spans="1:20" ht="13.8" thickBot="1" x14ac:dyDescent="0.25">
      <c r="A812" s="397"/>
      <c r="B812" s="367">
        <v>808</v>
      </c>
      <c r="C812" s="136" t="s">
        <v>1359</v>
      </c>
      <c r="D812" s="137" t="s">
        <v>1364</v>
      </c>
      <c r="E812" s="14" t="s">
        <v>8965</v>
      </c>
      <c r="F812" s="14" t="s">
        <v>1365</v>
      </c>
      <c r="G812" s="138" t="s">
        <v>11438</v>
      </c>
      <c r="H812" s="138">
        <v>140.4253655</v>
      </c>
      <c r="I812" s="3"/>
      <c r="J812" s="9" t="s">
        <v>14279</v>
      </c>
      <c r="K812" s="1" t="s">
        <v>6519</v>
      </c>
      <c r="L812" s="1">
        <v>1</v>
      </c>
      <c r="M812" s="369"/>
      <c r="N812" s="220" t="s">
        <v>3643</v>
      </c>
      <c r="O812" s="223" t="s">
        <v>3643</v>
      </c>
      <c r="Q812" s="4">
        <v>200</v>
      </c>
      <c r="T812" s="2" t="s">
        <v>11484</v>
      </c>
    </row>
    <row r="813" spans="1:20" ht="13.8" thickBot="1" x14ac:dyDescent="0.25">
      <c r="A813" s="397"/>
      <c r="B813" s="367">
        <v>809</v>
      </c>
      <c r="C813" s="136" t="s">
        <v>1359</v>
      </c>
      <c r="D813" s="137" t="s">
        <v>1366</v>
      </c>
      <c r="E813" s="14" t="s">
        <v>8958</v>
      </c>
      <c r="F813" s="14" t="s">
        <v>1367</v>
      </c>
      <c r="G813" s="138" t="s">
        <v>11439</v>
      </c>
      <c r="H813" s="138">
        <v>140.42294329999999</v>
      </c>
      <c r="I813" s="3"/>
      <c r="J813" s="9" t="s">
        <v>14279</v>
      </c>
      <c r="K813" s="1" t="s">
        <v>6519</v>
      </c>
      <c r="L813" s="1">
        <v>1</v>
      </c>
      <c r="M813" s="369"/>
      <c r="N813" s="220" t="s">
        <v>3644</v>
      </c>
      <c r="O813" s="223" t="s">
        <v>3644</v>
      </c>
      <c r="Q813" s="4">
        <v>180</v>
      </c>
      <c r="T813" s="2" t="s">
        <v>11485</v>
      </c>
    </row>
    <row r="814" spans="1:20" ht="13.8" thickBot="1" x14ac:dyDescent="0.25">
      <c r="A814" s="397"/>
      <c r="B814" s="367">
        <v>810</v>
      </c>
      <c r="C814" s="136" t="s">
        <v>1359</v>
      </c>
      <c r="D814" s="137" t="s">
        <v>1368</v>
      </c>
      <c r="E814" s="14" t="s">
        <v>8971</v>
      </c>
      <c r="F814" s="14" t="s">
        <v>1369</v>
      </c>
      <c r="G814" s="138" t="s">
        <v>11440</v>
      </c>
      <c r="H814" s="138">
        <v>140.35304930000001</v>
      </c>
      <c r="I814" s="3"/>
      <c r="J814" s="9" t="s">
        <v>14279</v>
      </c>
      <c r="K814" s="1" t="s">
        <v>6519</v>
      </c>
      <c r="L814" s="1">
        <v>1</v>
      </c>
      <c r="M814" s="369"/>
      <c r="N814" s="220" t="s">
        <v>3656</v>
      </c>
      <c r="O814" s="223" t="s">
        <v>3656</v>
      </c>
      <c r="Q814" s="4">
        <v>229</v>
      </c>
      <c r="T814" s="2" t="s">
        <v>11486</v>
      </c>
    </row>
    <row r="815" spans="1:20" ht="13.8" thickBot="1" x14ac:dyDescent="0.25">
      <c r="A815" s="397"/>
      <c r="B815" s="367">
        <v>811</v>
      </c>
      <c r="C815" s="136" t="s">
        <v>1359</v>
      </c>
      <c r="D815" s="137" t="s">
        <v>1370</v>
      </c>
      <c r="E815" s="14" t="s">
        <v>8969</v>
      </c>
      <c r="F815" s="14" t="s">
        <v>1371</v>
      </c>
      <c r="G815" s="138" t="s">
        <v>11441</v>
      </c>
      <c r="H815" s="138">
        <v>140.3847653</v>
      </c>
      <c r="I815" s="3"/>
      <c r="J815" s="9" t="s">
        <v>14279</v>
      </c>
      <c r="K815" s="1" t="s">
        <v>6519</v>
      </c>
      <c r="L815" s="1">
        <v>1</v>
      </c>
      <c r="M815" s="369"/>
      <c r="N815" s="220" t="s">
        <v>3645</v>
      </c>
      <c r="O815" s="223" t="s">
        <v>3645</v>
      </c>
      <c r="Q815" s="4">
        <v>220</v>
      </c>
      <c r="T815" s="2" t="s">
        <v>11487</v>
      </c>
    </row>
    <row r="816" spans="1:20" ht="13.8" thickBot="1" x14ac:dyDescent="0.25">
      <c r="A816" s="397"/>
      <c r="B816" s="367">
        <v>812</v>
      </c>
      <c r="C816" s="136" t="s">
        <v>1359</v>
      </c>
      <c r="D816" s="137" t="s">
        <v>1372</v>
      </c>
      <c r="E816" s="14" t="s">
        <v>8976</v>
      </c>
      <c r="F816" s="14" t="s">
        <v>1373</v>
      </c>
      <c r="G816" s="138" t="s">
        <v>11442</v>
      </c>
      <c r="H816" s="138">
        <v>140.41523309999999</v>
      </c>
      <c r="I816" s="3"/>
      <c r="J816" s="9" t="s">
        <v>14279</v>
      </c>
      <c r="K816" s="1" t="s">
        <v>6519</v>
      </c>
      <c r="L816" s="1">
        <v>1</v>
      </c>
      <c r="M816" s="369"/>
      <c r="N816" s="220" t="s">
        <v>5713</v>
      </c>
      <c r="O816" s="223" t="s">
        <v>5713</v>
      </c>
      <c r="Q816" s="4">
        <v>260</v>
      </c>
      <c r="T816" s="2" t="s">
        <v>11488</v>
      </c>
    </row>
    <row r="817" spans="1:20" ht="13.8" thickBot="1" x14ac:dyDescent="0.25">
      <c r="A817" s="397"/>
      <c r="B817" s="367">
        <v>813</v>
      </c>
      <c r="C817" s="136" t="s">
        <v>1359</v>
      </c>
      <c r="D817" s="137" t="s">
        <v>1374</v>
      </c>
      <c r="E817" s="14" t="s">
        <v>8975</v>
      </c>
      <c r="F817" s="14" t="s">
        <v>1375</v>
      </c>
      <c r="G817" s="138" t="s">
        <v>11443</v>
      </c>
      <c r="H817" s="138">
        <v>140.45948870000001</v>
      </c>
      <c r="I817" s="3"/>
      <c r="J817" s="9" t="s">
        <v>14279</v>
      </c>
      <c r="K817" s="1" t="s">
        <v>6519</v>
      </c>
      <c r="L817" s="1">
        <v>1</v>
      </c>
      <c r="M817" s="369"/>
      <c r="N817" s="220" t="s">
        <v>5714</v>
      </c>
      <c r="O817" s="223" t="s">
        <v>5714</v>
      </c>
      <c r="Q817" s="4">
        <v>253</v>
      </c>
      <c r="T817" s="2" t="s">
        <v>11489</v>
      </c>
    </row>
    <row r="818" spans="1:20" ht="13.8" thickBot="1" x14ac:dyDescent="0.25">
      <c r="A818" s="397"/>
      <c r="B818" s="367">
        <v>814</v>
      </c>
      <c r="C818" s="136" t="s">
        <v>1359</v>
      </c>
      <c r="D818" s="137" t="s">
        <v>1376</v>
      </c>
      <c r="E818" s="14" t="s">
        <v>8956</v>
      </c>
      <c r="F818" s="14" t="s">
        <v>1377</v>
      </c>
      <c r="G818" s="138" t="s">
        <v>11444</v>
      </c>
      <c r="H818" s="138">
        <v>140.47565839999999</v>
      </c>
      <c r="I818" s="3"/>
      <c r="J818" s="9" t="s">
        <v>14279</v>
      </c>
      <c r="K818" s="1" t="s">
        <v>6519</v>
      </c>
      <c r="L818" s="1">
        <v>1</v>
      </c>
      <c r="M818" s="369"/>
      <c r="N818" s="220" t="s">
        <v>5715</v>
      </c>
      <c r="O818" s="223" t="s">
        <v>5715</v>
      </c>
      <c r="Q818" s="4">
        <v>164</v>
      </c>
      <c r="T818" s="2" t="s">
        <v>11490</v>
      </c>
    </row>
    <row r="819" spans="1:20" ht="13.8" thickBot="1" x14ac:dyDescent="0.25">
      <c r="A819" s="397"/>
      <c r="B819" s="367">
        <v>815</v>
      </c>
      <c r="C819" s="136" t="s">
        <v>1359</v>
      </c>
      <c r="D819" s="137" t="s">
        <v>1378</v>
      </c>
      <c r="E819" s="14" t="s">
        <v>8993</v>
      </c>
      <c r="F819" s="14" t="s">
        <v>1379</v>
      </c>
      <c r="G819" s="138" t="s">
        <v>11445</v>
      </c>
      <c r="H819" s="138">
        <v>140.44030470000001</v>
      </c>
      <c r="I819" s="3"/>
      <c r="J819" s="9" t="s">
        <v>14279</v>
      </c>
      <c r="K819" s="1" t="s">
        <v>6519</v>
      </c>
      <c r="L819" s="1">
        <v>1</v>
      </c>
      <c r="M819" s="369"/>
      <c r="N819" s="220" t="s">
        <v>3646</v>
      </c>
      <c r="O819" s="223" t="s">
        <v>3646</v>
      </c>
      <c r="Q819" s="4">
        <v>500</v>
      </c>
      <c r="T819" s="2" t="s">
        <v>11491</v>
      </c>
    </row>
    <row r="820" spans="1:20" ht="13.8" thickBot="1" x14ac:dyDescent="0.25">
      <c r="A820" s="397"/>
      <c r="B820" s="367">
        <v>816</v>
      </c>
      <c r="C820" s="136" t="s">
        <v>1359</v>
      </c>
      <c r="D820" s="137" t="s">
        <v>1380</v>
      </c>
      <c r="E820" s="14" t="s">
        <v>8979</v>
      </c>
      <c r="F820" s="14" t="s">
        <v>1381</v>
      </c>
      <c r="G820" s="138" t="s">
        <v>11446</v>
      </c>
      <c r="H820" s="138">
        <v>140.46312420000001</v>
      </c>
      <c r="I820" s="3"/>
      <c r="J820" s="9" t="s">
        <v>14279</v>
      </c>
      <c r="K820" s="1" t="s">
        <v>6519</v>
      </c>
      <c r="L820" s="1">
        <v>1</v>
      </c>
      <c r="M820" s="369"/>
      <c r="N820" s="220" t="s">
        <v>3647</v>
      </c>
      <c r="O820" s="223" t="s">
        <v>3647</v>
      </c>
      <c r="Q820" s="4">
        <v>285</v>
      </c>
      <c r="T820" s="2" t="s">
        <v>11492</v>
      </c>
    </row>
    <row r="821" spans="1:20" ht="13.8" thickBot="1" x14ac:dyDescent="0.25">
      <c r="A821" s="397"/>
      <c r="B821" s="367">
        <v>817</v>
      </c>
      <c r="C821" s="136" t="s">
        <v>1359</v>
      </c>
      <c r="D821" s="137" t="s">
        <v>1382</v>
      </c>
      <c r="E821" s="14" t="s">
        <v>8981</v>
      </c>
      <c r="F821" s="14" t="s">
        <v>1383</v>
      </c>
      <c r="G821" s="138" t="s">
        <v>11447</v>
      </c>
      <c r="H821" s="138">
        <v>140.40885589999999</v>
      </c>
      <c r="I821" s="3"/>
      <c r="J821" s="9" t="s">
        <v>14279</v>
      </c>
      <c r="K821" s="1" t="s">
        <v>6519</v>
      </c>
      <c r="L821" s="1">
        <v>1</v>
      </c>
      <c r="M821" s="369"/>
      <c r="N821" s="220" t="s">
        <v>3648</v>
      </c>
      <c r="O821" s="223" t="s">
        <v>3648</v>
      </c>
      <c r="Q821" s="4">
        <v>298</v>
      </c>
      <c r="T821" s="2" t="s">
        <v>11493</v>
      </c>
    </row>
    <row r="822" spans="1:20" ht="13.8" thickBot="1" x14ac:dyDescent="0.25">
      <c r="A822" s="397"/>
      <c r="B822" s="367">
        <v>818</v>
      </c>
      <c r="C822" s="136" t="s">
        <v>1359</v>
      </c>
      <c r="D822" s="137" t="s">
        <v>1384</v>
      </c>
      <c r="E822" s="14" t="s">
        <v>8999</v>
      </c>
      <c r="F822" s="14" t="s">
        <v>1385</v>
      </c>
      <c r="G822" s="138" t="s">
        <v>11448</v>
      </c>
      <c r="H822" s="138">
        <v>140.4410776</v>
      </c>
      <c r="I822" s="3"/>
      <c r="J822" s="9" t="s">
        <v>14279</v>
      </c>
      <c r="K822" s="1" t="s">
        <v>6520</v>
      </c>
      <c r="L822" s="140">
        <v>0</v>
      </c>
      <c r="M822" s="370"/>
      <c r="N822" s="220" t="s">
        <v>3649</v>
      </c>
      <c r="O822" s="223" t="s">
        <v>3649</v>
      </c>
      <c r="Q822" s="4">
        <v>756</v>
      </c>
      <c r="T822" s="2" t="s">
        <v>11494</v>
      </c>
    </row>
    <row r="823" spans="1:20" ht="13.8" thickBot="1" x14ac:dyDescent="0.25">
      <c r="A823" s="397"/>
      <c r="B823" s="367">
        <v>819</v>
      </c>
      <c r="C823" s="136" t="s">
        <v>1359</v>
      </c>
      <c r="D823" s="137" t="s">
        <v>5615</v>
      </c>
      <c r="E823" s="14" t="s">
        <v>8991</v>
      </c>
      <c r="F823" s="14" t="s">
        <v>1386</v>
      </c>
      <c r="G823" s="138" t="s">
        <v>11449</v>
      </c>
      <c r="H823" s="138">
        <v>140.45048159999999</v>
      </c>
      <c r="I823" s="3"/>
      <c r="J823" s="9" t="s">
        <v>14279</v>
      </c>
      <c r="K823" s="1" t="s">
        <v>6521</v>
      </c>
      <c r="L823" s="140">
        <v>0</v>
      </c>
      <c r="M823" s="370"/>
      <c r="N823" s="220" t="s">
        <v>3650</v>
      </c>
      <c r="O823" s="223" t="s">
        <v>3650</v>
      </c>
      <c r="Q823" s="4">
        <v>498</v>
      </c>
      <c r="T823" s="2" t="s">
        <v>11495</v>
      </c>
    </row>
    <row r="824" spans="1:20" ht="13.8" thickBot="1" x14ac:dyDescent="0.25">
      <c r="A824" s="397"/>
      <c r="B824" s="367">
        <v>820</v>
      </c>
      <c r="C824" s="136" t="s">
        <v>1359</v>
      </c>
      <c r="D824" s="137" t="s">
        <v>1387</v>
      </c>
      <c r="E824" s="14" t="s">
        <v>8959</v>
      </c>
      <c r="F824" s="14" t="s">
        <v>1365</v>
      </c>
      <c r="G824" s="138" t="s">
        <v>11438</v>
      </c>
      <c r="H824" s="138">
        <v>140.4253655</v>
      </c>
      <c r="I824" s="3"/>
      <c r="J824" s="9" t="s">
        <v>14279</v>
      </c>
      <c r="K824" s="1" t="s">
        <v>6522</v>
      </c>
      <c r="L824" s="140">
        <v>0</v>
      </c>
      <c r="M824" s="370"/>
      <c r="N824" s="220" t="s">
        <v>5716</v>
      </c>
      <c r="O824" s="223" t="s">
        <v>5716</v>
      </c>
      <c r="Q824" s="4">
        <v>212</v>
      </c>
      <c r="T824" s="2" t="s">
        <v>11496</v>
      </c>
    </row>
    <row r="825" spans="1:20" ht="13.8" thickBot="1" x14ac:dyDescent="0.25">
      <c r="A825" s="397"/>
      <c r="B825" s="367">
        <v>821</v>
      </c>
      <c r="C825" s="136" t="s">
        <v>1359</v>
      </c>
      <c r="D825" s="137" t="s">
        <v>1388</v>
      </c>
      <c r="E825" s="14" t="s">
        <v>8989</v>
      </c>
      <c r="F825" s="14" t="s">
        <v>1389</v>
      </c>
      <c r="G825" s="138" t="s">
        <v>11450</v>
      </c>
      <c r="H825" s="138">
        <v>140.41777619999999</v>
      </c>
      <c r="I825" s="3"/>
      <c r="J825" s="9" t="s">
        <v>14279</v>
      </c>
      <c r="K825" s="1" t="s">
        <v>6522</v>
      </c>
      <c r="L825" s="1">
        <v>1</v>
      </c>
      <c r="M825" s="369"/>
      <c r="N825" s="220" t="s">
        <v>5717</v>
      </c>
      <c r="O825" s="223" t="s">
        <v>5717</v>
      </c>
      <c r="Q825" s="4">
        <v>308</v>
      </c>
      <c r="T825" s="2" t="s">
        <v>11497</v>
      </c>
    </row>
    <row r="826" spans="1:20" ht="13.8" thickBot="1" x14ac:dyDescent="0.25">
      <c r="A826" s="397"/>
      <c r="B826" s="367">
        <v>822</v>
      </c>
      <c r="C826" s="136" t="s">
        <v>1359</v>
      </c>
      <c r="D826" s="137" t="s">
        <v>1390</v>
      </c>
      <c r="E826" s="14" t="s">
        <v>8968</v>
      </c>
      <c r="F826" s="14" t="s">
        <v>1391</v>
      </c>
      <c r="G826" s="138" t="s">
        <v>11451</v>
      </c>
      <c r="H826" s="138">
        <v>140.41180220000001</v>
      </c>
      <c r="I826" s="3"/>
      <c r="J826" s="9" t="s">
        <v>14279</v>
      </c>
      <c r="K826" s="1" t="s">
        <v>6522</v>
      </c>
      <c r="L826" s="1">
        <v>1</v>
      </c>
      <c r="M826" s="369"/>
      <c r="N826" s="220" t="s">
        <v>5718</v>
      </c>
      <c r="O826" s="223" t="s">
        <v>5718</v>
      </c>
      <c r="Q826" s="4">
        <v>200</v>
      </c>
      <c r="T826" s="2" t="s">
        <v>11498</v>
      </c>
    </row>
    <row r="827" spans="1:20" ht="13.8" thickBot="1" x14ac:dyDescent="0.25">
      <c r="A827" s="397"/>
      <c r="B827" s="367">
        <v>823</v>
      </c>
      <c r="C827" s="136" t="s">
        <v>1359</v>
      </c>
      <c r="D827" s="137" t="s">
        <v>1392</v>
      </c>
      <c r="E827" s="14" t="s">
        <v>8983</v>
      </c>
      <c r="F827" s="14" t="s">
        <v>1393</v>
      </c>
      <c r="G827" s="138" t="s">
        <v>11452</v>
      </c>
      <c r="H827" s="138">
        <v>140.45990449999999</v>
      </c>
      <c r="I827" s="3"/>
      <c r="J827" s="9" t="s">
        <v>14279</v>
      </c>
      <c r="K827" s="1" t="s">
        <v>6522</v>
      </c>
      <c r="L827" s="140">
        <v>0</v>
      </c>
      <c r="M827" s="370"/>
      <c r="N827" s="220" t="s">
        <v>5719</v>
      </c>
      <c r="O827" s="223" t="s">
        <v>5719</v>
      </c>
      <c r="Q827" s="4">
        <v>281</v>
      </c>
      <c r="T827" s="2" t="s">
        <v>11499</v>
      </c>
    </row>
    <row r="828" spans="1:20" ht="13.8" thickBot="1" x14ac:dyDescent="0.25">
      <c r="A828" s="397"/>
      <c r="B828" s="367">
        <v>824</v>
      </c>
      <c r="C828" s="136" t="s">
        <v>1359</v>
      </c>
      <c r="D828" s="137" t="s">
        <v>1394</v>
      </c>
      <c r="E828" s="14" t="s">
        <v>8984</v>
      </c>
      <c r="F828" s="14" t="s">
        <v>1395</v>
      </c>
      <c r="G828" s="138" t="s">
        <v>11453</v>
      </c>
      <c r="H828" s="138">
        <v>140.4739917</v>
      </c>
      <c r="I828" s="3"/>
      <c r="J828" s="9" t="s">
        <v>14279</v>
      </c>
      <c r="K828" s="1" t="s">
        <v>6522</v>
      </c>
      <c r="L828" s="1">
        <v>1</v>
      </c>
      <c r="M828" s="369"/>
      <c r="N828" s="220" t="s">
        <v>3655</v>
      </c>
      <c r="O828" s="223" t="s">
        <v>3655</v>
      </c>
      <c r="Q828" s="4">
        <v>292</v>
      </c>
      <c r="T828" s="2" t="s">
        <v>11500</v>
      </c>
    </row>
    <row r="829" spans="1:20" ht="13.8" thickBot="1" x14ac:dyDescent="0.25">
      <c r="A829" s="397"/>
      <c r="B829" s="367">
        <v>825</v>
      </c>
      <c r="C829" s="136" t="s">
        <v>1359</v>
      </c>
      <c r="D829" s="137" t="s">
        <v>1396</v>
      </c>
      <c r="E829" s="14" t="s">
        <v>8973</v>
      </c>
      <c r="F829" s="14" t="s">
        <v>1397</v>
      </c>
      <c r="G829" s="138" t="s">
        <v>11454</v>
      </c>
      <c r="H829" s="138">
        <v>140.43376330000001</v>
      </c>
      <c r="I829" s="3"/>
      <c r="J829" s="9" t="s">
        <v>14279</v>
      </c>
      <c r="K829" s="1" t="s">
        <v>6523</v>
      </c>
      <c r="L829" s="140">
        <v>1</v>
      </c>
      <c r="M829" s="370"/>
      <c r="N829" s="220" t="s">
        <v>3652</v>
      </c>
      <c r="O829" s="223" t="s">
        <v>3652</v>
      </c>
      <c r="Q829" s="4">
        <v>175</v>
      </c>
      <c r="T829" s="2" t="s">
        <v>11501</v>
      </c>
    </row>
    <row r="830" spans="1:20" ht="13.8" thickBot="1" x14ac:dyDescent="0.25">
      <c r="A830" s="397"/>
      <c r="B830" s="367">
        <v>826</v>
      </c>
      <c r="C830" s="136" t="s">
        <v>1359</v>
      </c>
      <c r="D830" s="137" t="s">
        <v>1398</v>
      </c>
      <c r="E830" s="14" t="s">
        <v>8945</v>
      </c>
      <c r="F830" s="14" t="s">
        <v>1399</v>
      </c>
      <c r="G830" s="138" t="s">
        <v>11455</v>
      </c>
      <c r="H830" s="138">
        <v>140.4638918</v>
      </c>
      <c r="I830" s="3"/>
      <c r="J830" s="9" t="s">
        <v>14279</v>
      </c>
      <c r="K830" s="1" t="s">
        <v>6524</v>
      </c>
      <c r="L830" s="1">
        <v>1</v>
      </c>
      <c r="M830" s="369"/>
      <c r="N830" s="22" t="s">
        <v>3651</v>
      </c>
      <c r="O830" s="39" t="s">
        <v>3651</v>
      </c>
      <c r="Q830" s="4">
        <v>100</v>
      </c>
      <c r="T830" s="2" t="s">
        <v>11502</v>
      </c>
    </row>
    <row r="831" spans="1:20" ht="13.8" thickBot="1" x14ac:dyDescent="0.25">
      <c r="A831" s="397"/>
      <c r="B831" s="367">
        <v>827</v>
      </c>
      <c r="C831" s="136" t="s">
        <v>1359</v>
      </c>
      <c r="D831" s="137" t="s">
        <v>1400</v>
      </c>
      <c r="E831" s="14" t="s">
        <v>8974</v>
      </c>
      <c r="F831" s="14" t="s">
        <v>1401</v>
      </c>
      <c r="G831" s="138" t="s">
        <v>11456</v>
      </c>
      <c r="H831" s="138">
        <v>140.45751960000001</v>
      </c>
      <c r="I831" s="3"/>
      <c r="J831" s="9" t="s">
        <v>14279</v>
      </c>
      <c r="K831" s="1" t="s">
        <v>6519</v>
      </c>
      <c r="L831" s="1">
        <v>1</v>
      </c>
      <c r="M831" s="369"/>
      <c r="N831" s="22" t="s">
        <v>3652</v>
      </c>
      <c r="O831" s="39" t="s">
        <v>3652</v>
      </c>
      <c r="Q831" s="4">
        <v>248</v>
      </c>
      <c r="T831" s="2" t="s">
        <v>11503</v>
      </c>
    </row>
    <row r="832" spans="1:20" ht="13.8" thickBot="1" x14ac:dyDescent="0.25">
      <c r="A832" s="397"/>
      <c r="B832" s="367">
        <v>828</v>
      </c>
      <c r="C832" s="136" t="s">
        <v>1359</v>
      </c>
      <c r="D832" s="137" t="s">
        <v>1402</v>
      </c>
      <c r="E832" s="14" t="s">
        <v>8955</v>
      </c>
      <c r="F832" s="14" t="s">
        <v>1403</v>
      </c>
      <c r="G832" s="138" t="s">
        <v>11457</v>
      </c>
      <c r="H832" s="138">
        <v>140.46246780000001</v>
      </c>
      <c r="I832" s="3"/>
      <c r="J832" s="9" t="s">
        <v>14279</v>
      </c>
      <c r="K832" s="1" t="s">
        <v>6519</v>
      </c>
      <c r="L832" s="1">
        <v>1</v>
      </c>
      <c r="M832" s="369"/>
      <c r="N832" s="22" t="s">
        <v>3653</v>
      </c>
      <c r="O832" s="39" t="s">
        <v>3653</v>
      </c>
      <c r="Q832" s="4">
        <v>144</v>
      </c>
      <c r="T832" s="2" t="s">
        <v>11504</v>
      </c>
    </row>
    <row r="833" spans="1:20" ht="13.8" thickBot="1" x14ac:dyDescent="0.25">
      <c r="A833" s="397"/>
      <c r="B833" s="367">
        <v>829</v>
      </c>
      <c r="C833" s="136" t="s">
        <v>1359</v>
      </c>
      <c r="D833" s="137" t="s">
        <v>1404</v>
      </c>
      <c r="E833" s="14" t="s">
        <v>8970</v>
      </c>
      <c r="F833" s="14" t="s">
        <v>1405</v>
      </c>
      <c r="G833" s="138" t="s">
        <v>11458</v>
      </c>
      <c r="H833" s="138">
        <v>140.4910821</v>
      </c>
      <c r="I833" s="3"/>
      <c r="J833" s="9" t="s">
        <v>14279</v>
      </c>
      <c r="K833" s="1" t="s">
        <v>6519</v>
      </c>
      <c r="L833" s="1">
        <v>1</v>
      </c>
      <c r="M833" s="369"/>
      <c r="N833" s="22" t="s">
        <v>3654</v>
      </c>
      <c r="O833" s="39" t="s">
        <v>3654</v>
      </c>
      <c r="Q833" s="4">
        <v>227</v>
      </c>
      <c r="T833" s="2" t="s">
        <v>11505</v>
      </c>
    </row>
    <row r="834" spans="1:20" ht="13.8" thickBot="1" x14ac:dyDescent="0.25">
      <c r="A834" s="397"/>
      <c r="B834" s="367">
        <v>830</v>
      </c>
      <c r="C834" s="136" t="s">
        <v>1359</v>
      </c>
      <c r="D834" s="137" t="s">
        <v>1406</v>
      </c>
      <c r="E834" s="14" t="s">
        <v>8988</v>
      </c>
      <c r="F834" s="14" t="s">
        <v>1407</v>
      </c>
      <c r="G834" s="138" t="s">
        <v>11459</v>
      </c>
      <c r="H834" s="138">
        <v>140.46617420000001</v>
      </c>
      <c r="I834" s="3"/>
      <c r="J834" s="9" t="s">
        <v>14279</v>
      </c>
      <c r="K834" s="1" t="s">
        <v>6519</v>
      </c>
      <c r="L834" s="1">
        <v>1</v>
      </c>
      <c r="M834" s="369"/>
      <c r="N834" s="22" t="s">
        <v>5720</v>
      </c>
      <c r="O834" s="39" t="s">
        <v>5720</v>
      </c>
      <c r="Q834" s="4">
        <v>403</v>
      </c>
      <c r="T834" s="2" t="s">
        <v>11506</v>
      </c>
    </row>
    <row r="835" spans="1:20" ht="13.8" thickBot="1" x14ac:dyDescent="0.25">
      <c r="A835" s="397"/>
      <c r="B835" s="367">
        <v>831</v>
      </c>
      <c r="C835" s="136" t="s">
        <v>1359</v>
      </c>
      <c r="D835" s="137" t="s">
        <v>1408</v>
      </c>
      <c r="E835" s="14" t="s">
        <v>8972</v>
      </c>
      <c r="F835" s="14" t="s">
        <v>1409</v>
      </c>
      <c r="G835" s="138" t="s">
        <v>11460</v>
      </c>
      <c r="H835" s="138">
        <v>140.46171039999999</v>
      </c>
      <c r="I835" s="3"/>
      <c r="J835" s="9" t="s">
        <v>14279</v>
      </c>
      <c r="K835" s="224" t="s">
        <v>14090</v>
      </c>
      <c r="L835" s="140">
        <v>0</v>
      </c>
      <c r="M835" s="370"/>
      <c r="N835" s="22" t="s">
        <v>5721</v>
      </c>
      <c r="O835" s="39" t="s">
        <v>5721</v>
      </c>
      <c r="Q835" s="4">
        <v>300</v>
      </c>
      <c r="T835" s="2" t="s">
        <v>11507</v>
      </c>
    </row>
    <row r="836" spans="1:20" ht="13.8" thickBot="1" x14ac:dyDescent="0.25">
      <c r="A836" s="397"/>
      <c r="B836" s="367">
        <v>832</v>
      </c>
      <c r="C836" s="136" t="s">
        <v>1359</v>
      </c>
      <c r="D836" s="137" t="s">
        <v>1410</v>
      </c>
      <c r="E836" s="14" t="s">
        <v>9002</v>
      </c>
      <c r="F836" s="14" t="s">
        <v>1411</v>
      </c>
      <c r="G836" s="138" t="s">
        <v>11461</v>
      </c>
      <c r="H836" s="138">
        <v>140.46419470000001</v>
      </c>
      <c r="I836" s="3"/>
      <c r="J836" s="9" t="s">
        <v>14279</v>
      </c>
      <c r="K836" s="1" t="s">
        <v>6525</v>
      </c>
      <c r="L836" s="1">
        <v>1</v>
      </c>
      <c r="M836" s="369"/>
      <c r="N836" s="22" t="s">
        <v>5722</v>
      </c>
      <c r="O836" s="39" t="s">
        <v>5722</v>
      </c>
      <c r="Q836" s="4">
        <v>89</v>
      </c>
      <c r="T836" s="2" t="s">
        <v>11508</v>
      </c>
    </row>
    <row r="837" spans="1:20" ht="13.8" thickBot="1" x14ac:dyDescent="0.25">
      <c r="A837" s="397"/>
      <c r="B837" s="367">
        <v>833</v>
      </c>
      <c r="C837" s="136" t="s">
        <v>1359</v>
      </c>
      <c r="D837" s="137" t="s">
        <v>1412</v>
      </c>
      <c r="E837" s="14" t="s">
        <v>9001</v>
      </c>
      <c r="F837" s="14" t="s">
        <v>1413</v>
      </c>
      <c r="G837" s="138" t="s">
        <v>11462</v>
      </c>
      <c r="H837" s="138">
        <v>140.48804849999999</v>
      </c>
      <c r="I837" s="3"/>
      <c r="J837" s="9" t="s">
        <v>14279</v>
      </c>
      <c r="K837" s="1" t="s">
        <v>6525</v>
      </c>
      <c r="L837" s="1">
        <v>1</v>
      </c>
      <c r="M837" s="369"/>
      <c r="N837" s="22" t="s">
        <v>5723</v>
      </c>
      <c r="O837" s="39" t="s">
        <v>5723</v>
      </c>
      <c r="Q837" s="4">
        <v>86</v>
      </c>
      <c r="T837" s="2" t="s">
        <v>11509</v>
      </c>
    </row>
    <row r="838" spans="1:20" ht="13.8" thickBot="1" x14ac:dyDescent="0.25">
      <c r="A838" s="397"/>
      <c r="B838" s="367">
        <v>834</v>
      </c>
      <c r="C838" s="136" t="s">
        <v>1359</v>
      </c>
      <c r="D838" s="137" t="s">
        <v>1414</v>
      </c>
      <c r="E838" s="14" t="s">
        <v>8996</v>
      </c>
      <c r="F838" s="14" t="s">
        <v>1415</v>
      </c>
      <c r="G838" s="138" t="s">
        <v>11463</v>
      </c>
      <c r="H838" s="138">
        <v>140.51115290000001</v>
      </c>
      <c r="I838" s="3"/>
      <c r="J838" s="9" t="s">
        <v>14279</v>
      </c>
      <c r="K838" s="1" t="s">
        <v>6525</v>
      </c>
      <c r="L838" s="1">
        <v>1</v>
      </c>
      <c r="M838" s="369"/>
      <c r="N838" s="22" t="s">
        <v>5724</v>
      </c>
      <c r="O838" s="39" t="s">
        <v>5724</v>
      </c>
      <c r="Q838" s="4">
        <v>66</v>
      </c>
      <c r="T838" s="2" t="s">
        <v>11510</v>
      </c>
    </row>
    <row r="839" spans="1:20" ht="13.8" thickBot="1" x14ac:dyDescent="0.25">
      <c r="A839" s="397"/>
      <c r="B839" s="367">
        <v>835</v>
      </c>
      <c r="C839" s="136" t="s">
        <v>1359</v>
      </c>
      <c r="D839" s="137" t="s">
        <v>1416</v>
      </c>
      <c r="E839" s="14" t="s">
        <v>8978</v>
      </c>
      <c r="F839" s="14" t="s">
        <v>1417</v>
      </c>
      <c r="G839" s="138" t="s">
        <v>11464</v>
      </c>
      <c r="H839" s="138">
        <v>140.45577259999999</v>
      </c>
      <c r="I839" s="3"/>
      <c r="J839" s="9" t="s">
        <v>14279</v>
      </c>
      <c r="K839" s="224" t="s">
        <v>14090</v>
      </c>
      <c r="L839" s="140">
        <v>0</v>
      </c>
      <c r="M839" s="370"/>
      <c r="N839" s="22" t="s">
        <v>5725</v>
      </c>
      <c r="O839" s="39" t="s">
        <v>5725</v>
      </c>
      <c r="Q839" s="4">
        <v>279</v>
      </c>
      <c r="T839" s="2" t="s">
        <v>11511</v>
      </c>
    </row>
    <row r="840" spans="1:20" ht="13.8" thickBot="1" x14ac:dyDescent="0.25">
      <c r="A840" s="397"/>
      <c r="B840" s="367">
        <v>836</v>
      </c>
      <c r="C840" s="136" t="s">
        <v>1359</v>
      </c>
      <c r="D840" s="137" t="s">
        <v>1418</v>
      </c>
      <c r="E840" s="14" t="s">
        <v>8985</v>
      </c>
      <c r="F840" s="14" t="s">
        <v>1419</v>
      </c>
      <c r="G840" s="138" t="s">
        <v>11465</v>
      </c>
      <c r="H840" s="138">
        <v>140.50470569999999</v>
      </c>
      <c r="I840" s="3"/>
      <c r="J840" s="9" t="s">
        <v>14279</v>
      </c>
      <c r="K840" s="1" t="s">
        <v>6519</v>
      </c>
      <c r="L840" s="1">
        <v>1</v>
      </c>
      <c r="M840" s="369"/>
      <c r="N840" s="22" t="s">
        <v>3655</v>
      </c>
      <c r="O840" s="39" t="s">
        <v>3655</v>
      </c>
      <c r="Q840" s="4">
        <v>326</v>
      </c>
      <c r="T840" s="2" t="s">
        <v>11512</v>
      </c>
    </row>
    <row r="841" spans="1:20" ht="13.8" thickBot="1" x14ac:dyDescent="0.25">
      <c r="A841" s="397"/>
      <c r="B841" s="367">
        <v>837</v>
      </c>
      <c r="C841" s="136" t="s">
        <v>1359</v>
      </c>
      <c r="D841" s="137" t="s">
        <v>1420</v>
      </c>
      <c r="E841" s="14" t="s">
        <v>8962</v>
      </c>
      <c r="F841" s="14" t="s">
        <v>1421</v>
      </c>
      <c r="G841" s="138" t="s">
        <v>11466</v>
      </c>
      <c r="H841" s="138">
        <v>140.51240670000001</v>
      </c>
      <c r="I841" s="3"/>
      <c r="J841" s="9" t="s">
        <v>14279</v>
      </c>
      <c r="K841" s="1" t="s">
        <v>6519</v>
      </c>
      <c r="L841" s="1">
        <v>1</v>
      </c>
      <c r="M841" s="369"/>
      <c r="N841" s="22" t="s">
        <v>5726</v>
      </c>
      <c r="O841" s="39" t="s">
        <v>5726</v>
      </c>
      <c r="Q841" s="4">
        <v>195</v>
      </c>
      <c r="T841" s="2" t="s">
        <v>11513</v>
      </c>
    </row>
    <row r="842" spans="1:20" ht="13.8" thickBot="1" x14ac:dyDescent="0.25">
      <c r="A842" s="397"/>
      <c r="B842" s="367">
        <v>838</v>
      </c>
      <c r="C842" s="136" t="s">
        <v>1359</v>
      </c>
      <c r="D842" s="137" t="s">
        <v>1422</v>
      </c>
      <c r="E842" s="14" t="s">
        <v>8960</v>
      </c>
      <c r="F842" s="14" t="s">
        <v>1423</v>
      </c>
      <c r="G842" s="138" t="s">
        <v>11467</v>
      </c>
      <c r="H842" s="138">
        <v>140.51152070000001</v>
      </c>
      <c r="I842" s="3"/>
      <c r="J842" s="9" t="s">
        <v>14279</v>
      </c>
      <c r="K842" s="224" t="s">
        <v>14091</v>
      </c>
      <c r="L842" s="140">
        <v>0</v>
      </c>
      <c r="M842" s="370"/>
      <c r="N842" s="22" t="s">
        <v>5727</v>
      </c>
      <c r="O842" s="39" t="s">
        <v>5727</v>
      </c>
      <c r="Q842" s="4">
        <v>233</v>
      </c>
      <c r="T842" s="2" t="s">
        <v>11514</v>
      </c>
    </row>
    <row r="843" spans="1:20" ht="13.8" thickBot="1" x14ac:dyDescent="0.25">
      <c r="A843" s="397"/>
      <c r="B843" s="367">
        <v>839</v>
      </c>
      <c r="C843" s="136" t="s">
        <v>1359</v>
      </c>
      <c r="D843" s="137" t="s">
        <v>5616</v>
      </c>
      <c r="E843" s="14" t="s">
        <v>8986</v>
      </c>
      <c r="F843" s="14" t="s">
        <v>1424</v>
      </c>
      <c r="G843" s="138" t="s">
        <v>11468</v>
      </c>
      <c r="H843" s="138">
        <v>140.5096375</v>
      </c>
      <c r="I843" s="3"/>
      <c r="J843" s="9" t="s">
        <v>14279</v>
      </c>
      <c r="K843" s="1" t="s">
        <v>6526</v>
      </c>
      <c r="L843" s="1">
        <v>1</v>
      </c>
      <c r="M843" s="369"/>
      <c r="N843" s="22" t="s">
        <v>3657</v>
      </c>
      <c r="O843" s="39" t="s">
        <v>3657</v>
      </c>
      <c r="Q843" s="4">
        <v>338</v>
      </c>
      <c r="T843" s="2" t="s">
        <v>11515</v>
      </c>
    </row>
    <row r="844" spans="1:20" ht="13.8" thickBot="1" x14ac:dyDescent="0.25">
      <c r="A844" s="397"/>
      <c r="B844" s="367">
        <v>840</v>
      </c>
      <c r="C844" s="136" t="s">
        <v>1359</v>
      </c>
      <c r="D844" s="137" t="s">
        <v>1425</v>
      </c>
      <c r="E844" s="14" t="s">
        <v>8952</v>
      </c>
      <c r="F844" s="14" t="s">
        <v>1426</v>
      </c>
      <c r="G844" s="138" t="s">
        <v>11469</v>
      </c>
      <c r="H844" s="138">
        <v>140.5578443</v>
      </c>
      <c r="I844" s="3"/>
      <c r="J844" s="9" t="s">
        <v>14279</v>
      </c>
      <c r="K844" s="1" t="s">
        <v>6527</v>
      </c>
      <c r="L844" s="1"/>
      <c r="M844" s="369"/>
      <c r="N844" s="22" t="s">
        <v>5728</v>
      </c>
      <c r="O844" s="39" t="s">
        <v>5728</v>
      </c>
      <c r="Q844" s="4">
        <v>290</v>
      </c>
      <c r="T844" s="2" t="s">
        <v>11516</v>
      </c>
    </row>
    <row r="845" spans="1:20" ht="13.8" thickBot="1" x14ac:dyDescent="0.25">
      <c r="A845" s="397"/>
      <c r="B845" s="367">
        <v>841</v>
      </c>
      <c r="C845" s="136" t="s">
        <v>1359</v>
      </c>
      <c r="D845" s="137" t="s">
        <v>1427</v>
      </c>
      <c r="E845" s="14" t="s">
        <v>8957</v>
      </c>
      <c r="F845" s="14" t="s">
        <v>1428</v>
      </c>
      <c r="G845" s="138" t="s">
        <v>11470</v>
      </c>
      <c r="H845" s="138">
        <v>140.563119</v>
      </c>
      <c r="I845" s="3"/>
      <c r="J845" s="9" t="s">
        <v>14279</v>
      </c>
      <c r="K845" s="1" t="s">
        <v>6519</v>
      </c>
      <c r="L845" s="1">
        <v>1</v>
      </c>
      <c r="M845" s="369"/>
      <c r="N845" s="22" t="s">
        <v>5729</v>
      </c>
      <c r="O845" s="39" t="s">
        <v>5729</v>
      </c>
      <c r="Q845" s="4">
        <v>185</v>
      </c>
      <c r="T845" s="2" t="s">
        <v>11517</v>
      </c>
    </row>
    <row r="846" spans="1:20" ht="13.8" thickBot="1" x14ac:dyDescent="0.25">
      <c r="A846" s="397"/>
      <c r="B846" s="367">
        <v>842</v>
      </c>
      <c r="C846" s="136" t="s">
        <v>1359</v>
      </c>
      <c r="D846" s="137" t="s">
        <v>1429</v>
      </c>
      <c r="E846" s="14" t="s">
        <v>8966</v>
      </c>
      <c r="F846" s="14" t="s">
        <v>1430</v>
      </c>
      <c r="G846" s="138" t="s">
        <v>11471</v>
      </c>
      <c r="H846" s="138">
        <v>140.56144509999999</v>
      </c>
      <c r="I846" s="3"/>
      <c r="J846" s="9" t="s">
        <v>14279</v>
      </c>
      <c r="K846" s="1" t="s">
        <v>6519</v>
      </c>
      <c r="L846" s="1">
        <v>1</v>
      </c>
      <c r="M846" s="369"/>
      <c r="N846" s="22" t="s">
        <v>3658</v>
      </c>
      <c r="O846" s="39" t="s">
        <v>3658</v>
      </c>
      <c r="Q846" s="4">
        <v>208</v>
      </c>
      <c r="T846" s="2" t="s">
        <v>11518</v>
      </c>
    </row>
    <row r="847" spans="1:20" ht="13.8" thickBot="1" x14ac:dyDescent="0.25">
      <c r="A847" s="397"/>
      <c r="B847" s="367">
        <v>843</v>
      </c>
      <c r="C847" s="136" t="s">
        <v>1359</v>
      </c>
      <c r="D847" s="137" t="s">
        <v>1431</v>
      </c>
      <c r="E847" s="14" t="s">
        <v>8967</v>
      </c>
      <c r="F847" s="14" t="s">
        <v>1432</v>
      </c>
      <c r="G847" s="138" t="s">
        <v>11472</v>
      </c>
      <c r="H847" s="138">
        <v>140.6344574</v>
      </c>
      <c r="I847" s="3"/>
      <c r="J847" s="9" t="s">
        <v>14279</v>
      </c>
      <c r="K847" s="1" t="s">
        <v>6519</v>
      </c>
      <c r="L847" s="1">
        <v>1</v>
      </c>
      <c r="M847" s="369"/>
      <c r="N847" s="22" t="s">
        <v>3659</v>
      </c>
      <c r="O847" s="39" t="s">
        <v>3659</v>
      </c>
      <c r="Q847" s="4">
        <v>209</v>
      </c>
      <c r="T847" s="2" t="s">
        <v>11519</v>
      </c>
    </row>
    <row r="848" spans="1:20" ht="13.8" thickBot="1" x14ac:dyDescent="0.25">
      <c r="A848" s="397"/>
      <c r="B848" s="367">
        <v>844</v>
      </c>
      <c r="C848" s="136" t="s">
        <v>1359</v>
      </c>
      <c r="D848" s="137" t="s">
        <v>1433</v>
      </c>
      <c r="E848" s="14" t="s">
        <v>8948</v>
      </c>
      <c r="F848" s="14" t="s">
        <v>1434</v>
      </c>
      <c r="G848" s="138" t="s">
        <v>11473</v>
      </c>
      <c r="H848" s="138">
        <v>140.61442980000001</v>
      </c>
      <c r="I848" s="3"/>
      <c r="J848" s="9" t="s">
        <v>14279</v>
      </c>
      <c r="K848" s="1" t="s">
        <v>6527</v>
      </c>
      <c r="L848" s="140">
        <v>0</v>
      </c>
      <c r="M848" s="370"/>
      <c r="N848" s="22" t="s">
        <v>5730</v>
      </c>
      <c r="O848" s="39" t="s">
        <v>5730</v>
      </c>
      <c r="Q848" s="4">
        <v>310</v>
      </c>
      <c r="T848" s="2" t="s">
        <v>11520</v>
      </c>
    </row>
    <row r="849" spans="1:20" ht="13.8" thickBot="1" x14ac:dyDescent="0.25">
      <c r="A849" s="397"/>
      <c r="B849" s="367">
        <v>845</v>
      </c>
      <c r="C849" s="136" t="s">
        <v>1359</v>
      </c>
      <c r="D849" s="137" t="s">
        <v>1435</v>
      </c>
      <c r="E849" s="14" t="s">
        <v>8947</v>
      </c>
      <c r="F849" s="14" t="s">
        <v>1436</v>
      </c>
      <c r="G849" s="138" t="s">
        <v>11474</v>
      </c>
      <c r="H849" s="138">
        <v>140.55683289999999</v>
      </c>
      <c r="I849" s="3"/>
      <c r="J849" s="9" t="s">
        <v>14279</v>
      </c>
      <c r="K849" s="1" t="s">
        <v>6528</v>
      </c>
      <c r="L849" s="1">
        <v>1</v>
      </c>
      <c r="M849" s="369"/>
      <c r="N849" s="22" t="s">
        <v>5731</v>
      </c>
      <c r="O849" s="39" t="s">
        <v>5731</v>
      </c>
      <c r="Q849" s="4">
        <v>160</v>
      </c>
      <c r="T849" s="2" t="s">
        <v>11521</v>
      </c>
    </row>
    <row r="850" spans="1:20" ht="13.8" thickBot="1" x14ac:dyDescent="0.25">
      <c r="A850" s="397"/>
      <c r="B850" s="367">
        <v>846</v>
      </c>
      <c r="C850" s="136" t="s">
        <v>1359</v>
      </c>
      <c r="D850" s="137" t="s">
        <v>1437</v>
      </c>
      <c r="E850" s="14" t="s">
        <v>8961</v>
      </c>
      <c r="F850" s="14" t="s">
        <v>1438</v>
      </c>
      <c r="G850" s="138" t="s">
        <v>11475</v>
      </c>
      <c r="H850" s="138">
        <v>140.54032860000001</v>
      </c>
      <c r="I850" s="3"/>
      <c r="J850" s="9" t="s">
        <v>14279</v>
      </c>
      <c r="K850" s="1" t="s">
        <v>6528</v>
      </c>
      <c r="L850" s="1">
        <v>1</v>
      </c>
      <c r="M850" s="369"/>
      <c r="N850" s="22" t="s">
        <v>5727</v>
      </c>
      <c r="O850" s="39" t="s">
        <v>5727</v>
      </c>
      <c r="Q850" s="4">
        <v>153</v>
      </c>
      <c r="T850" s="2" t="s">
        <v>11522</v>
      </c>
    </row>
    <row r="851" spans="1:20" ht="13.8" thickBot="1" x14ac:dyDescent="0.25">
      <c r="A851" s="397"/>
      <c r="B851" s="367">
        <v>847</v>
      </c>
      <c r="C851" s="136" t="s">
        <v>1359</v>
      </c>
      <c r="D851" s="137" t="s">
        <v>1439</v>
      </c>
      <c r="E851" s="14" t="s">
        <v>8953</v>
      </c>
      <c r="F851" s="14" t="s">
        <v>1440</v>
      </c>
      <c r="G851" s="138" t="s">
        <v>11476</v>
      </c>
      <c r="H851" s="138">
        <v>140.5784002</v>
      </c>
      <c r="I851" s="3"/>
      <c r="J851" s="9" t="s">
        <v>14279</v>
      </c>
      <c r="K851" s="1" t="s">
        <v>6528</v>
      </c>
      <c r="L851" s="1">
        <v>1</v>
      </c>
      <c r="M851" s="369"/>
      <c r="N851" s="22" t="s">
        <v>5732</v>
      </c>
      <c r="O851" s="39" t="s">
        <v>5732</v>
      </c>
      <c r="Q851" s="4">
        <v>118</v>
      </c>
      <c r="T851" s="2" t="s">
        <v>11523</v>
      </c>
    </row>
    <row r="852" spans="1:20" ht="13.8" thickBot="1" x14ac:dyDescent="0.25">
      <c r="A852" s="397"/>
      <c r="B852" s="367">
        <v>848</v>
      </c>
      <c r="C852" s="136" t="s">
        <v>1359</v>
      </c>
      <c r="D852" s="137" t="s">
        <v>1441</v>
      </c>
      <c r="E852" s="14" t="s">
        <v>8980</v>
      </c>
      <c r="F852" s="14" t="s">
        <v>1442</v>
      </c>
      <c r="G852" s="138" t="s">
        <v>11477</v>
      </c>
      <c r="H852" s="138">
        <v>140.56913299999999</v>
      </c>
      <c r="I852" s="3"/>
      <c r="J852" s="9" t="s">
        <v>14279</v>
      </c>
      <c r="K852" s="1" t="s">
        <v>6519</v>
      </c>
      <c r="L852" s="1">
        <v>1</v>
      </c>
      <c r="M852" s="369"/>
      <c r="N852" s="22" t="s">
        <v>5733</v>
      </c>
      <c r="O852" s="39" t="s">
        <v>5733</v>
      </c>
      <c r="Q852" s="4">
        <v>272</v>
      </c>
      <c r="T852" s="2" t="s">
        <v>11524</v>
      </c>
    </row>
    <row r="853" spans="1:20" ht="13.8" thickBot="1" x14ac:dyDescent="0.25">
      <c r="A853" s="397"/>
      <c r="B853" s="367">
        <v>849</v>
      </c>
      <c r="C853" s="136" t="s">
        <v>1359</v>
      </c>
      <c r="D853" s="137" t="s">
        <v>1443</v>
      </c>
      <c r="E853" s="14" t="s">
        <v>8987</v>
      </c>
      <c r="F853" s="14" t="s">
        <v>1444</v>
      </c>
      <c r="G853" s="138" t="s">
        <v>11478</v>
      </c>
      <c r="H853" s="138">
        <v>140.56974</v>
      </c>
      <c r="I853" s="3"/>
      <c r="J853" s="9" t="s">
        <v>14279</v>
      </c>
      <c r="K853" s="1" t="s">
        <v>6519</v>
      </c>
      <c r="L853" s="1">
        <v>1</v>
      </c>
      <c r="M853" s="369"/>
      <c r="N853" s="22" t="s">
        <v>5734</v>
      </c>
      <c r="O853" s="39" t="s">
        <v>5734</v>
      </c>
      <c r="Q853" s="4">
        <v>366</v>
      </c>
      <c r="T853" s="2" t="s">
        <v>11525</v>
      </c>
    </row>
    <row r="854" spans="1:20" ht="13.8" thickBot="1" x14ac:dyDescent="0.25">
      <c r="A854" s="397"/>
      <c r="B854" s="367">
        <v>850</v>
      </c>
      <c r="C854" s="136" t="s">
        <v>1359</v>
      </c>
      <c r="D854" s="138" t="s">
        <v>1445</v>
      </c>
      <c r="E854" s="14" t="s">
        <v>8946</v>
      </c>
      <c r="F854" s="14" t="s">
        <v>1446</v>
      </c>
      <c r="G854" s="138" t="s">
        <v>11479</v>
      </c>
      <c r="H854" s="138">
        <v>140.52622890000001</v>
      </c>
      <c r="I854" s="3"/>
      <c r="J854" s="9" t="s">
        <v>14279</v>
      </c>
      <c r="K854" s="224" t="s">
        <v>14092</v>
      </c>
      <c r="L854" s="1">
        <v>1</v>
      </c>
      <c r="M854" s="369"/>
      <c r="N854" s="22" t="s">
        <v>5731</v>
      </c>
      <c r="O854" s="39" t="s">
        <v>5731</v>
      </c>
      <c r="Q854" s="4">
        <v>159</v>
      </c>
      <c r="T854" s="2" t="s">
        <v>11526</v>
      </c>
    </row>
    <row r="855" spans="1:20" ht="13.8" thickBot="1" x14ac:dyDescent="0.25">
      <c r="A855" s="397"/>
      <c r="B855" s="367">
        <v>851</v>
      </c>
      <c r="C855" s="136" t="s">
        <v>1359</v>
      </c>
      <c r="D855" s="137" t="s">
        <v>1447</v>
      </c>
      <c r="E855" s="14" t="s">
        <v>8977</v>
      </c>
      <c r="F855" s="14" t="s">
        <v>1448</v>
      </c>
      <c r="G855" s="138" t="s">
        <v>11480</v>
      </c>
      <c r="H855" s="138">
        <v>140.57963290000001</v>
      </c>
      <c r="I855" s="3"/>
      <c r="J855" s="9" t="s">
        <v>14279</v>
      </c>
      <c r="K855" s="224" t="s">
        <v>14093</v>
      </c>
      <c r="L855" s="140">
        <v>0</v>
      </c>
      <c r="M855" s="370"/>
      <c r="N855" s="22" t="s">
        <v>5735</v>
      </c>
      <c r="O855" s="39" t="s">
        <v>5735</v>
      </c>
      <c r="Q855" s="4">
        <v>304</v>
      </c>
      <c r="T855" s="2" t="s">
        <v>11527</v>
      </c>
    </row>
    <row r="856" spans="1:20" ht="13.8" thickBot="1" x14ac:dyDescent="0.25">
      <c r="A856" s="397"/>
      <c r="B856" s="367">
        <v>852</v>
      </c>
      <c r="C856" s="136" t="s">
        <v>1359</v>
      </c>
      <c r="D856" s="137" t="s">
        <v>1449</v>
      </c>
      <c r="E856" s="14" t="s">
        <v>8954</v>
      </c>
      <c r="F856" s="14" t="s">
        <v>1450</v>
      </c>
      <c r="G856" s="138" t="s">
        <v>11481</v>
      </c>
      <c r="H856" s="138">
        <v>140.5801405</v>
      </c>
      <c r="I856" s="3"/>
      <c r="J856" s="9" t="s">
        <v>14279</v>
      </c>
      <c r="K856" s="224" t="s">
        <v>14093</v>
      </c>
      <c r="L856" s="1">
        <v>1</v>
      </c>
      <c r="M856" s="369"/>
      <c r="N856" s="22" t="s">
        <v>5736</v>
      </c>
      <c r="O856" s="39" t="s">
        <v>5736</v>
      </c>
      <c r="Q856" s="4">
        <v>145</v>
      </c>
      <c r="T856" s="2" t="s">
        <v>11528</v>
      </c>
    </row>
    <row r="857" spans="1:20" ht="13.8" thickBot="1" x14ac:dyDescent="0.25">
      <c r="A857" s="397"/>
      <c r="B857" s="367">
        <v>853</v>
      </c>
      <c r="C857" s="136" t="s">
        <v>1451</v>
      </c>
      <c r="D857" s="137" t="s">
        <v>1452</v>
      </c>
      <c r="E857" s="14" t="s">
        <v>8768</v>
      </c>
      <c r="F857" s="14" t="s">
        <v>1453</v>
      </c>
      <c r="G857" s="14">
        <v>37.355119999999999</v>
      </c>
      <c r="H857" s="14">
        <v>140.65505999999999</v>
      </c>
      <c r="I857" s="3"/>
      <c r="J857" s="9" t="s">
        <v>14279</v>
      </c>
      <c r="K857" s="1" t="s">
        <v>6529</v>
      </c>
      <c r="L857" s="1">
        <v>1</v>
      </c>
      <c r="M857" s="369"/>
      <c r="N857" s="225">
        <v>40</v>
      </c>
      <c r="O857" s="225">
        <v>40</v>
      </c>
      <c r="Q857" s="4">
        <v>40</v>
      </c>
      <c r="T857" s="2" t="s">
        <v>11542</v>
      </c>
    </row>
    <row r="858" spans="1:20" ht="13.8" thickBot="1" x14ac:dyDescent="0.25">
      <c r="A858" s="397"/>
      <c r="B858" s="367">
        <v>854</v>
      </c>
      <c r="C858" s="136" t="s">
        <v>1451</v>
      </c>
      <c r="D858" s="137" t="s">
        <v>1454</v>
      </c>
      <c r="E858" s="14" t="s">
        <v>8773</v>
      </c>
      <c r="F858" s="14" t="s">
        <v>1455</v>
      </c>
      <c r="G858" s="14">
        <v>37.355150000000002</v>
      </c>
      <c r="H858" s="14">
        <v>140.66139000000001</v>
      </c>
      <c r="I858" s="3"/>
      <c r="J858" s="9" t="s">
        <v>14279</v>
      </c>
      <c r="K858" s="1" t="s">
        <v>6530</v>
      </c>
      <c r="L858" s="1">
        <v>1</v>
      </c>
      <c r="M858" s="369"/>
      <c r="N858" s="225">
        <v>43</v>
      </c>
      <c r="O858" s="225">
        <v>43</v>
      </c>
      <c r="Q858" s="4">
        <v>43</v>
      </c>
      <c r="T858" s="2" t="s">
        <v>11543</v>
      </c>
    </row>
    <row r="859" spans="1:20" ht="13.8" thickBot="1" x14ac:dyDescent="0.25">
      <c r="A859" s="397"/>
      <c r="B859" s="367">
        <v>855</v>
      </c>
      <c r="C859" s="136" t="s">
        <v>1451</v>
      </c>
      <c r="D859" s="137" t="s">
        <v>1456</v>
      </c>
      <c r="E859" s="14" t="s">
        <v>8805</v>
      </c>
      <c r="F859" s="14" t="s">
        <v>1457</v>
      </c>
      <c r="G859" s="14">
        <v>37.32544</v>
      </c>
      <c r="H859" s="14">
        <v>140.66336000000001</v>
      </c>
      <c r="I859" s="3"/>
      <c r="J859" s="9" t="s">
        <v>14279</v>
      </c>
      <c r="K859" s="1" t="s">
        <v>6531</v>
      </c>
      <c r="L859" s="1">
        <v>1</v>
      </c>
      <c r="M859" s="369"/>
      <c r="N859" s="225">
        <v>421</v>
      </c>
      <c r="O859" s="225">
        <v>421</v>
      </c>
      <c r="Q859" s="4">
        <v>421</v>
      </c>
      <c r="T859" s="2" t="s">
        <v>11544</v>
      </c>
    </row>
    <row r="860" spans="1:20" ht="13.8" thickBot="1" x14ac:dyDescent="0.25">
      <c r="A860" s="397"/>
      <c r="B860" s="367">
        <v>856</v>
      </c>
      <c r="C860" s="136" t="s">
        <v>1451</v>
      </c>
      <c r="D860" s="137" t="s">
        <v>1458</v>
      </c>
      <c r="E860" s="14" t="s">
        <v>8778</v>
      </c>
      <c r="F860" s="14" t="s">
        <v>1459</v>
      </c>
      <c r="G860" s="14">
        <v>37.375779999999999</v>
      </c>
      <c r="H860" s="14">
        <v>140.63632000000001</v>
      </c>
      <c r="I860" s="3"/>
      <c r="J860" s="9" t="s">
        <v>14279</v>
      </c>
      <c r="K860" s="1" t="s">
        <v>6532</v>
      </c>
      <c r="L860" s="1">
        <v>1</v>
      </c>
      <c r="M860" s="369"/>
      <c r="N860" s="225">
        <v>49</v>
      </c>
      <c r="O860" s="225">
        <v>49</v>
      </c>
      <c r="Q860" s="4">
        <v>49</v>
      </c>
      <c r="T860" s="2" t="s">
        <v>11545</v>
      </c>
    </row>
    <row r="861" spans="1:20" ht="13.8" thickBot="1" x14ac:dyDescent="0.25">
      <c r="A861" s="397"/>
      <c r="B861" s="367">
        <v>857</v>
      </c>
      <c r="C861" s="136" t="s">
        <v>1451</v>
      </c>
      <c r="D861" s="137" t="s">
        <v>1460</v>
      </c>
      <c r="E861" s="14" t="s">
        <v>8780</v>
      </c>
      <c r="F861" s="14" t="s">
        <v>1461</v>
      </c>
      <c r="G861" s="14">
        <v>37.392290000000003</v>
      </c>
      <c r="H861" s="14">
        <v>140.62497999999999</v>
      </c>
      <c r="I861" s="3"/>
      <c r="J861" s="9" t="s">
        <v>14279</v>
      </c>
      <c r="K861" s="1" t="s">
        <v>6533</v>
      </c>
      <c r="L861" s="1">
        <v>1</v>
      </c>
      <c r="M861" s="369"/>
      <c r="N861" s="225">
        <v>53</v>
      </c>
      <c r="O861" s="225">
        <v>53</v>
      </c>
      <c r="Q861" s="4">
        <v>53</v>
      </c>
      <c r="T861" s="2" t="s">
        <v>11546</v>
      </c>
    </row>
    <row r="862" spans="1:20" ht="13.8" thickBot="1" x14ac:dyDescent="0.25">
      <c r="A862" s="397"/>
      <c r="B862" s="367">
        <v>858</v>
      </c>
      <c r="C862" s="136" t="s">
        <v>1451</v>
      </c>
      <c r="D862" s="137" t="s">
        <v>1462</v>
      </c>
      <c r="E862" s="14" t="s">
        <v>8794</v>
      </c>
      <c r="F862" s="14" t="s">
        <v>1463</v>
      </c>
      <c r="G862" s="14">
        <v>37.39678</v>
      </c>
      <c r="H862" s="14">
        <v>140.64483000000001</v>
      </c>
      <c r="I862" s="3"/>
      <c r="J862" s="9" t="s">
        <v>14279</v>
      </c>
      <c r="K862" s="1" t="s">
        <v>6534</v>
      </c>
      <c r="L862" s="1">
        <v>1</v>
      </c>
      <c r="M862" s="369"/>
      <c r="N862" s="225">
        <v>150</v>
      </c>
      <c r="O862" s="225">
        <v>150</v>
      </c>
      <c r="Q862" s="4">
        <v>150</v>
      </c>
      <c r="T862" s="2" t="s">
        <v>11547</v>
      </c>
    </row>
    <row r="863" spans="1:20" ht="13.8" thickBot="1" x14ac:dyDescent="0.25">
      <c r="A863" s="397"/>
      <c r="B863" s="367">
        <v>859</v>
      </c>
      <c r="C863" s="136" t="s">
        <v>1451</v>
      </c>
      <c r="D863" s="137" t="s">
        <v>1464</v>
      </c>
      <c r="E863" s="14" t="s">
        <v>8779</v>
      </c>
      <c r="F863" s="14" t="s">
        <v>1463</v>
      </c>
      <c r="G863" s="14">
        <v>37.39678</v>
      </c>
      <c r="H863" s="14">
        <v>140.64483000000001</v>
      </c>
      <c r="I863" s="3"/>
      <c r="J863" s="9" t="s">
        <v>14279</v>
      </c>
      <c r="K863" s="1" t="s">
        <v>6535</v>
      </c>
      <c r="L863" s="1">
        <v>1</v>
      </c>
      <c r="M863" s="369"/>
      <c r="N863" s="225">
        <v>49</v>
      </c>
      <c r="O863" s="225">
        <v>49</v>
      </c>
      <c r="Q863" s="4">
        <v>49</v>
      </c>
      <c r="T863" s="2" t="s">
        <v>11548</v>
      </c>
    </row>
    <row r="864" spans="1:20" ht="13.8" thickBot="1" x14ac:dyDescent="0.25">
      <c r="A864" s="397"/>
      <c r="B864" s="367">
        <v>860</v>
      </c>
      <c r="C864" s="136" t="s">
        <v>1451</v>
      </c>
      <c r="D864" s="137" t="s">
        <v>1465</v>
      </c>
      <c r="E864" s="14" t="s">
        <v>8764</v>
      </c>
      <c r="F864" s="14" t="s">
        <v>1466</v>
      </c>
      <c r="G864" s="14">
        <v>37.659140000000001</v>
      </c>
      <c r="H864" s="14">
        <v>140.61748</v>
      </c>
      <c r="I864" s="3"/>
      <c r="J864" s="9" t="s">
        <v>14279</v>
      </c>
      <c r="K864" s="1" t="s">
        <v>6536</v>
      </c>
      <c r="L864" s="1">
        <v>1</v>
      </c>
      <c r="M864" s="369"/>
      <c r="N864" s="225">
        <v>31</v>
      </c>
      <c r="O864" s="225">
        <v>31</v>
      </c>
      <c r="Q864" s="4">
        <v>31</v>
      </c>
      <c r="T864" s="2" t="s">
        <v>11549</v>
      </c>
    </row>
    <row r="865" spans="1:20" ht="13.8" thickBot="1" x14ac:dyDescent="0.25">
      <c r="A865" s="397"/>
      <c r="B865" s="367">
        <v>861</v>
      </c>
      <c r="C865" s="136" t="s">
        <v>1451</v>
      </c>
      <c r="D865" s="137" t="s">
        <v>1467</v>
      </c>
      <c r="E865" s="14" t="s">
        <v>8774</v>
      </c>
      <c r="F865" s="14" t="s">
        <v>1468</v>
      </c>
      <c r="G865" s="14">
        <v>37.364370000000001</v>
      </c>
      <c r="H865" s="14">
        <v>140.6019</v>
      </c>
      <c r="I865" s="3"/>
      <c r="J865" s="9" t="s">
        <v>14279</v>
      </c>
      <c r="K865" s="1" t="s">
        <v>6537</v>
      </c>
      <c r="L865" s="1">
        <v>1</v>
      </c>
      <c r="M865" s="369"/>
      <c r="N865" s="225">
        <v>43</v>
      </c>
      <c r="O865" s="225">
        <v>43</v>
      </c>
      <c r="Q865" s="4">
        <v>43</v>
      </c>
      <c r="T865" s="2" t="s">
        <v>11550</v>
      </c>
    </row>
    <row r="866" spans="1:20" ht="13.8" thickBot="1" x14ac:dyDescent="0.25">
      <c r="A866" s="397"/>
      <c r="B866" s="367">
        <v>862</v>
      </c>
      <c r="C866" s="136" t="s">
        <v>1451</v>
      </c>
      <c r="D866" s="137" t="s">
        <v>1469</v>
      </c>
      <c r="E866" s="14" t="s">
        <v>8784</v>
      </c>
      <c r="F866" s="14" t="s">
        <v>1470</v>
      </c>
      <c r="G866" s="14">
        <v>3743610</v>
      </c>
      <c r="H866" s="14">
        <v>140.79487</v>
      </c>
      <c r="I866" s="3"/>
      <c r="J866" s="9" t="s">
        <v>14279</v>
      </c>
      <c r="K866" s="1" t="s">
        <v>6538</v>
      </c>
      <c r="L866" s="1">
        <v>1</v>
      </c>
      <c r="M866" s="369"/>
      <c r="N866" s="225">
        <v>70</v>
      </c>
      <c r="O866" s="225">
        <v>70</v>
      </c>
      <c r="Q866" s="4">
        <v>70</v>
      </c>
      <c r="T866" s="2" t="s">
        <v>11551</v>
      </c>
    </row>
    <row r="867" spans="1:20" ht="13.8" thickBot="1" x14ac:dyDescent="0.25">
      <c r="A867" s="397"/>
      <c r="B867" s="367">
        <v>863</v>
      </c>
      <c r="C867" s="136" t="s">
        <v>1451</v>
      </c>
      <c r="D867" s="137" t="s">
        <v>1471</v>
      </c>
      <c r="E867" s="14" t="s">
        <v>8799</v>
      </c>
      <c r="F867" s="14" t="s">
        <v>1472</v>
      </c>
      <c r="G867" s="14">
        <v>37.436030000000002</v>
      </c>
      <c r="H867" s="14">
        <v>140.79310000000001</v>
      </c>
      <c r="I867" s="3"/>
      <c r="J867" s="9" t="s">
        <v>14279</v>
      </c>
      <c r="K867" s="1" t="s">
        <v>6539</v>
      </c>
      <c r="L867" s="1">
        <v>1</v>
      </c>
      <c r="M867" s="369"/>
      <c r="N867" s="225">
        <v>200</v>
      </c>
      <c r="O867" s="225">
        <v>200</v>
      </c>
      <c r="Q867" s="4">
        <v>200</v>
      </c>
      <c r="T867" s="2" t="s">
        <v>11552</v>
      </c>
    </row>
    <row r="868" spans="1:20" ht="13.8" thickBot="1" x14ac:dyDescent="0.25">
      <c r="A868" s="397"/>
      <c r="B868" s="367">
        <v>864</v>
      </c>
      <c r="C868" s="136" t="s">
        <v>1451</v>
      </c>
      <c r="D868" s="137" t="s">
        <v>1473</v>
      </c>
      <c r="E868" s="14" t="s">
        <v>8802</v>
      </c>
      <c r="F868" s="14" t="s">
        <v>1474</v>
      </c>
      <c r="G868" s="14">
        <v>37.438609999999997</v>
      </c>
      <c r="H868" s="14">
        <v>140.79364000000001</v>
      </c>
      <c r="I868" s="3"/>
      <c r="J868" s="9" t="s">
        <v>14279</v>
      </c>
      <c r="K868" s="1" t="s">
        <v>6540</v>
      </c>
      <c r="L868" s="1">
        <v>1</v>
      </c>
      <c r="M868" s="369"/>
      <c r="N868" s="225">
        <v>256</v>
      </c>
      <c r="O868" s="225">
        <v>256</v>
      </c>
      <c r="Q868" s="4">
        <v>256</v>
      </c>
      <c r="T868" s="2" t="s">
        <v>11553</v>
      </c>
    </row>
    <row r="869" spans="1:20" ht="13.8" thickBot="1" x14ac:dyDescent="0.25">
      <c r="A869" s="397"/>
      <c r="B869" s="367">
        <v>865</v>
      </c>
      <c r="C869" s="136" t="s">
        <v>1451</v>
      </c>
      <c r="D869" s="137" t="s">
        <v>1475</v>
      </c>
      <c r="E869" s="14" t="s">
        <v>8797</v>
      </c>
      <c r="F869" s="14" t="s">
        <v>1476</v>
      </c>
      <c r="G869" s="14">
        <v>37.458689999999997</v>
      </c>
      <c r="H869" s="14">
        <v>140.7353</v>
      </c>
      <c r="I869" s="3"/>
      <c r="J869" s="9" t="s">
        <v>14279</v>
      </c>
      <c r="K869" s="1" t="s">
        <v>6540</v>
      </c>
      <c r="L869" s="1">
        <v>1</v>
      </c>
      <c r="M869" s="369"/>
      <c r="N869" s="225">
        <v>189</v>
      </c>
      <c r="O869" s="225">
        <v>189</v>
      </c>
      <c r="Q869" s="4">
        <v>189</v>
      </c>
      <c r="T869" s="2" t="s">
        <v>11554</v>
      </c>
    </row>
    <row r="870" spans="1:20" ht="13.8" thickBot="1" x14ac:dyDescent="0.25">
      <c r="A870" s="397"/>
      <c r="B870" s="367">
        <v>866</v>
      </c>
      <c r="C870" s="136" t="s">
        <v>1451</v>
      </c>
      <c r="D870" s="137" t="s">
        <v>5603</v>
      </c>
      <c r="E870" s="14" t="s">
        <v>8761</v>
      </c>
      <c r="F870" s="14" t="s">
        <v>5604</v>
      </c>
      <c r="G870" s="14">
        <v>37.438229999999997</v>
      </c>
      <c r="H870" s="14">
        <v>140.64376999999999</v>
      </c>
      <c r="I870" s="3"/>
      <c r="J870" s="9" t="s">
        <v>14279</v>
      </c>
      <c r="K870" s="1" t="s">
        <v>6541</v>
      </c>
      <c r="L870" s="1">
        <v>1</v>
      </c>
      <c r="M870" s="369"/>
      <c r="N870" s="225">
        <v>16</v>
      </c>
      <c r="O870" s="225">
        <v>16</v>
      </c>
      <c r="Q870" s="4"/>
      <c r="T870" s="2" t="s">
        <v>11555</v>
      </c>
    </row>
    <row r="871" spans="1:20" ht="13.8" thickBot="1" x14ac:dyDescent="0.25">
      <c r="A871" s="397"/>
      <c r="B871" s="367">
        <v>867</v>
      </c>
      <c r="C871" s="136" t="s">
        <v>1451</v>
      </c>
      <c r="D871" s="137" t="s">
        <v>1482</v>
      </c>
      <c r="E871" s="14" t="s">
        <v>8801</v>
      </c>
      <c r="F871" s="14" t="s">
        <v>1483</v>
      </c>
      <c r="G871" s="14">
        <v>37.44079</v>
      </c>
      <c r="H871" s="14">
        <v>140.64330000000001</v>
      </c>
      <c r="I871" s="3"/>
      <c r="J871" s="9" t="s">
        <v>14279</v>
      </c>
      <c r="K871" s="17" t="s">
        <v>6542</v>
      </c>
      <c r="L871" s="1">
        <v>1</v>
      </c>
      <c r="M871" s="369"/>
      <c r="N871" s="225">
        <v>255</v>
      </c>
      <c r="O871" s="225">
        <v>255</v>
      </c>
      <c r="Q871" s="4">
        <v>255</v>
      </c>
      <c r="T871" s="2" t="s">
        <v>11556</v>
      </c>
    </row>
    <row r="872" spans="1:20" ht="13.8" thickBot="1" x14ac:dyDescent="0.25">
      <c r="A872" s="397"/>
      <c r="B872" s="367">
        <v>868</v>
      </c>
      <c r="C872" s="136" t="s">
        <v>1451</v>
      </c>
      <c r="D872" s="137" t="s">
        <v>1478</v>
      </c>
      <c r="E872" s="14" t="s">
        <v>8763</v>
      </c>
      <c r="F872" s="14" t="s">
        <v>1479</v>
      </c>
      <c r="G872" s="14">
        <v>37.418419999999998</v>
      </c>
      <c r="H872" s="14">
        <v>140.65264999999999</v>
      </c>
      <c r="I872" s="3"/>
      <c r="J872" s="9" t="s">
        <v>14279</v>
      </c>
      <c r="K872" s="1" t="s">
        <v>6543</v>
      </c>
      <c r="L872" s="1">
        <v>1</v>
      </c>
      <c r="M872" s="369"/>
      <c r="N872" s="225">
        <v>31</v>
      </c>
      <c r="O872" s="225">
        <v>31</v>
      </c>
      <c r="Q872" s="4">
        <v>31</v>
      </c>
      <c r="T872" s="2" t="s">
        <v>11557</v>
      </c>
    </row>
    <row r="873" spans="1:20" ht="13.8" thickBot="1" x14ac:dyDescent="0.25">
      <c r="A873" s="397"/>
      <c r="B873" s="367">
        <v>869</v>
      </c>
      <c r="C873" s="136" t="s">
        <v>1451</v>
      </c>
      <c r="D873" s="137" t="s">
        <v>1480</v>
      </c>
      <c r="E873" s="14" t="s">
        <v>8782</v>
      </c>
      <c r="F873" s="14" t="s">
        <v>1481</v>
      </c>
      <c r="G873" s="14">
        <v>37.452240000000003</v>
      </c>
      <c r="H873" s="14">
        <v>140.67796000000001</v>
      </c>
      <c r="I873" s="3"/>
      <c r="J873" s="9" t="s">
        <v>14279</v>
      </c>
      <c r="K873" s="1" t="s">
        <v>6543</v>
      </c>
      <c r="L873" s="1">
        <v>1</v>
      </c>
      <c r="M873" s="369"/>
      <c r="N873" s="225">
        <v>56</v>
      </c>
      <c r="O873" s="225">
        <v>56</v>
      </c>
      <c r="Q873" s="4">
        <v>56</v>
      </c>
      <c r="T873" s="2" t="s">
        <v>11558</v>
      </c>
    </row>
    <row r="874" spans="1:20" ht="13.8" thickBot="1" x14ac:dyDescent="0.25">
      <c r="A874" s="397"/>
      <c r="B874" s="367">
        <v>870</v>
      </c>
      <c r="C874" s="136" t="s">
        <v>1451</v>
      </c>
      <c r="D874" s="137" t="s">
        <v>1484</v>
      </c>
      <c r="E874" s="14" t="s">
        <v>8803</v>
      </c>
      <c r="F874" s="14" t="s">
        <v>1485</v>
      </c>
      <c r="G874" s="14">
        <v>37.442149999999998</v>
      </c>
      <c r="H874" s="14">
        <v>140.58067</v>
      </c>
      <c r="I874" s="3"/>
      <c r="J874" s="9" t="s">
        <v>14279</v>
      </c>
      <c r="K874" s="17" t="s">
        <v>6544</v>
      </c>
      <c r="L874" s="1">
        <v>1</v>
      </c>
      <c r="M874" s="369"/>
      <c r="N874" s="225">
        <v>260</v>
      </c>
      <c r="O874" s="225">
        <v>260</v>
      </c>
      <c r="Q874" s="4">
        <v>260</v>
      </c>
      <c r="T874" s="2" t="s">
        <v>11559</v>
      </c>
    </row>
    <row r="875" spans="1:20" ht="13.8" thickBot="1" x14ac:dyDescent="0.25">
      <c r="A875" s="397"/>
      <c r="B875" s="367">
        <v>871</v>
      </c>
      <c r="C875" s="136" t="s">
        <v>1451</v>
      </c>
      <c r="D875" s="137" t="s">
        <v>1486</v>
      </c>
      <c r="E875" s="14" t="s">
        <v>8807</v>
      </c>
      <c r="F875" s="14" t="s">
        <v>1487</v>
      </c>
      <c r="G875" s="14">
        <v>37.438330000000001</v>
      </c>
      <c r="H875" s="14">
        <v>140.60109</v>
      </c>
      <c r="I875" s="3"/>
      <c r="J875" s="9" t="s">
        <v>14279</v>
      </c>
      <c r="K875" s="184" t="s">
        <v>6545</v>
      </c>
      <c r="L875" s="1">
        <v>1</v>
      </c>
      <c r="M875" s="369"/>
      <c r="N875" s="225">
        <v>819</v>
      </c>
      <c r="O875" s="225">
        <v>819</v>
      </c>
      <c r="Q875" s="4">
        <v>819</v>
      </c>
      <c r="T875" s="2" t="s">
        <v>11560</v>
      </c>
    </row>
    <row r="876" spans="1:20" ht="13.8" thickBot="1" x14ac:dyDescent="0.25">
      <c r="A876" s="397"/>
      <c r="B876" s="367">
        <v>872</v>
      </c>
      <c r="C876" s="136" t="s">
        <v>1451</v>
      </c>
      <c r="D876" s="137" t="s">
        <v>1488</v>
      </c>
      <c r="E876" s="14" t="s">
        <v>8777</v>
      </c>
      <c r="F876" s="14" t="s">
        <v>1489</v>
      </c>
      <c r="G876" s="14">
        <v>37.450499999999998</v>
      </c>
      <c r="H876" s="14">
        <v>140.55788999999999</v>
      </c>
      <c r="I876" s="3"/>
      <c r="J876" s="9" t="s">
        <v>14279</v>
      </c>
      <c r="K876" s="184" t="s">
        <v>6546</v>
      </c>
      <c r="L876" s="1">
        <v>1</v>
      </c>
      <c r="M876" s="369"/>
      <c r="N876" s="225">
        <v>48</v>
      </c>
      <c r="O876" s="225">
        <v>48</v>
      </c>
      <c r="Q876" s="4">
        <v>48</v>
      </c>
      <c r="T876" s="2" t="s">
        <v>11561</v>
      </c>
    </row>
    <row r="877" spans="1:20" ht="13.8" thickBot="1" x14ac:dyDescent="0.25">
      <c r="A877" s="397"/>
      <c r="B877" s="367">
        <v>873</v>
      </c>
      <c r="C877" s="136" t="s">
        <v>1451</v>
      </c>
      <c r="D877" s="137" t="s">
        <v>1490</v>
      </c>
      <c r="E877" s="14" t="s">
        <v>8787</v>
      </c>
      <c r="F877" s="14" t="s">
        <v>1491</v>
      </c>
      <c r="G877" s="14">
        <v>37.454279999999997</v>
      </c>
      <c r="H877" s="14">
        <v>140.55841000000001</v>
      </c>
      <c r="I877" s="3"/>
      <c r="J877" s="9" t="s">
        <v>14279</v>
      </c>
      <c r="K877" s="17" t="s">
        <v>5984</v>
      </c>
      <c r="L877" s="1">
        <v>1</v>
      </c>
      <c r="M877" s="369"/>
      <c r="N877" s="225">
        <v>120</v>
      </c>
      <c r="O877" s="225">
        <v>120</v>
      </c>
      <c r="Q877" s="4">
        <v>120</v>
      </c>
      <c r="T877" s="2" t="s">
        <v>11562</v>
      </c>
    </row>
    <row r="878" spans="1:20" ht="13.8" thickBot="1" x14ac:dyDescent="0.25">
      <c r="A878" s="397"/>
      <c r="B878" s="367">
        <v>874</v>
      </c>
      <c r="C878" s="136" t="s">
        <v>1451</v>
      </c>
      <c r="D878" s="137" t="s">
        <v>1492</v>
      </c>
      <c r="E878" s="14" t="s">
        <v>8792</v>
      </c>
      <c r="F878" s="14" t="s">
        <v>1493</v>
      </c>
      <c r="G878" s="14">
        <v>37.472929999999998</v>
      </c>
      <c r="H878" s="14">
        <v>140.58886999999999</v>
      </c>
      <c r="I878" s="3"/>
      <c r="J878" s="9" t="s">
        <v>14279</v>
      </c>
      <c r="K878" s="17" t="s">
        <v>6547</v>
      </c>
      <c r="L878" s="1">
        <v>1</v>
      </c>
      <c r="M878" s="369"/>
      <c r="N878" s="225">
        <v>140</v>
      </c>
      <c r="O878" s="225">
        <v>140</v>
      </c>
      <c r="Q878" s="4">
        <v>140</v>
      </c>
      <c r="T878" s="2" t="s">
        <v>11563</v>
      </c>
    </row>
    <row r="879" spans="1:20" ht="13.8" thickBot="1" x14ac:dyDescent="0.25">
      <c r="A879" s="397"/>
      <c r="B879" s="367">
        <v>875</v>
      </c>
      <c r="C879" s="136" t="s">
        <v>1451</v>
      </c>
      <c r="D879" s="137" t="s">
        <v>1494</v>
      </c>
      <c r="E879" s="14" t="s">
        <v>8769</v>
      </c>
      <c r="F879" s="14" t="s">
        <v>1495</v>
      </c>
      <c r="G879" s="14">
        <v>37.495710000000003</v>
      </c>
      <c r="H879" s="14">
        <v>140.58288999999999</v>
      </c>
      <c r="I879" s="3"/>
      <c r="J879" s="9" t="s">
        <v>14279</v>
      </c>
      <c r="K879" s="184" t="s">
        <v>6548</v>
      </c>
      <c r="L879" s="1">
        <v>1</v>
      </c>
      <c r="M879" s="369"/>
      <c r="N879" s="225">
        <v>40</v>
      </c>
      <c r="O879" s="225">
        <v>40</v>
      </c>
      <c r="Q879" s="4">
        <v>40</v>
      </c>
      <c r="T879" s="2" t="s">
        <v>11564</v>
      </c>
    </row>
    <row r="880" spans="1:20" ht="13.8" thickBot="1" x14ac:dyDescent="0.25">
      <c r="A880" s="397"/>
      <c r="B880" s="367">
        <v>876</v>
      </c>
      <c r="C880" s="136" t="s">
        <v>1451</v>
      </c>
      <c r="D880" s="137" t="s">
        <v>5609</v>
      </c>
      <c r="E880" s="14" t="s">
        <v>8789</v>
      </c>
      <c r="F880" s="14" t="s">
        <v>1496</v>
      </c>
      <c r="G880" s="14">
        <v>37.493810000000003</v>
      </c>
      <c r="H880" s="14">
        <v>140.57933</v>
      </c>
      <c r="I880" s="3"/>
      <c r="J880" s="9" t="s">
        <v>14279</v>
      </c>
      <c r="K880" s="17" t="s">
        <v>6549</v>
      </c>
      <c r="L880" s="1">
        <v>1</v>
      </c>
      <c r="M880" s="369"/>
      <c r="N880" s="225">
        <v>122</v>
      </c>
      <c r="O880" s="225">
        <v>122</v>
      </c>
      <c r="Q880" s="4">
        <v>122</v>
      </c>
      <c r="T880" s="2" t="s">
        <v>11565</v>
      </c>
    </row>
    <row r="881" spans="1:20" ht="13.8" thickBot="1" x14ac:dyDescent="0.25">
      <c r="A881" s="397"/>
      <c r="B881" s="367">
        <v>877</v>
      </c>
      <c r="C881" s="136" t="s">
        <v>1451</v>
      </c>
      <c r="D881" s="137" t="s">
        <v>1497</v>
      </c>
      <c r="E881" s="14" t="s">
        <v>8783</v>
      </c>
      <c r="F881" s="14" t="s">
        <v>1498</v>
      </c>
      <c r="G881" s="14">
        <v>37.514479999999999</v>
      </c>
      <c r="H881" s="14">
        <v>140.6585</v>
      </c>
      <c r="I881" s="3"/>
      <c r="J881" s="9" t="s">
        <v>14279</v>
      </c>
      <c r="K881" s="17" t="s">
        <v>6550</v>
      </c>
      <c r="L881" s="1">
        <v>1</v>
      </c>
      <c r="M881" s="369"/>
      <c r="N881" s="225">
        <v>58</v>
      </c>
      <c r="O881" s="225">
        <v>58</v>
      </c>
      <c r="Q881" s="4">
        <v>58</v>
      </c>
      <c r="T881" s="2" t="s">
        <v>11566</v>
      </c>
    </row>
    <row r="882" spans="1:20" ht="13.8" thickBot="1" x14ac:dyDescent="0.25">
      <c r="A882" s="397"/>
      <c r="B882" s="367">
        <v>878</v>
      </c>
      <c r="C882" s="136" t="s">
        <v>1451</v>
      </c>
      <c r="D882" s="137" t="s">
        <v>5610</v>
      </c>
      <c r="E882" s="14" t="s">
        <v>8793</v>
      </c>
      <c r="F882" s="14" t="s">
        <v>1499</v>
      </c>
      <c r="G882" s="14">
        <v>37.514850000000003</v>
      </c>
      <c r="H882" s="14">
        <v>140.64933400000001</v>
      </c>
      <c r="I882" s="3"/>
      <c r="J882" s="9" t="s">
        <v>14279</v>
      </c>
      <c r="K882" s="17" t="s">
        <v>6551</v>
      </c>
      <c r="L882" s="1">
        <v>1</v>
      </c>
      <c r="M882" s="369"/>
      <c r="N882" s="225">
        <v>140</v>
      </c>
      <c r="O882" s="225">
        <v>140</v>
      </c>
      <c r="Q882" s="4">
        <v>140</v>
      </c>
      <c r="T882" s="2" t="s">
        <v>11567</v>
      </c>
    </row>
    <row r="883" spans="1:20" ht="13.8" thickBot="1" x14ac:dyDescent="0.25">
      <c r="A883" s="397"/>
      <c r="B883" s="367">
        <v>879</v>
      </c>
      <c r="C883" s="136" t="s">
        <v>1451</v>
      </c>
      <c r="D883" s="137" t="s">
        <v>1500</v>
      </c>
      <c r="E883" s="14" t="s">
        <v>8800</v>
      </c>
      <c r="F883" s="14" t="s">
        <v>1501</v>
      </c>
      <c r="G883" s="14">
        <v>37.511090000000003</v>
      </c>
      <c r="H883" s="14">
        <v>140.65122</v>
      </c>
      <c r="I883" s="3"/>
      <c r="J883" s="9" t="s">
        <v>14279</v>
      </c>
      <c r="K883" s="17" t="s">
        <v>6552</v>
      </c>
      <c r="L883" s="1">
        <v>1</v>
      </c>
      <c r="M883" s="369"/>
      <c r="N883" s="225">
        <v>210</v>
      </c>
      <c r="O883" s="225">
        <v>210</v>
      </c>
      <c r="Q883" s="4">
        <v>210</v>
      </c>
      <c r="T883" s="2" t="s">
        <v>11568</v>
      </c>
    </row>
    <row r="884" spans="1:20" ht="13.8" thickBot="1" x14ac:dyDescent="0.25">
      <c r="A884" s="397"/>
      <c r="B884" s="367">
        <v>880</v>
      </c>
      <c r="C884" s="136" t="s">
        <v>1451</v>
      </c>
      <c r="D884" s="137" t="s">
        <v>1502</v>
      </c>
      <c r="E884" s="14" t="s">
        <v>8767</v>
      </c>
      <c r="F884" s="14" t="s">
        <v>1503</v>
      </c>
      <c r="G884" s="14">
        <v>37.510390000000001</v>
      </c>
      <c r="H884" s="14">
        <v>140.64058</v>
      </c>
      <c r="I884" s="3"/>
      <c r="J884" s="9" t="s">
        <v>14279</v>
      </c>
      <c r="K884" s="17" t="s">
        <v>6553</v>
      </c>
      <c r="L884" s="1">
        <v>1</v>
      </c>
      <c r="M884" s="369"/>
      <c r="N884" s="225">
        <v>38</v>
      </c>
      <c r="O884" s="225">
        <v>38</v>
      </c>
      <c r="Q884" s="4">
        <v>38</v>
      </c>
      <c r="T884" s="2" t="s">
        <v>11569</v>
      </c>
    </row>
    <row r="885" spans="1:20" ht="13.8" thickBot="1" x14ac:dyDescent="0.25">
      <c r="A885" s="397"/>
      <c r="B885" s="367">
        <v>881</v>
      </c>
      <c r="C885" s="136" t="s">
        <v>1451</v>
      </c>
      <c r="D885" s="137" t="s">
        <v>5611</v>
      </c>
      <c r="E885" s="14" t="s">
        <v>8790</v>
      </c>
      <c r="F885" s="14" t="s">
        <v>1504</v>
      </c>
      <c r="G885" s="14">
        <v>37.407089999999997</v>
      </c>
      <c r="H885" s="14">
        <v>140.53801999999999</v>
      </c>
      <c r="I885" s="3"/>
      <c r="J885" s="9" t="s">
        <v>14279</v>
      </c>
      <c r="K885" s="184" t="s">
        <v>6554</v>
      </c>
      <c r="L885" s="1">
        <v>1</v>
      </c>
      <c r="M885" s="369"/>
      <c r="N885" s="225">
        <v>125</v>
      </c>
      <c r="O885" s="225">
        <v>125</v>
      </c>
      <c r="Q885" s="4">
        <v>125</v>
      </c>
      <c r="T885" s="2" t="s">
        <v>11570</v>
      </c>
    </row>
    <row r="886" spans="1:20" ht="13.8" thickBot="1" x14ac:dyDescent="0.25">
      <c r="A886" s="397"/>
      <c r="B886" s="367">
        <v>882</v>
      </c>
      <c r="C886" s="136" t="s">
        <v>1451</v>
      </c>
      <c r="D886" s="137" t="s">
        <v>1505</v>
      </c>
      <c r="E886" s="14" t="s">
        <v>8796</v>
      </c>
      <c r="F886" s="14" t="s">
        <v>1506</v>
      </c>
      <c r="G886" s="14">
        <v>37.385809999999999</v>
      </c>
      <c r="H886" s="14">
        <v>140.58976999999999</v>
      </c>
      <c r="I886" s="3"/>
      <c r="J886" s="9" t="s">
        <v>14279</v>
      </c>
      <c r="K886" s="226" t="s">
        <v>6555</v>
      </c>
      <c r="L886" s="1">
        <v>1</v>
      </c>
      <c r="M886" s="369"/>
      <c r="N886" s="225">
        <v>177</v>
      </c>
      <c r="O886" s="225">
        <v>177</v>
      </c>
      <c r="Q886" s="4">
        <v>177</v>
      </c>
      <c r="T886" s="2" t="s">
        <v>11571</v>
      </c>
    </row>
    <row r="887" spans="1:20" ht="13.8" thickBot="1" x14ac:dyDescent="0.25">
      <c r="A887" s="397"/>
      <c r="B887" s="367">
        <v>883</v>
      </c>
      <c r="C887" s="136" t="s">
        <v>1451</v>
      </c>
      <c r="D887" s="137" t="s">
        <v>1507</v>
      </c>
      <c r="E887" s="14" t="s">
        <v>8788</v>
      </c>
      <c r="F887" s="14" t="s">
        <v>1508</v>
      </c>
      <c r="G887" s="14">
        <v>37.387869999999999</v>
      </c>
      <c r="H887" s="14">
        <v>140.59232</v>
      </c>
      <c r="I887" s="3"/>
      <c r="J887" s="9" t="s">
        <v>14279</v>
      </c>
      <c r="K887" s="226" t="s">
        <v>6556</v>
      </c>
      <c r="L887" s="1">
        <v>1</v>
      </c>
      <c r="M887" s="369"/>
      <c r="N887" s="225">
        <v>122</v>
      </c>
      <c r="O887" s="225">
        <v>122</v>
      </c>
      <c r="Q887" s="4">
        <v>122</v>
      </c>
      <c r="T887" s="2" t="s">
        <v>11572</v>
      </c>
    </row>
    <row r="888" spans="1:20" ht="13.8" thickBot="1" x14ac:dyDescent="0.25">
      <c r="A888" s="397"/>
      <c r="B888" s="367">
        <v>884</v>
      </c>
      <c r="C888" s="136" t="s">
        <v>1451</v>
      </c>
      <c r="D888" s="137" t="s">
        <v>1509</v>
      </c>
      <c r="E888" s="14" t="s">
        <v>8798</v>
      </c>
      <c r="F888" s="14" t="s">
        <v>1510</v>
      </c>
      <c r="G888" s="14">
        <v>37.39761</v>
      </c>
      <c r="H888" s="14">
        <v>140.57307</v>
      </c>
      <c r="I888" s="3"/>
      <c r="J888" s="9" t="s">
        <v>14279</v>
      </c>
      <c r="K888" s="17" t="s">
        <v>6557</v>
      </c>
      <c r="L888" s="1">
        <v>1</v>
      </c>
      <c r="M888" s="369"/>
      <c r="N888" s="225">
        <v>197</v>
      </c>
      <c r="O888" s="225">
        <v>197</v>
      </c>
      <c r="Q888" s="4">
        <v>197</v>
      </c>
      <c r="T888" s="2" t="s">
        <v>11573</v>
      </c>
    </row>
    <row r="889" spans="1:20" ht="13.8" thickBot="1" x14ac:dyDescent="0.25">
      <c r="A889" s="397"/>
      <c r="B889" s="367">
        <v>885</v>
      </c>
      <c r="C889" s="136" t="s">
        <v>1451</v>
      </c>
      <c r="D889" s="137" t="s">
        <v>1511</v>
      </c>
      <c r="E889" s="14" t="s">
        <v>8776</v>
      </c>
      <c r="F889" s="14" t="s">
        <v>1512</v>
      </c>
      <c r="G889" s="14">
        <v>37.455240000000003</v>
      </c>
      <c r="H889" s="14">
        <v>140.5266</v>
      </c>
      <c r="I889" s="3"/>
      <c r="J889" s="9" t="s">
        <v>14279</v>
      </c>
      <c r="K889" s="17" t="s">
        <v>6558</v>
      </c>
      <c r="L889" s="1">
        <v>1</v>
      </c>
      <c r="M889" s="369"/>
      <c r="N889" s="225">
        <v>48</v>
      </c>
      <c r="O889" s="225">
        <v>48</v>
      </c>
      <c r="Q889" s="4">
        <v>48</v>
      </c>
      <c r="T889" s="2" t="s">
        <v>11574</v>
      </c>
    </row>
    <row r="890" spans="1:20" ht="13.8" thickBot="1" x14ac:dyDescent="0.25">
      <c r="A890" s="397"/>
      <c r="B890" s="367">
        <v>886</v>
      </c>
      <c r="C890" s="136" t="s">
        <v>1451</v>
      </c>
      <c r="D890" s="137" t="s">
        <v>5000</v>
      </c>
      <c r="E890" s="14" t="s">
        <v>8806</v>
      </c>
      <c r="F890" s="14" t="s">
        <v>5001</v>
      </c>
      <c r="G890" s="14" t="s">
        <v>11541</v>
      </c>
      <c r="H890" s="14">
        <v>140.58048450000001</v>
      </c>
      <c r="I890" s="3"/>
      <c r="J890" s="9" t="s">
        <v>14279</v>
      </c>
      <c r="K890" s="17" t="s">
        <v>6559</v>
      </c>
      <c r="L890" s="1">
        <v>1</v>
      </c>
      <c r="M890" s="369"/>
      <c r="N890" s="227">
        <v>489</v>
      </c>
      <c r="O890" s="227">
        <v>489</v>
      </c>
      <c r="Q890" s="4">
        <v>489</v>
      </c>
      <c r="T890" s="2" t="s">
        <v>11575</v>
      </c>
    </row>
    <row r="891" spans="1:20" ht="13.8" thickBot="1" x14ac:dyDescent="0.25">
      <c r="A891" s="397"/>
      <c r="B891" s="367">
        <v>887</v>
      </c>
      <c r="C891" s="136" t="s">
        <v>1451</v>
      </c>
      <c r="D891" s="137" t="s">
        <v>5002</v>
      </c>
      <c r="E891" s="14" t="s">
        <v>8804</v>
      </c>
      <c r="F891" s="14" t="s">
        <v>5001</v>
      </c>
      <c r="G891" s="14" t="s">
        <v>14205</v>
      </c>
      <c r="H891" s="14">
        <v>140.57622219999999</v>
      </c>
      <c r="I891" s="3"/>
      <c r="J891" s="9" t="s">
        <v>14279</v>
      </c>
      <c r="K891" s="17" t="s">
        <v>6559</v>
      </c>
      <c r="L891" s="1">
        <v>1</v>
      </c>
      <c r="M891" s="369"/>
      <c r="N891" s="228">
        <v>308</v>
      </c>
      <c r="O891" s="228">
        <v>308</v>
      </c>
      <c r="Q891" s="4">
        <v>308</v>
      </c>
      <c r="T891" s="2" t="s">
        <v>11576</v>
      </c>
    </row>
    <row r="892" spans="1:20" ht="13.8" thickBot="1" x14ac:dyDescent="0.25">
      <c r="A892" s="397"/>
      <c r="B892" s="367">
        <v>888</v>
      </c>
      <c r="C892" s="136" t="s">
        <v>1451</v>
      </c>
      <c r="D892" s="137" t="s">
        <v>5003</v>
      </c>
      <c r="E892" s="14" t="s">
        <v>8785</v>
      </c>
      <c r="F892" s="14" t="s">
        <v>5001</v>
      </c>
      <c r="G892" s="14" t="s">
        <v>14205</v>
      </c>
      <c r="H892" s="14">
        <v>140.57622219999999</v>
      </c>
      <c r="I892" s="3"/>
      <c r="J892" s="9" t="s">
        <v>14279</v>
      </c>
      <c r="K892" s="17" t="s">
        <v>6559</v>
      </c>
      <c r="L892" s="1">
        <v>1</v>
      </c>
      <c r="M892" s="369"/>
      <c r="N892" s="229">
        <v>93</v>
      </c>
      <c r="O892" s="229">
        <v>93</v>
      </c>
      <c r="Q892" s="4">
        <v>93</v>
      </c>
      <c r="T892" s="2" t="s">
        <v>11577</v>
      </c>
    </row>
    <row r="893" spans="1:20" ht="27" thickBot="1" x14ac:dyDescent="0.25">
      <c r="A893" s="397"/>
      <c r="B893" s="367">
        <v>889</v>
      </c>
      <c r="C893" s="136" t="s">
        <v>1513</v>
      </c>
      <c r="D893" s="137" t="s">
        <v>1514</v>
      </c>
      <c r="E893" s="14" t="s">
        <v>9520</v>
      </c>
      <c r="F893" s="14" t="s">
        <v>1515</v>
      </c>
      <c r="G893" s="138" t="s">
        <v>11578</v>
      </c>
      <c r="H893" s="138">
        <v>140.9634447</v>
      </c>
      <c r="I893" s="3"/>
      <c r="J893" s="9" t="s">
        <v>14278</v>
      </c>
      <c r="K893" s="17" t="s">
        <v>6031</v>
      </c>
      <c r="L893" s="140">
        <v>0</v>
      </c>
      <c r="M893" s="370"/>
      <c r="N893" s="230" t="s">
        <v>3660</v>
      </c>
      <c r="O893" s="230" t="s">
        <v>3660</v>
      </c>
      <c r="Q893" s="4">
        <v>140</v>
      </c>
      <c r="T893" s="2" t="s">
        <v>11613</v>
      </c>
    </row>
    <row r="894" spans="1:20" ht="27" thickBot="1" x14ac:dyDescent="0.25">
      <c r="A894" s="397"/>
      <c r="B894" s="367">
        <v>890</v>
      </c>
      <c r="C894" s="136" t="s">
        <v>1513</v>
      </c>
      <c r="D894" s="137" t="s">
        <v>1516</v>
      </c>
      <c r="E894" s="14" t="s">
        <v>9541</v>
      </c>
      <c r="F894" s="14" t="s">
        <v>1517</v>
      </c>
      <c r="G894" s="138" t="s">
        <v>11579</v>
      </c>
      <c r="H894" s="138">
        <v>140.96558250000001</v>
      </c>
      <c r="I894" s="3"/>
      <c r="J894" s="9" t="s">
        <v>14278</v>
      </c>
      <c r="K894" s="17" t="s">
        <v>6027</v>
      </c>
      <c r="L894" s="140">
        <v>0</v>
      </c>
      <c r="M894" s="370"/>
      <c r="N894" s="231" t="s">
        <v>3661</v>
      </c>
      <c r="O894" s="231" t="s">
        <v>3661</v>
      </c>
      <c r="Q894" s="4">
        <v>60</v>
      </c>
      <c r="T894" s="2" t="s">
        <v>11614</v>
      </c>
    </row>
    <row r="895" spans="1:20" ht="27" thickBot="1" x14ac:dyDescent="0.25">
      <c r="A895" s="397"/>
      <c r="B895" s="367">
        <v>891</v>
      </c>
      <c r="C895" s="136" t="s">
        <v>1513</v>
      </c>
      <c r="D895" s="137" t="s">
        <v>1518</v>
      </c>
      <c r="E895" s="14" t="s">
        <v>14197</v>
      </c>
      <c r="F895" s="14" t="s">
        <v>1519</v>
      </c>
      <c r="G895" s="138" t="s">
        <v>11580</v>
      </c>
      <c r="H895" s="138">
        <v>140.9642388</v>
      </c>
      <c r="I895" s="3"/>
      <c r="J895" s="9" t="s">
        <v>14278</v>
      </c>
      <c r="K895" s="17" t="s">
        <v>6027</v>
      </c>
      <c r="L895" s="140">
        <v>0</v>
      </c>
      <c r="M895" s="370"/>
      <c r="N895" s="231" t="s">
        <v>3662</v>
      </c>
      <c r="O895" s="231" t="s">
        <v>3662</v>
      </c>
      <c r="Q895" s="4">
        <v>53</v>
      </c>
      <c r="T895" s="2" t="s">
        <v>11615</v>
      </c>
    </row>
    <row r="896" spans="1:20" ht="27" thickBot="1" x14ac:dyDescent="0.25">
      <c r="A896" s="397"/>
      <c r="B896" s="367">
        <v>892</v>
      </c>
      <c r="C896" s="136" t="s">
        <v>1513</v>
      </c>
      <c r="D896" s="137" t="s">
        <v>14198</v>
      </c>
      <c r="E896" s="14" t="s">
        <v>14199</v>
      </c>
      <c r="F896" s="14" t="s">
        <v>1520</v>
      </c>
      <c r="G896" s="138" t="s">
        <v>11581</v>
      </c>
      <c r="H896" s="138">
        <v>140.95733720000001</v>
      </c>
      <c r="I896" s="3"/>
      <c r="J896" s="9" t="s">
        <v>14278</v>
      </c>
      <c r="K896" s="17" t="s">
        <v>6028</v>
      </c>
      <c r="L896" s="140">
        <v>0</v>
      </c>
      <c r="M896" s="370"/>
      <c r="N896" s="231" t="s">
        <v>3663</v>
      </c>
      <c r="O896" s="231" t="s">
        <v>3663</v>
      </c>
      <c r="Q896" s="4">
        <v>1303</v>
      </c>
      <c r="T896" s="2" t="s">
        <v>11616</v>
      </c>
    </row>
    <row r="897" spans="1:20" ht="27" thickBot="1" x14ac:dyDescent="0.25">
      <c r="A897" s="397"/>
      <c r="B897" s="367">
        <v>893</v>
      </c>
      <c r="C897" s="136" t="s">
        <v>1513</v>
      </c>
      <c r="D897" s="137" t="s">
        <v>1521</v>
      </c>
      <c r="E897" s="14" t="s">
        <v>9540</v>
      </c>
      <c r="F897" s="14" t="s">
        <v>1522</v>
      </c>
      <c r="G897" s="138" t="s">
        <v>11582</v>
      </c>
      <c r="H897" s="138">
        <v>140.96201959999999</v>
      </c>
      <c r="I897" s="3"/>
      <c r="J897" s="9" t="s">
        <v>14278</v>
      </c>
      <c r="K897" s="17" t="s">
        <v>6023</v>
      </c>
      <c r="L897" s="140">
        <v>0</v>
      </c>
      <c r="M897" s="370"/>
      <c r="N897" s="231" t="s">
        <v>3664</v>
      </c>
      <c r="O897" s="231" t="s">
        <v>3664</v>
      </c>
      <c r="Q897" s="4">
        <v>57</v>
      </c>
      <c r="T897" s="2" t="s">
        <v>11617</v>
      </c>
    </row>
    <row r="898" spans="1:20" ht="27" thickBot="1" x14ac:dyDescent="0.25">
      <c r="A898" s="397"/>
      <c r="B898" s="367">
        <v>894</v>
      </c>
      <c r="C898" s="136" t="s">
        <v>1513</v>
      </c>
      <c r="D898" s="137" t="s">
        <v>1523</v>
      </c>
      <c r="E898" s="14" t="s">
        <v>9522</v>
      </c>
      <c r="F898" s="14" t="s">
        <v>1524</v>
      </c>
      <c r="G898" s="138" t="s">
        <v>11583</v>
      </c>
      <c r="H898" s="138">
        <v>140.98151619999999</v>
      </c>
      <c r="I898" s="3"/>
      <c r="J898" s="9" t="s">
        <v>14278</v>
      </c>
      <c r="K898" s="17" t="s">
        <v>6031</v>
      </c>
      <c r="L898" s="140">
        <v>0</v>
      </c>
      <c r="M898" s="370"/>
      <c r="N898" s="231" t="s">
        <v>3665</v>
      </c>
      <c r="O898" s="231" t="s">
        <v>3665</v>
      </c>
      <c r="Q898" s="4">
        <v>144</v>
      </c>
      <c r="T898" s="2" t="s">
        <v>11618</v>
      </c>
    </row>
    <row r="899" spans="1:20" ht="27" thickBot="1" x14ac:dyDescent="0.25">
      <c r="A899" s="397"/>
      <c r="B899" s="367">
        <v>895</v>
      </c>
      <c r="C899" s="136" t="s">
        <v>1513</v>
      </c>
      <c r="D899" s="137" t="s">
        <v>1525</v>
      </c>
      <c r="E899" s="14" t="s">
        <v>9533</v>
      </c>
      <c r="F899" s="14" t="s">
        <v>5386</v>
      </c>
      <c r="G899" s="138" t="s">
        <v>11584</v>
      </c>
      <c r="H899" s="138">
        <v>140.98378700000001</v>
      </c>
      <c r="I899" s="3"/>
      <c r="J899" s="9" t="s">
        <v>14278</v>
      </c>
      <c r="K899" s="17" t="s">
        <v>6029</v>
      </c>
      <c r="L899" s="140">
        <v>0</v>
      </c>
      <c r="M899" s="370"/>
      <c r="N899" s="231" t="s">
        <v>3666</v>
      </c>
      <c r="O899" s="231" t="s">
        <v>3666</v>
      </c>
      <c r="Q899" s="4">
        <v>326</v>
      </c>
      <c r="T899" s="2" t="s">
        <v>11619</v>
      </c>
    </row>
    <row r="900" spans="1:20" ht="27" thickBot="1" x14ac:dyDescent="0.25">
      <c r="A900" s="397"/>
      <c r="B900" s="367">
        <v>896</v>
      </c>
      <c r="C900" s="136" t="s">
        <v>1513</v>
      </c>
      <c r="D900" s="137" t="s">
        <v>1526</v>
      </c>
      <c r="E900" s="14" t="s">
        <v>9547</v>
      </c>
      <c r="F900" s="14" t="s">
        <v>5386</v>
      </c>
      <c r="G900" s="138" t="s">
        <v>11584</v>
      </c>
      <c r="H900" s="138">
        <v>140.98378700000001</v>
      </c>
      <c r="I900" s="3"/>
      <c r="J900" s="9" t="s">
        <v>14278</v>
      </c>
      <c r="K900" s="17" t="s">
        <v>6028</v>
      </c>
      <c r="L900" s="140">
        <v>0</v>
      </c>
      <c r="M900" s="370"/>
      <c r="N900" s="231" t="s">
        <v>3667</v>
      </c>
      <c r="O900" s="231" t="s">
        <v>3667</v>
      </c>
      <c r="Q900" s="4">
        <v>99</v>
      </c>
      <c r="T900" s="2" t="s">
        <v>11620</v>
      </c>
    </row>
    <row r="901" spans="1:20" ht="27" thickBot="1" x14ac:dyDescent="0.25">
      <c r="A901" s="397"/>
      <c r="B901" s="367">
        <v>897</v>
      </c>
      <c r="C901" s="136" t="s">
        <v>1513</v>
      </c>
      <c r="D901" s="137" t="s">
        <v>1527</v>
      </c>
      <c r="E901" s="14" t="s">
        <v>9536</v>
      </c>
      <c r="F901" s="14" t="s">
        <v>1528</v>
      </c>
      <c r="G901" s="138" t="s">
        <v>11585</v>
      </c>
      <c r="H901" s="138">
        <v>140.96421839999999</v>
      </c>
      <c r="I901" s="3"/>
      <c r="J901" s="9" t="s">
        <v>14278</v>
      </c>
      <c r="K901" s="17" t="s">
        <v>6032</v>
      </c>
      <c r="L901" s="140">
        <v>0</v>
      </c>
      <c r="M901" s="370"/>
      <c r="N901" s="231" t="s">
        <v>3668</v>
      </c>
      <c r="O901" s="231" t="s">
        <v>3668</v>
      </c>
      <c r="Q901" s="4">
        <v>51</v>
      </c>
      <c r="T901" s="2" t="s">
        <v>11621</v>
      </c>
    </row>
    <row r="902" spans="1:20" ht="27" thickBot="1" x14ac:dyDescent="0.25">
      <c r="A902" s="397"/>
      <c r="B902" s="367">
        <v>898</v>
      </c>
      <c r="C902" s="136" t="s">
        <v>1513</v>
      </c>
      <c r="D902" s="137" t="s">
        <v>1529</v>
      </c>
      <c r="E902" s="14" t="s">
        <v>9543</v>
      </c>
      <c r="F902" s="14" t="s">
        <v>1530</v>
      </c>
      <c r="G902" s="138" t="s">
        <v>11586</v>
      </c>
      <c r="H902" s="138">
        <v>140.96987859999999</v>
      </c>
      <c r="I902" s="3"/>
      <c r="J902" s="9" t="s">
        <v>14278</v>
      </c>
      <c r="K902" s="184" t="s">
        <v>6024</v>
      </c>
      <c r="L902" s="140">
        <v>0</v>
      </c>
      <c r="M902" s="370"/>
      <c r="N902" s="231" t="s">
        <v>3669</v>
      </c>
      <c r="O902" s="231" t="s">
        <v>3669</v>
      </c>
      <c r="Q902" s="4">
        <v>86</v>
      </c>
      <c r="T902" s="2" t="s">
        <v>11622</v>
      </c>
    </row>
    <row r="903" spans="1:20" ht="27" thickBot="1" x14ac:dyDescent="0.25">
      <c r="A903" s="397"/>
      <c r="B903" s="367">
        <v>899</v>
      </c>
      <c r="C903" s="136" t="s">
        <v>1513</v>
      </c>
      <c r="D903" s="137" t="s">
        <v>1531</v>
      </c>
      <c r="E903" s="14" t="s">
        <v>9523</v>
      </c>
      <c r="F903" s="14" t="s">
        <v>1532</v>
      </c>
      <c r="G903" s="138" t="s">
        <v>11587</v>
      </c>
      <c r="H903" s="138">
        <v>140.96364829999999</v>
      </c>
      <c r="I903" s="3"/>
      <c r="J903" s="9" t="s">
        <v>14278</v>
      </c>
      <c r="K903" s="184" t="s">
        <v>6031</v>
      </c>
      <c r="L903" s="140">
        <v>0</v>
      </c>
      <c r="M903" s="370"/>
      <c r="N903" s="230" t="s">
        <v>3665</v>
      </c>
      <c r="O903" s="230" t="s">
        <v>3665</v>
      </c>
      <c r="Q903" s="4">
        <v>144</v>
      </c>
      <c r="T903" s="2" t="s">
        <v>11623</v>
      </c>
    </row>
    <row r="904" spans="1:20" ht="27" thickBot="1" x14ac:dyDescent="0.25">
      <c r="A904" s="397"/>
      <c r="B904" s="367">
        <v>900</v>
      </c>
      <c r="C904" s="136" t="s">
        <v>1513</v>
      </c>
      <c r="D904" s="137" t="s">
        <v>5532</v>
      </c>
      <c r="E904" s="14" t="s">
        <v>14200</v>
      </c>
      <c r="F904" s="14" t="s">
        <v>1533</v>
      </c>
      <c r="G904" s="138" t="s">
        <v>11588</v>
      </c>
      <c r="H904" s="138">
        <v>140.96178570000001</v>
      </c>
      <c r="I904" s="3"/>
      <c r="J904" s="9" t="s">
        <v>14278</v>
      </c>
      <c r="K904" s="17" t="s">
        <v>6030</v>
      </c>
      <c r="L904" s="140">
        <v>0</v>
      </c>
      <c r="M904" s="370"/>
      <c r="N904" s="231" t="s">
        <v>3670</v>
      </c>
      <c r="O904" s="231" t="s">
        <v>3670</v>
      </c>
      <c r="Q904" s="4">
        <v>198</v>
      </c>
      <c r="T904" s="2" t="s">
        <v>11624</v>
      </c>
    </row>
    <row r="905" spans="1:20" ht="27" thickBot="1" x14ac:dyDescent="0.25">
      <c r="A905" s="397"/>
      <c r="B905" s="367">
        <v>901</v>
      </c>
      <c r="C905" s="136" t="s">
        <v>1513</v>
      </c>
      <c r="D905" s="137" t="s">
        <v>1534</v>
      </c>
      <c r="E905" s="14" t="s">
        <v>14201</v>
      </c>
      <c r="F905" s="14" t="s">
        <v>1535</v>
      </c>
      <c r="G905" s="138" t="s">
        <v>11589</v>
      </c>
      <c r="H905" s="138">
        <v>140.9637094</v>
      </c>
      <c r="I905" s="3"/>
      <c r="J905" s="9" t="s">
        <v>14278</v>
      </c>
      <c r="K905" s="17" t="s">
        <v>6027</v>
      </c>
      <c r="L905" s="140">
        <v>0</v>
      </c>
      <c r="M905" s="370"/>
      <c r="N905" s="231" t="s">
        <v>3671</v>
      </c>
      <c r="O905" s="231" t="s">
        <v>3671</v>
      </c>
      <c r="Q905" s="4">
        <v>54</v>
      </c>
      <c r="T905" s="2" t="s">
        <v>11625</v>
      </c>
    </row>
    <row r="906" spans="1:20" ht="27" thickBot="1" x14ac:dyDescent="0.25">
      <c r="A906" s="397"/>
      <c r="B906" s="367">
        <v>902</v>
      </c>
      <c r="C906" s="136" t="s">
        <v>1513</v>
      </c>
      <c r="D906" s="137" t="s">
        <v>1536</v>
      </c>
      <c r="E906" s="14" t="s">
        <v>14202</v>
      </c>
      <c r="F906" s="14" t="s">
        <v>1537</v>
      </c>
      <c r="G906" s="138" t="s">
        <v>11590</v>
      </c>
      <c r="H906" s="138">
        <v>140.96149030000001</v>
      </c>
      <c r="I906" s="3"/>
      <c r="J906" s="9" t="s">
        <v>14278</v>
      </c>
      <c r="K906" s="17" t="s">
        <v>6033</v>
      </c>
      <c r="L906" s="140">
        <v>0</v>
      </c>
      <c r="M906" s="370"/>
      <c r="N906" s="231" t="s">
        <v>3672</v>
      </c>
      <c r="O906" s="231" t="s">
        <v>3672</v>
      </c>
      <c r="Q906" s="4">
        <v>3423</v>
      </c>
      <c r="T906" s="2" t="s">
        <v>11626</v>
      </c>
    </row>
    <row r="907" spans="1:20" ht="27" thickBot="1" x14ac:dyDescent="0.25">
      <c r="A907" s="397"/>
      <c r="B907" s="367">
        <v>903</v>
      </c>
      <c r="C907" s="136" t="s">
        <v>1513</v>
      </c>
      <c r="D907" s="137" t="s">
        <v>1538</v>
      </c>
      <c r="E907" s="14" t="s">
        <v>9518</v>
      </c>
      <c r="F907" s="14" t="s">
        <v>1539</v>
      </c>
      <c r="G907" s="138" t="s">
        <v>11591</v>
      </c>
      <c r="H907" s="138">
        <v>140.95118959999999</v>
      </c>
      <c r="I907" s="3"/>
      <c r="J907" s="9" t="s">
        <v>14278</v>
      </c>
      <c r="K907" s="17" t="s">
        <v>6031</v>
      </c>
      <c r="L907" s="140">
        <v>0</v>
      </c>
      <c r="M907" s="370"/>
      <c r="N907" s="231" t="s">
        <v>3673</v>
      </c>
      <c r="O907" s="231" t="s">
        <v>3673</v>
      </c>
      <c r="Q907" s="4">
        <v>126</v>
      </c>
      <c r="T907" s="2" t="s">
        <v>11627</v>
      </c>
    </row>
    <row r="908" spans="1:20" ht="27" thickBot="1" x14ac:dyDescent="0.25">
      <c r="A908" s="397"/>
      <c r="B908" s="367">
        <v>904</v>
      </c>
      <c r="C908" s="136" t="s">
        <v>1513</v>
      </c>
      <c r="D908" s="137" t="s">
        <v>1540</v>
      </c>
      <c r="E908" s="14" t="s">
        <v>9538</v>
      </c>
      <c r="F908" s="14" t="s">
        <v>1541</v>
      </c>
      <c r="G908" s="138" t="s">
        <v>11592</v>
      </c>
      <c r="H908" s="138">
        <v>140.94939830000001</v>
      </c>
      <c r="I908" s="3"/>
      <c r="J908" s="9" t="s">
        <v>14278</v>
      </c>
      <c r="K908" s="184" t="s">
        <v>6031</v>
      </c>
      <c r="L908" s="140">
        <v>0</v>
      </c>
      <c r="M908" s="370"/>
      <c r="N908" s="231" t="s">
        <v>3671</v>
      </c>
      <c r="O908" s="231" t="s">
        <v>3671</v>
      </c>
      <c r="Q908" s="4">
        <v>54</v>
      </c>
      <c r="T908" s="2" t="s">
        <v>11628</v>
      </c>
    </row>
    <row r="909" spans="1:20" ht="27" thickBot="1" x14ac:dyDescent="0.25">
      <c r="A909" s="397"/>
      <c r="B909" s="367">
        <v>905</v>
      </c>
      <c r="C909" s="136" t="s">
        <v>1513</v>
      </c>
      <c r="D909" s="137" t="s">
        <v>1542</v>
      </c>
      <c r="E909" s="14" t="s">
        <v>9535</v>
      </c>
      <c r="F909" s="14" t="s">
        <v>1543</v>
      </c>
      <c r="G909" s="138" t="s">
        <v>11593</v>
      </c>
      <c r="H909" s="138">
        <v>140.95693009999999</v>
      </c>
      <c r="I909" s="3"/>
      <c r="J909" s="9" t="s">
        <v>14278</v>
      </c>
      <c r="K909" s="184" t="s">
        <v>6031</v>
      </c>
      <c r="L909" s="140">
        <v>0</v>
      </c>
      <c r="M909" s="370"/>
      <c r="N909" s="231" t="s">
        <v>3674</v>
      </c>
      <c r="O909" s="231" t="s">
        <v>3674</v>
      </c>
      <c r="Q909" s="4">
        <v>4684</v>
      </c>
      <c r="T909" s="2" t="s">
        <v>11629</v>
      </c>
    </row>
    <row r="910" spans="1:20" ht="27" thickBot="1" x14ac:dyDescent="0.25">
      <c r="A910" s="397"/>
      <c r="B910" s="367">
        <v>906</v>
      </c>
      <c r="C910" s="136" t="s">
        <v>1513</v>
      </c>
      <c r="D910" s="137" t="s">
        <v>1544</v>
      </c>
      <c r="E910" s="14" t="s">
        <v>9528</v>
      </c>
      <c r="F910" s="14" t="s">
        <v>1545</v>
      </c>
      <c r="G910" s="138" t="s">
        <v>11594</v>
      </c>
      <c r="H910" s="138">
        <v>140.9489098</v>
      </c>
      <c r="I910" s="3"/>
      <c r="J910" s="9" t="s">
        <v>14278</v>
      </c>
      <c r="K910" s="17" t="s">
        <v>6028</v>
      </c>
      <c r="L910" s="140">
        <v>0</v>
      </c>
      <c r="M910" s="370"/>
      <c r="N910" s="231" t="s">
        <v>3675</v>
      </c>
      <c r="O910" s="231" t="s">
        <v>3675</v>
      </c>
      <c r="Q910" s="4">
        <v>205</v>
      </c>
      <c r="T910" s="2" t="s">
        <v>11630</v>
      </c>
    </row>
    <row r="911" spans="1:20" ht="27" thickBot="1" x14ac:dyDescent="0.25">
      <c r="A911" s="397"/>
      <c r="B911" s="367">
        <v>907</v>
      </c>
      <c r="C911" s="136" t="s">
        <v>1513</v>
      </c>
      <c r="D911" s="137" t="s">
        <v>1546</v>
      </c>
      <c r="E911" s="14" t="s">
        <v>9546</v>
      </c>
      <c r="F911" s="14" t="s">
        <v>1547</v>
      </c>
      <c r="G911" s="138" t="s">
        <v>11595</v>
      </c>
      <c r="H911" s="138">
        <v>141.0053581</v>
      </c>
      <c r="I911" s="3"/>
      <c r="J911" s="9" t="s">
        <v>14278</v>
      </c>
      <c r="K911" s="17" t="s">
        <v>6031</v>
      </c>
      <c r="L911" s="140">
        <v>0</v>
      </c>
      <c r="M911" s="370"/>
      <c r="N911" s="231" t="s">
        <v>3676</v>
      </c>
      <c r="O911" s="231" t="s">
        <v>3676</v>
      </c>
      <c r="Q911" s="4">
        <v>98</v>
      </c>
      <c r="T911" s="2" t="s">
        <v>11631</v>
      </c>
    </row>
    <row r="912" spans="1:20" ht="27" thickBot="1" x14ac:dyDescent="0.25">
      <c r="A912" s="397"/>
      <c r="B912" s="367">
        <v>908</v>
      </c>
      <c r="C912" s="136" t="s">
        <v>1513</v>
      </c>
      <c r="D912" s="137" t="s">
        <v>1548</v>
      </c>
      <c r="E912" s="14" t="s">
        <v>9537</v>
      </c>
      <c r="F912" s="14" t="s">
        <v>5633</v>
      </c>
      <c r="G912" s="138" t="s">
        <v>11596</v>
      </c>
      <c r="H912" s="138">
        <v>141.00450240000001</v>
      </c>
      <c r="I912" s="3"/>
      <c r="J912" s="9" t="s">
        <v>14278</v>
      </c>
      <c r="K912" s="184" t="s">
        <v>6027</v>
      </c>
      <c r="L912" s="140">
        <v>0</v>
      </c>
      <c r="M912" s="370"/>
      <c r="N912" s="231" t="s">
        <v>3671</v>
      </c>
      <c r="O912" s="231" t="s">
        <v>3671</v>
      </c>
      <c r="Q912" s="4">
        <v>54</v>
      </c>
      <c r="T912" s="2" t="s">
        <v>11632</v>
      </c>
    </row>
    <row r="913" spans="1:20" ht="27" thickBot="1" x14ac:dyDescent="0.25">
      <c r="A913" s="397"/>
      <c r="B913" s="367">
        <v>909</v>
      </c>
      <c r="C913" s="136" t="s">
        <v>1513</v>
      </c>
      <c r="D913" s="137" t="s">
        <v>1549</v>
      </c>
      <c r="E913" s="14" t="s">
        <v>9516</v>
      </c>
      <c r="F913" s="14" t="s">
        <v>5633</v>
      </c>
      <c r="G913" s="145">
        <v>37.609484500000001</v>
      </c>
      <c r="H913" s="138">
        <v>141.00311799297</v>
      </c>
      <c r="I913" s="3"/>
      <c r="J913" s="9" t="s">
        <v>14278</v>
      </c>
      <c r="K913" s="17" t="s">
        <v>6028</v>
      </c>
      <c r="L913" s="140">
        <v>0</v>
      </c>
      <c r="M913" s="370"/>
      <c r="N913" s="231" t="s">
        <v>3677</v>
      </c>
      <c r="O913" s="231" t="s">
        <v>3677</v>
      </c>
      <c r="Q913" s="4">
        <v>116</v>
      </c>
      <c r="T913" s="2" t="s">
        <v>11633</v>
      </c>
    </row>
    <row r="914" spans="1:20" ht="13.8" thickBot="1" x14ac:dyDescent="0.25">
      <c r="A914" s="397"/>
      <c r="B914" s="367">
        <v>910</v>
      </c>
      <c r="C914" s="136" t="s">
        <v>1513</v>
      </c>
      <c r="D914" s="137" t="s">
        <v>1550</v>
      </c>
      <c r="E914" s="14" t="s">
        <v>9544</v>
      </c>
      <c r="F914" s="14" t="s">
        <v>1551</v>
      </c>
      <c r="G914" s="138" t="s">
        <v>11597</v>
      </c>
      <c r="H914" s="138">
        <v>140.99120099999999</v>
      </c>
      <c r="I914" s="3"/>
      <c r="J914" s="9" t="s">
        <v>14278</v>
      </c>
      <c r="K914" s="184" t="s">
        <v>6026</v>
      </c>
      <c r="L914" s="140">
        <v>0</v>
      </c>
      <c r="M914" s="370"/>
      <c r="N914" s="231" t="s">
        <v>3669</v>
      </c>
      <c r="O914" s="231" t="s">
        <v>3669</v>
      </c>
      <c r="Q914" s="4">
        <v>86</v>
      </c>
      <c r="T914" s="2" t="s">
        <v>11634</v>
      </c>
    </row>
    <row r="915" spans="1:20" ht="27" thickBot="1" x14ac:dyDescent="0.25">
      <c r="A915" s="397"/>
      <c r="B915" s="367">
        <v>911</v>
      </c>
      <c r="C915" s="136" t="s">
        <v>1513</v>
      </c>
      <c r="D915" s="137" t="s">
        <v>1552</v>
      </c>
      <c r="E915" s="14" t="s">
        <v>9530</v>
      </c>
      <c r="F915" s="14" t="s">
        <v>1553</v>
      </c>
      <c r="G915" s="138" t="s">
        <v>11598</v>
      </c>
      <c r="H915" s="138">
        <v>140.95768330000001</v>
      </c>
      <c r="I915" s="3"/>
      <c r="J915" s="9" t="s">
        <v>14278</v>
      </c>
      <c r="K915" s="184" t="s">
        <v>6030</v>
      </c>
      <c r="L915" s="140">
        <v>0</v>
      </c>
      <c r="M915" s="370"/>
      <c r="N915" s="231" t="s">
        <v>3678</v>
      </c>
      <c r="O915" s="231" t="s">
        <v>3678</v>
      </c>
      <c r="Q915" s="4">
        <v>284</v>
      </c>
      <c r="T915" s="2" t="s">
        <v>11635</v>
      </c>
    </row>
    <row r="916" spans="1:20" ht="27" thickBot="1" x14ac:dyDescent="0.25">
      <c r="A916" s="397"/>
      <c r="B916" s="367">
        <v>912</v>
      </c>
      <c r="C916" s="136" t="s">
        <v>1513</v>
      </c>
      <c r="D916" s="137" t="s">
        <v>1554</v>
      </c>
      <c r="E916" s="14" t="s">
        <v>9531</v>
      </c>
      <c r="F916" s="14" t="s">
        <v>1555</v>
      </c>
      <c r="G916" s="138" t="s">
        <v>11599</v>
      </c>
      <c r="H916" s="138">
        <v>140.93168650000001</v>
      </c>
      <c r="I916" s="3"/>
      <c r="J916" s="9" t="s">
        <v>14278</v>
      </c>
      <c r="K916" s="17" t="s">
        <v>6030</v>
      </c>
      <c r="L916" s="140">
        <v>0</v>
      </c>
      <c r="M916" s="370"/>
      <c r="N916" s="231" t="s">
        <v>3679</v>
      </c>
      <c r="O916" s="231" t="s">
        <v>3679</v>
      </c>
      <c r="Q916" s="4">
        <v>299</v>
      </c>
      <c r="T916" s="2" t="s">
        <v>11636</v>
      </c>
    </row>
    <row r="917" spans="1:20" ht="13.8" thickBot="1" x14ac:dyDescent="0.25">
      <c r="A917" s="397"/>
      <c r="B917" s="367">
        <v>913</v>
      </c>
      <c r="C917" s="136" t="s">
        <v>1513</v>
      </c>
      <c r="D917" s="137" t="s">
        <v>1556</v>
      </c>
      <c r="E917" s="14" t="s">
        <v>9513</v>
      </c>
      <c r="F917" s="14" t="s">
        <v>5388</v>
      </c>
      <c r="G917" s="138" t="s">
        <v>11600</v>
      </c>
      <c r="H917" s="138">
        <v>140.9905081</v>
      </c>
      <c r="I917" s="3"/>
      <c r="J917" s="9" t="s">
        <v>14278</v>
      </c>
      <c r="K917" s="17" t="s">
        <v>6026</v>
      </c>
      <c r="L917" s="140">
        <v>0</v>
      </c>
      <c r="M917" s="370"/>
      <c r="N917" s="231" t="s">
        <v>3680</v>
      </c>
      <c r="O917" s="231" t="s">
        <v>3680</v>
      </c>
      <c r="Q917" s="4">
        <v>101</v>
      </c>
      <c r="T917" s="2" t="s">
        <v>11637</v>
      </c>
    </row>
    <row r="918" spans="1:20" ht="27" thickBot="1" x14ac:dyDescent="0.25">
      <c r="A918" s="397"/>
      <c r="B918" s="367">
        <v>914</v>
      </c>
      <c r="C918" s="136" t="s">
        <v>1513</v>
      </c>
      <c r="D918" s="137" t="s">
        <v>1557</v>
      </c>
      <c r="E918" s="14" t="s">
        <v>14203</v>
      </c>
      <c r="F918" s="14" t="s">
        <v>1558</v>
      </c>
      <c r="G918" s="138" t="s">
        <v>11601</v>
      </c>
      <c r="H918" s="138">
        <v>140.9639554</v>
      </c>
      <c r="I918" s="3"/>
      <c r="J918" s="9" t="s">
        <v>14278</v>
      </c>
      <c r="K918" s="17" t="s">
        <v>6025</v>
      </c>
      <c r="L918" s="140">
        <v>0</v>
      </c>
      <c r="M918" s="370"/>
      <c r="N918" s="231" t="s">
        <v>3681</v>
      </c>
      <c r="O918" s="231" t="s">
        <v>3681</v>
      </c>
      <c r="Q918" s="4">
        <v>64</v>
      </c>
      <c r="T918" s="2" t="s">
        <v>11638</v>
      </c>
    </row>
    <row r="919" spans="1:20" ht="27" thickBot="1" x14ac:dyDescent="0.25">
      <c r="A919" s="397"/>
      <c r="B919" s="367">
        <v>915</v>
      </c>
      <c r="C919" s="136" t="s">
        <v>1513</v>
      </c>
      <c r="D919" s="137" t="s">
        <v>1559</v>
      </c>
      <c r="E919" s="14" t="s">
        <v>9521</v>
      </c>
      <c r="F919" s="14" t="s">
        <v>1560</v>
      </c>
      <c r="G919" s="138" t="s">
        <v>11602</v>
      </c>
      <c r="H919" s="138">
        <v>140.9343222</v>
      </c>
      <c r="I919" s="3"/>
      <c r="J919" s="9" t="s">
        <v>14278</v>
      </c>
      <c r="K919" s="184" t="s">
        <v>6031</v>
      </c>
      <c r="L919" s="140">
        <v>0</v>
      </c>
      <c r="M919" s="370"/>
      <c r="N919" s="231" t="s">
        <v>3660</v>
      </c>
      <c r="O919" s="231" t="s">
        <v>3660</v>
      </c>
      <c r="Q919" s="4">
        <v>140</v>
      </c>
      <c r="T919" s="2" t="s">
        <v>11639</v>
      </c>
    </row>
    <row r="920" spans="1:20" ht="27" thickBot="1" x14ac:dyDescent="0.25">
      <c r="A920" s="397"/>
      <c r="B920" s="367">
        <v>916</v>
      </c>
      <c r="C920" s="136" t="s">
        <v>1513</v>
      </c>
      <c r="D920" s="137" t="s">
        <v>1561</v>
      </c>
      <c r="E920" s="14" t="s">
        <v>9519</v>
      </c>
      <c r="F920" s="14" t="s">
        <v>1562</v>
      </c>
      <c r="G920" s="138" t="s">
        <v>11603</v>
      </c>
      <c r="H920" s="138">
        <v>140.9338491</v>
      </c>
      <c r="I920" s="3"/>
      <c r="J920" s="9" t="s">
        <v>14278</v>
      </c>
      <c r="K920" s="17" t="s">
        <v>6031</v>
      </c>
      <c r="L920" s="140">
        <v>0</v>
      </c>
      <c r="M920" s="370"/>
      <c r="N920" s="231" t="s">
        <v>3673</v>
      </c>
      <c r="O920" s="231" t="s">
        <v>3673</v>
      </c>
      <c r="Q920" s="4">
        <v>126</v>
      </c>
      <c r="T920" s="2" t="s">
        <v>11640</v>
      </c>
    </row>
    <row r="921" spans="1:20" ht="27" thickBot="1" x14ac:dyDescent="0.25">
      <c r="A921" s="397"/>
      <c r="B921" s="367">
        <v>917</v>
      </c>
      <c r="C921" s="136" t="s">
        <v>1513</v>
      </c>
      <c r="D921" s="137" t="s">
        <v>1563</v>
      </c>
      <c r="E921" s="14" t="s">
        <v>9545</v>
      </c>
      <c r="F921" s="14" t="s">
        <v>1562</v>
      </c>
      <c r="G921" s="138" t="s">
        <v>11603</v>
      </c>
      <c r="H921" s="138">
        <v>140.9338491</v>
      </c>
      <c r="I921" s="3"/>
      <c r="J921" s="9" t="s">
        <v>14278</v>
      </c>
      <c r="K921" s="17" t="s">
        <v>6027</v>
      </c>
      <c r="L921" s="140">
        <v>0</v>
      </c>
      <c r="M921" s="370"/>
      <c r="N921" s="231" t="s">
        <v>3682</v>
      </c>
      <c r="O921" s="231" t="s">
        <v>3682</v>
      </c>
      <c r="Q921" s="4">
        <v>90</v>
      </c>
      <c r="T921" s="2" t="s">
        <v>11641</v>
      </c>
    </row>
    <row r="922" spans="1:20" ht="27" thickBot="1" x14ac:dyDescent="0.25">
      <c r="A922" s="397"/>
      <c r="B922" s="367">
        <v>918</v>
      </c>
      <c r="C922" s="136" t="s">
        <v>1513</v>
      </c>
      <c r="D922" s="137" t="s">
        <v>5700</v>
      </c>
      <c r="E922" s="14" t="s">
        <v>9529</v>
      </c>
      <c r="F922" s="14" t="s">
        <v>1564</v>
      </c>
      <c r="G922" s="138" t="s">
        <v>11604</v>
      </c>
      <c r="H922" s="138">
        <v>140.95866509999999</v>
      </c>
      <c r="I922" s="3"/>
      <c r="J922" s="9" t="s">
        <v>14278</v>
      </c>
      <c r="K922" s="17" t="s">
        <v>6028</v>
      </c>
      <c r="L922" s="140">
        <v>0</v>
      </c>
      <c r="M922" s="370"/>
      <c r="N922" s="231" t="s">
        <v>3678</v>
      </c>
      <c r="O922" s="231" t="s">
        <v>3678</v>
      </c>
      <c r="Q922" s="4">
        <v>284</v>
      </c>
      <c r="T922" s="2" t="s">
        <v>11642</v>
      </c>
    </row>
    <row r="923" spans="1:20" ht="27" thickBot="1" x14ac:dyDescent="0.25">
      <c r="A923" s="397"/>
      <c r="B923" s="367">
        <v>919</v>
      </c>
      <c r="C923" s="136" t="s">
        <v>1513</v>
      </c>
      <c r="D923" s="137" t="s">
        <v>1565</v>
      </c>
      <c r="E923" s="14" t="s">
        <v>9527</v>
      </c>
      <c r="F923" s="14" t="s">
        <v>1566</v>
      </c>
      <c r="G923" s="138" t="s">
        <v>11604</v>
      </c>
      <c r="H923" s="138">
        <v>140.95866509999999</v>
      </c>
      <c r="I923" s="3"/>
      <c r="J923" s="9" t="s">
        <v>14278</v>
      </c>
      <c r="K923" s="17" t="s">
        <v>6028</v>
      </c>
      <c r="L923" s="140">
        <v>0</v>
      </c>
      <c r="M923" s="370"/>
      <c r="N923" s="231" t="s">
        <v>3683</v>
      </c>
      <c r="O923" s="231" t="s">
        <v>3683</v>
      </c>
      <c r="Q923" s="4">
        <v>2519</v>
      </c>
      <c r="T923" s="2" t="s">
        <v>11643</v>
      </c>
    </row>
    <row r="924" spans="1:20" ht="27" thickBot="1" x14ac:dyDescent="0.25">
      <c r="A924" s="397"/>
      <c r="B924" s="367">
        <v>920</v>
      </c>
      <c r="C924" s="136" t="s">
        <v>1513</v>
      </c>
      <c r="D924" s="137" t="s">
        <v>1567</v>
      </c>
      <c r="E924" s="14" t="s">
        <v>9515</v>
      </c>
      <c r="F924" s="14" t="s">
        <v>1568</v>
      </c>
      <c r="G924" s="138" t="s">
        <v>11605</v>
      </c>
      <c r="H924" s="138">
        <v>140.92915930000001</v>
      </c>
      <c r="I924" s="3"/>
      <c r="J924" s="9" t="s">
        <v>14278</v>
      </c>
      <c r="K924" s="17" t="s">
        <v>6031</v>
      </c>
      <c r="L924" s="140">
        <v>0</v>
      </c>
      <c r="M924" s="370"/>
      <c r="N924" s="231" t="s">
        <v>3684</v>
      </c>
      <c r="O924" s="231" t="s">
        <v>3684</v>
      </c>
      <c r="Q924" s="4">
        <v>112</v>
      </c>
      <c r="T924" s="2" t="s">
        <v>11644</v>
      </c>
    </row>
    <row r="925" spans="1:20" ht="27" thickBot="1" x14ac:dyDescent="0.25">
      <c r="A925" s="397"/>
      <c r="B925" s="367">
        <v>921</v>
      </c>
      <c r="C925" s="136" t="s">
        <v>1513</v>
      </c>
      <c r="D925" s="137" t="s">
        <v>1569</v>
      </c>
      <c r="E925" s="14" t="s">
        <v>9534</v>
      </c>
      <c r="F925" s="14" t="s">
        <v>1570</v>
      </c>
      <c r="G925" s="138" t="s">
        <v>11606</v>
      </c>
      <c r="H925" s="138">
        <v>140.93034900000001</v>
      </c>
      <c r="I925" s="3"/>
      <c r="J925" s="9" t="s">
        <v>14278</v>
      </c>
      <c r="K925" s="184" t="s">
        <v>6030</v>
      </c>
      <c r="L925" s="140">
        <v>0</v>
      </c>
      <c r="M925" s="370"/>
      <c r="N925" s="231" t="s">
        <v>3685</v>
      </c>
      <c r="O925" s="231" t="s">
        <v>3685</v>
      </c>
      <c r="Q925" s="4">
        <v>360</v>
      </c>
      <c r="T925" s="2" t="s">
        <v>11645</v>
      </c>
    </row>
    <row r="926" spans="1:20" ht="27" thickBot="1" x14ac:dyDescent="0.25">
      <c r="A926" s="397"/>
      <c r="B926" s="367">
        <v>922</v>
      </c>
      <c r="C926" s="136" t="s">
        <v>1513</v>
      </c>
      <c r="D926" s="137" t="s">
        <v>5533</v>
      </c>
      <c r="E926" s="14" t="s">
        <v>14204</v>
      </c>
      <c r="F926" s="14" t="s">
        <v>1570</v>
      </c>
      <c r="G926" s="138" t="s">
        <v>11606</v>
      </c>
      <c r="H926" s="138">
        <v>140.93034900000001</v>
      </c>
      <c r="I926" s="3"/>
      <c r="J926" s="9" t="s">
        <v>14276</v>
      </c>
      <c r="K926" s="232" t="s">
        <v>7052</v>
      </c>
      <c r="L926" s="140">
        <v>0</v>
      </c>
      <c r="M926" s="370"/>
      <c r="N926" s="231" t="s">
        <v>3686</v>
      </c>
      <c r="O926" s="231" t="s">
        <v>3686</v>
      </c>
      <c r="Q926" s="4">
        <v>82</v>
      </c>
      <c r="T926" s="2" t="s">
        <v>11646</v>
      </c>
    </row>
    <row r="927" spans="1:20" ht="27" thickBot="1" x14ac:dyDescent="0.25">
      <c r="A927" s="397"/>
      <c r="B927" s="367">
        <v>923</v>
      </c>
      <c r="C927" s="136" t="s">
        <v>1513</v>
      </c>
      <c r="D927" s="137" t="s">
        <v>1571</v>
      </c>
      <c r="E927" s="14" t="s">
        <v>9539</v>
      </c>
      <c r="F927" s="14" t="s">
        <v>5390</v>
      </c>
      <c r="G927" s="138" t="s">
        <v>11607</v>
      </c>
      <c r="H927" s="138">
        <v>140.92916070000001</v>
      </c>
      <c r="I927" s="3"/>
      <c r="J927" s="9" t="s">
        <v>14278</v>
      </c>
      <c r="K927" s="184" t="s">
        <v>6027</v>
      </c>
      <c r="L927" s="140">
        <v>0</v>
      </c>
      <c r="M927" s="370"/>
      <c r="N927" s="231" t="s">
        <v>3687</v>
      </c>
      <c r="O927" s="231" t="s">
        <v>3687</v>
      </c>
      <c r="Q927" s="4">
        <v>55</v>
      </c>
      <c r="T927" s="2" t="s">
        <v>11647</v>
      </c>
    </row>
    <row r="928" spans="1:20" ht="27" thickBot="1" x14ac:dyDescent="0.25">
      <c r="A928" s="397"/>
      <c r="B928" s="367">
        <v>924</v>
      </c>
      <c r="C928" s="136" t="s">
        <v>1513</v>
      </c>
      <c r="D928" s="137" t="s">
        <v>1572</v>
      </c>
      <c r="E928" s="14" t="s">
        <v>9524</v>
      </c>
      <c r="F928" s="14" t="s">
        <v>1573</v>
      </c>
      <c r="G928" s="138" t="s">
        <v>11608</v>
      </c>
      <c r="H928" s="138">
        <v>140.9296368</v>
      </c>
      <c r="I928" s="3"/>
      <c r="J928" s="9" t="s">
        <v>14278</v>
      </c>
      <c r="K928" s="17" t="s">
        <v>6027</v>
      </c>
      <c r="L928" s="140">
        <v>0</v>
      </c>
      <c r="M928" s="370"/>
      <c r="N928" s="231" t="s">
        <v>3688</v>
      </c>
      <c r="O928" s="231" t="s">
        <v>3688</v>
      </c>
      <c r="Q928" s="4">
        <v>155</v>
      </c>
      <c r="T928" s="2" t="s">
        <v>11648</v>
      </c>
    </row>
    <row r="929" spans="1:20" ht="27" thickBot="1" x14ac:dyDescent="0.25">
      <c r="A929" s="397"/>
      <c r="B929" s="367">
        <v>925</v>
      </c>
      <c r="C929" s="136" t="s">
        <v>1513</v>
      </c>
      <c r="D929" s="137" t="s">
        <v>1574</v>
      </c>
      <c r="E929" s="14" t="s">
        <v>9525</v>
      </c>
      <c r="F929" s="14" t="s">
        <v>1575</v>
      </c>
      <c r="G929" s="145">
        <v>37.5601871</v>
      </c>
      <c r="H929" s="138">
        <v>140.985983645343</v>
      </c>
      <c r="I929" s="3"/>
      <c r="J929" s="9" t="s">
        <v>14278</v>
      </c>
      <c r="K929" s="232" t="s">
        <v>6031</v>
      </c>
      <c r="L929" s="140">
        <v>0</v>
      </c>
      <c r="M929" s="370"/>
      <c r="N929" s="231" t="s">
        <v>3689</v>
      </c>
      <c r="O929" s="231" t="s">
        <v>3689</v>
      </c>
      <c r="Q929" s="4">
        <v>160</v>
      </c>
      <c r="T929" s="2" t="s">
        <v>11649</v>
      </c>
    </row>
    <row r="930" spans="1:20" ht="27" thickBot="1" x14ac:dyDescent="0.25">
      <c r="A930" s="397"/>
      <c r="B930" s="367">
        <v>926</v>
      </c>
      <c r="C930" s="136" t="s">
        <v>1513</v>
      </c>
      <c r="D930" s="137" t="s">
        <v>1576</v>
      </c>
      <c r="E930" s="14" t="s">
        <v>9542</v>
      </c>
      <c r="F930" s="14" t="s">
        <v>1577</v>
      </c>
      <c r="G930" s="138" t="s">
        <v>11609</v>
      </c>
      <c r="H930" s="138">
        <v>140.9921579</v>
      </c>
      <c r="I930" s="3"/>
      <c r="J930" s="9" t="s">
        <v>14278</v>
      </c>
      <c r="K930" s="226" t="s">
        <v>6034</v>
      </c>
      <c r="L930" s="140">
        <v>0</v>
      </c>
      <c r="M930" s="370"/>
      <c r="N930" s="231" t="s">
        <v>3690</v>
      </c>
      <c r="O930" s="231" t="s">
        <v>3690</v>
      </c>
      <c r="Q930" s="4">
        <v>858</v>
      </c>
      <c r="T930" s="2" t="s">
        <v>11650</v>
      </c>
    </row>
    <row r="931" spans="1:20" ht="27" thickBot="1" x14ac:dyDescent="0.25">
      <c r="A931" s="397"/>
      <c r="B931" s="367">
        <v>927</v>
      </c>
      <c r="C931" s="136" t="s">
        <v>1513</v>
      </c>
      <c r="D931" s="137" t="s">
        <v>1578</v>
      </c>
      <c r="E931" s="14" t="s">
        <v>9517</v>
      </c>
      <c r="F931" s="14" t="s">
        <v>5534</v>
      </c>
      <c r="G931" s="138" t="s">
        <v>11610</v>
      </c>
      <c r="H931" s="138">
        <v>140.98816640000001</v>
      </c>
      <c r="I931" s="3"/>
      <c r="J931" s="9" t="s">
        <v>14278</v>
      </c>
      <c r="K931" s="1" t="s">
        <v>6031</v>
      </c>
      <c r="L931" s="140">
        <v>0</v>
      </c>
      <c r="M931" s="370"/>
      <c r="N931" s="233" t="s">
        <v>3691</v>
      </c>
      <c r="O931" s="233" t="s">
        <v>3691</v>
      </c>
      <c r="Q931" s="4">
        <v>118</v>
      </c>
      <c r="T931" s="2" t="s">
        <v>11651</v>
      </c>
    </row>
    <row r="932" spans="1:20" ht="27" thickBot="1" x14ac:dyDescent="0.25">
      <c r="A932" s="397"/>
      <c r="B932" s="367">
        <v>928</v>
      </c>
      <c r="C932" s="136" t="s">
        <v>1513</v>
      </c>
      <c r="D932" s="137" t="s">
        <v>1579</v>
      </c>
      <c r="E932" s="14" t="s">
        <v>9526</v>
      </c>
      <c r="F932" s="14" t="s">
        <v>5535</v>
      </c>
      <c r="G932" s="138" t="s">
        <v>11611</v>
      </c>
      <c r="H932" s="138">
        <v>140.96128669999999</v>
      </c>
      <c r="I932" s="3"/>
      <c r="J932" s="9" t="s">
        <v>14278</v>
      </c>
      <c r="K932" s="17" t="s">
        <v>6030</v>
      </c>
      <c r="L932" s="140">
        <v>0</v>
      </c>
      <c r="M932" s="370"/>
      <c r="N932" s="233" t="s">
        <v>3692</v>
      </c>
      <c r="O932" s="233" t="s">
        <v>3692</v>
      </c>
      <c r="Q932" s="4">
        <v>192</v>
      </c>
      <c r="T932" s="2" t="s">
        <v>11652</v>
      </c>
    </row>
    <row r="933" spans="1:20" ht="27" thickBot="1" x14ac:dyDescent="0.25">
      <c r="A933" s="397"/>
      <c r="B933" s="367">
        <v>929</v>
      </c>
      <c r="C933" s="136" t="s">
        <v>1513</v>
      </c>
      <c r="D933" s="137" t="s">
        <v>5536</v>
      </c>
      <c r="E933" s="14" t="s">
        <v>9532</v>
      </c>
      <c r="F933" s="14" t="s">
        <v>5535</v>
      </c>
      <c r="G933" s="138" t="s">
        <v>11611</v>
      </c>
      <c r="H933" s="138">
        <v>140.96128669999999</v>
      </c>
      <c r="I933" s="3"/>
      <c r="J933" s="9" t="s">
        <v>14278</v>
      </c>
      <c r="K933" s="1" t="s">
        <v>6035</v>
      </c>
      <c r="L933" s="140">
        <v>0</v>
      </c>
      <c r="M933" s="370"/>
      <c r="N933" s="233" t="s">
        <v>3693</v>
      </c>
      <c r="O933" s="233" t="s">
        <v>3693</v>
      </c>
      <c r="Q933" s="4">
        <v>30</v>
      </c>
      <c r="T933" s="2" t="s">
        <v>11653</v>
      </c>
    </row>
    <row r="934" spans="1:20" ht="13.8" thickBot="1" x14ac:dyDescent="0.25">
      <c r="A934" s="397"/>
      <c r="B934" s="367">
        <v>930</v>
      </c>
      <c r="C934" s="183" t="s">
        <v>1513</v>
      </c>
      <c r="D934" s="137" t="s">
        <v>5652</v>
      </c>
      <c r="E934" s="14" t="s">
        <v>9514</v>
      </c>
      <c r="F934" s="14" t="s">
        <v>5653</v>
      </c>
      <c r="G934" s="138" t="s">
        <v>11612</v>
      </c>
      <c r="H934" s="138">
        <v>140.9578521</v>
      </c>
      <c r="I934" s="3"/>
      <c r="J934" s="9" t="s">
        <v>14278</v>
      </c>
      <c r="K934" s="1" t="s">
        <v>6036</v>
      </c>
      <c r="L934" s="140">
        <v>0</v>
      </c>
      <c r="M934" s="370"/>
      <c r="N934" s="233" t="s">
        <v>5676</v>
      </c>
      <c r="O934" s="233" t="s">
        <v>5676</v>
      </c>
      <c r="Q934" s="4">
        <v>30</v>
      </c>
      <c r="T934" s="2" t="s">
        <v>11654</v>
      </c>
    </row>
    <row r="935" spans="1:20" ht="48.6" thickBot="1" x14ac:dyDescent="0.25">
      <c r="A935" s="397"/>
      <c r="B935" s="367">
        <v>931</v>
      </c>
      <c r="C935" s="42" t="s">
        <v>5368</v>
      </c>
      <c r="D935" s="234" t="s">
        <v>5054</v>
      </c>
      <c r="E935" s="235" t="s">
        <v>8658</v>
      </c>
      <c r="F935" s="235" t="s">
        <v>1580</v>
      </c>
      <c r="G935" s="236" t="s">
        <v>11682</v>
      </c>
      <c r="H935" s="236">
        <v>140.50832600000001</v>
      </c>
      <c r="I935" s="3" t="s">
        <v>4802</v>
      </c>
      <c r="J935" s="9" t="s">
        <v>14275</v>
      </c>
      <c r="K935" s="1" t="s">
        <v>6560</v>
      </c>
      <c r="L935" s="1">
        <v>1</v>
      </c>
      <c r="M935" s="369"/>
      <c r="N935" s="233" t="s">
        <v>3694</v>
      </c>
      <c r="O935" s="233" t="s">
        <v>3694</v>
      </c>
      <c r="Q935" s="4">
        <v>179</v>
      </c>
      <c r="T935" s="2" t="s">
        <v>11768</v>
      </c>
    </row>
    <row r="936" spans="1:20" ht="48.6" thickBot="1" x14ac:dyDescent="0.25">
      <c r="A936" s="397"/>
      <c r="B936" s="367">
        <v>932</v>
      </c>
      <c r="C936" s="42" t="s">
        <v>5368</v>
      </c>
      <c r="D936" s="234" t="s">
        <v>1581</v>
      </c>
      <c r="E936" s="235" t="s">
        <v>8652</v>
      </c>
      <c r="F936" s="235" t="s">
        <v>1582</v>
      </c>
      <c r="G936" s="236" t="s">
        <v>11683</v>
      </c>
      <c r="H936" s="236">
        <v>140.5074769</v>
      </c>
      <c r="I936" s="5" t="s">
        <v>5563</v>
      </c>
      <c r="J936" s="9" t="s">
        <v>14275</v>
      </c>
      <c r="K936" s="1" t="s">
        <v>6561</v>
      </c>
      <c r="L936" s="1">
        <v>1</v>
      </c>
      <c r="M936" s="369"/>
      <c r="N936" s="233" t="s">
        <v>3695</v>
      </c>
      <c r="O936" s="233" t="s">
        <v>3695</v>
      </c>
      <c r="Q936" s="4">
        <v>140</v>
      </c>
      <c r="T936" s="2" t="s">
        <v>11769</v>
      </c>
    </row>
    <row r="937" spans="1:20" ht="48.6" thickBot="1" x14ac:dyDescent="0.25">
      <c r="A937" s="397"/>
      <c r="B937" s="367">
        <v>933</v>
      </c>
      <c r="C937" s="237" t="s">
        <v>5368</v>
      </c>
      <c r="D937" s="234" t="s">
        <v>1583</v>
      </c>
      <c r="E937" s="235" t="s">
        <v>8667</v>
      </c>
      <c r="F937" s="235" t="s">
        <v>1584</v>
      </c>
      <c r="G937" s="236" t="s">
        <v>11684</v>
      </c>
      <c r="H937" s="236">
        <v>140.50743800000001</v>
      </c>
      <c r="I937" s="5" t="s">
        <v>5563</v>
      </c>
      <c r="J937" s="9" t="s">
        <v>14275</v>
      </c>
      <c r="K937" s="1" t="s">
        <v>6562</v>
      </c>
      <c r="L937" s="1">
        <v>1</v>
      </c>
      <c r="M937" s="369"/>
      <c r="N937" s="233" t="s">
        <v>3696</v>
      </c>
      <c r="O937" s="233" t="s">
        <v>3696</v>
      </c>
      <c r="Q937" s="4">
        <v>274</v>
      </c>
      <c r="T937" s="2" t="s">
        <v>11770</v>
      </c>
    </row>
    <row r="938" spans="1:20" ht="48.6" thickBot="1" x14ac:dyDescent="0.25">
      <c r="A938" s="397"/>
      <c r="B938" s="367">
        <v>934</v>
      </c>
      <c r="C938" s="237" t="s">
        <v>5368</v>
      </c>
      <c r="D938" s="234" t="s">
        <v>1585</v>
      </c>
      <c r="E938" s="235" t="s">
        <v>8697</v>
      </c>
      <c r="F938" s="235" t="s">
        <v>5392</v>
      </c>
      <c r="G938" s="236" t="s">
        <v>11685</v>
      </c>
      <c r="H938" s="236">
        <v>140.51623839999999</v>
      </c>
      <c r="I938" s="5" t="s">
        <v>5563</v>
      </c>
      <c r="J938" s="9" t="s">
        <v>14275</v>
      </c>
      <c r="K938" s="1" t="s">
        <v>6563</v>
      </c>
      <c r="L938" s="1">
        <v>1</v>
      </c>
      <c r="M938" s="369"/>
      <c r="N938" s="233" t="s">
        <v>3697</v>
      </c>
      <c r="O938" s="233" t="s">
        <v>3697</v>
      </c>
      <c r="Q938" s="4">
        <v>76</v>
      </c>
      <c r="T938" s="2" t="s">
        <v>11771</v>
      </c>
    </row>
    <row r="939" spans="1:20" ht="48.6" thickBot="1" x14ac:dyDescent="0.25">
      <c r="A939" s="397"/>
      <c r="B939" s="367">
        <v>935</v>
      </c>
      <c r="C939" s="237" t="s">
        <v>5368</v>
      </c>
      <c r="D939" s="234" t="s">
        <v>14314</v>
      </c>
      <c r="E939" s="235" t="s">
        <v>8695</v>
      </c>
      <c r="F939" s="235" t="s">
        <v>14315</v>
      </c>
      <c r="G939" s="236" t="s">
        <v>11686</v>
      </c>
      <c r="H939" s="236">
        <v>140.52691189999999</v>
      </c>
      <c r="I939" s="5" t="s">
        <v>5563</v>
      </c>
      <c r="J939" s="9" t="s">
        <v>14275</v>
      </c>
      <c r="K939" s="1" t="s">
        <v>6564</v>
      </c>
      <c r="L939" s="1">
        <v>1</v>
      </c>
      <c r="M939" s="369"/>
      <c r="N939" s="233" t="s">
        <v>3698</v>
      </c>
      <c r="O939" s="233" t="s">
        <v>3698</v>
      </c>
      <c r="Q939" s="4">
        <v>71</v>
      </c>
      <c r="T939" s="2" t="s">
        <v>11772</v>
      </c>
    </row>
    <row r="940" spans="1:20" ht="48.6" thickBot="1" x14ac:dyDescent="0.25">
      <c r="A940" s="397"/>
      <c r="B940" s="367">
        <v>936</v>
      </c>
      <c r="C940" s="237" t="s">
        <v>5368</v>
      </c>
      <c r="D940" s="234" t="s">
        <v>5027</v>
      </c>
      <c r="E940" s="235" t="s">
        <v>8664</v>
      </c>
      <c r="F940" s="235" t="s">
        <v>1586</v>
      </c>
      <c r="G940" s="236" t="s">
        <v>11687</v>
      </c>
      <c r="H940" s="236">
        <v>140.49851530000001</v>
      </c>
      <c r="I940" s="5" t="s">
        <v>5563</v>
      </c>
      <c r="J940" s="9" t="s">
        <v>14275</v>
      </c>
      <c r="K940" s="1" t="s">
        <v>6565</v>
      </c>
      <c r="L940" s="1">
        <v>1</v>
      </c>
      <c r="M940" s="369"/>
      <c r="N940" s="233" t="s">
        <v>3699</v>
      </c>
      <c r="O940" s="233" t="s">
        <v>3699</v>
      </c>
      <c r="Q940" s="4">
        <v>272</v>
      </c>
      <c r="T940" s="2" t="s">
        <v>11773</v>
      </c>
    </row>
    <row r="941" spans="1:20" ht="60.6" thickBot="1" x14ac:dyDescent="0.25">
      <c r="A941" s="397"/>
      <c r="B941" s="367">
        <v>937</v>
      </c>
      <c r="C941" s="237" t="s">
        <v>5368</v>
      </c>
      <c r="D941" s="234" t="s">
        <v>5028</v>
      </c>
      <c r="E941" s="235" t="s">
        <v>8712</v>
      </c>
      <c r="F941" s="235" t="s">
        <v>1587</v>
      </c>
      <c r="G941" s="236" t="s">
        <v>11688</v>
      </c>
      <c r="H941" s="236">
        <v>140.5154158</v>
      </c>
      <c r="I941" s="5" t="s">
        <v>5563</v>
      </c>
      <c r="J941" s="9" t="s">
        <v>14275</v>
      </c>
      <c r="K941" s="1" t="s">
        <v>6566</v>
      </c>
      <c r="L941" s="1">
        <v>1</v>
      </c>
      <c r="M941" s="369"/>
      <c r="N941" s="233" t="s">
        <v>5055</v>
      </c>
      <c r="O941" s="233" t="s">
        <v>5055</v>
      </c>
      <c r="Q941" s="4">
        <v>548</v>
      </c>
      <c r="T941" s="2" t="s">
        <v>11774</v>
      </c>
    </row>
    <row r="942" spans="1:20" ht="60.6" thickBot="1" x14ac:dyDescent="0.25">
      <c r="A942" s="397"/>
      <c r="B942" s="367">
        <v>938</v>
      </c>
      <c r="C942" s="237" t="s">
        <v>5368</v>
      </c>
      <c r="D942" s="234" t="s">
        <v>5029</v>
      </c>
      <c r="E942" s="235" t="s">
        <v>8713</v>
      </c>
      <c r="F942" s="235" t="s">
        <v>1588</v>
      </c>
      <c r="G942" s="236" t="s">
        <v>11689</v>
      </c>
      <c r="H942" s="236">
        <v>140.49715850000001</v>
      </c>
      <c r="I942" s="5" t="s">
        <v>5563</v>
      </c>
      <c r="J942" s="9" t="s">
        <v>14275</v>
      </c>
      <c r="K942" s="1" t="s">
        <v>6567</v>
      </c>
      <c r="L942" s="1">
        <v>1</v>
      </c>
      <c r="M942" s="369"/>
      <c r="N942" s="233" t="s">
        <v>14879</v>
      </c>
      <c r="O942" s="233" t="s">
        <v>14880</v>
      </c>
      <c r="Q942" s="4">
        <v>364</v>
      </c>
      <c r="T942" s="2" t="s">
        <v>11775</v>
      </c>
    </row>
    <row r="943" spans="1:20" ht="60.6" thickBot="1" x14ac:dyDescent="0.25">
      <c r="A943" s="397"/>
      <c r="B943" s="367">
        <v>939</v>
      </c>
      <c r="C943" s="237" t="s">
        <v>5368</v>
      </c>
      <c r="D943" s="234" t="s">
        <v>5030</v>
      </c>
      <c r="E943" s="235" t="s">
        <v>8708</v>
      </c>
      <c r="F943" s="235" t="s">
        <v>1589</v>
      </c>
      <c r="G943" s="236" t="s">
        <v>11690</v>
      </c>
      <c r="H943" s="236">
        <v>140.5238832</v>
      </c>
      <c r="I943" s="5" t="s">
        <v>5563</v>
      </c>
      <c r="J943" s="9" t="s">
        <v>14275</v>
      </c>
      <c r="K943" s="1" t="s">
        <v>6568</v>
      </c>
      <c r="L943" s="1">
        <v>1</v>
      </c>
      <c r="M943" s="369"/>
      <c r="N943" s="233" t="s">
        <v>5056</v>
      </c>
      <c r="O943" s="233" t="s">
        <v>5056</v>
      </c>
      <c r="Q943" s="4">
        <v>228</v>
      </c>
      <c r="T943" s="2" t="s">
        <v>11776</v>
      </c>
    </row>
    <row r="944" spans="1:20" ht="48.6" thickBot="1" x14ac:dyDescent="0.25">
      <c r="A944" s="397"/>
      <c r="B944" s="367">
        <v>940</v>
      </c>
      <c r="C944" s="237" t="s">
        <v>5368</v>
      </c>
      <c r="D944" s="234" t="s">
        <v>5660</v>
      </c>
      <c r="E944" s="235" t="s">
        <v>8648</v>
      </c>
      <c r="F944" s="235" t="s">
        <v>5661</v>
      </c>
      <c r="G944" s="236" t="s">
        <v>11691</v>
      </c>
      <c r="H944" s="236">
        <v>140.51067</v>
      </c>
      <c r="I944" s="3" t="s">
        <v>5563</v>
      </c>
      <c r="J944" s="9" t="s">
        <v>14275</v>
      </c>
      <c r="K944" s="1" t="s">
        <v>14881</v>
      </c>
      <c r="L944" s="1">
        <v>1</v>
      </c>
      <c r="M944" s="369"/>
      <c r="N944" s="233" t="s">
        <v>5662</v>
      </c>
      <c r="O944" s="233" t="s">
        <v>5662</v>
      </c>
      <c r="Q944" s="4">
        <v>83</v>
      </c>
      <c r="T944" s="2" t="s">
        <v>11777</v>
      </c>
    </row>
    <row r="945" spans="1:20" ht="48.6" thickBot="1" x14ac:dyDescent="0.25">
      <c r="A945" s="397"/>
      <c r="B945" s="367">
        <v>941</v>
      </c>
      <c r="C945" s="237" t="s">
        <v>5368</v>
      </c>
      <c r="D945" s="234" t="s">
        <v>1590</v>
      </c>
      <c r="E945" s="235" t="s">
        <v>8699</v>
      </c>
      <c r="F945" s="235" t="s">
        <v>1591</v>
      </c>
      <c r="G945" s="236" t="s">
        <v>11692</v>
      </c>
      <c r="H945" s="236">
        <v>140.49881189999999</v>
      </c>
      <c r="I945" s="5" t="s">
        <v>5563</v>
      </c>
      <c r="J945" s="9" t="s">
        <v>14275</v>
      </c>
      <c r="K945" s="1" t="s">
        <v>6570</v>
      </c>
      <c r="L945" s="1">
        <v>1</v>
      </c>
      <c r="M945" s="369"/>
      <c r="N945" s="233" t="s">
        <v>3700</v>
      </c>
      <c r="O945" s="233" t="s">
        <v>3700</v>
      </c>
      <c r="Q945" s="4">
        <v>85</v>
      </c>
      <c r="T945" s="2" t="s">
        <v>11778</v>
      </c>
    </row>
    <row r="946" spans="1:20" ht="48.6" thickBot="1" x14ac:dyDescent="0.25">
      <c r="A946" s="397"/>
      <c r="B946" s="367">
        <v>942</v>
      </c>
      <c r="C946" s="237" t="s">
        <v>5368</v>
      </c>
      <c r="D946" s="234" t="s">
        <v>14316</v>
      </c>
      <c r="E946" s="235" t="s">
        <v>8681</v>
      </c>
      <c r="F946" s="235" t="s">
        <v>14317</v>
      </c>
      <c r="G946" s="236" t="s">
        <v>11693</v>
      </c>
      <c r="H946" s="236">
        <v>140.60057900000001</v>
      </c>
      <c r="I946" s="5" t="s">
        <v>5563</v>
      </c>
      <c r="J946" s="9" t="s">
        <v>14275</v>
      </c>
      <c r="K946" s="1" t="s">
        <v>6571</v>
      </c>
      <c r="L946" s="1">
        <v>1</v>
      </c>
      <c r="M946" s="369"/>
      <c r="N946" s="233" t="s">
        <v>3701</v>
      </c>
      <c r="O946" s="233" t="s">
        <v>3701</v>
      </c>
      <c r="Q946" s="4">
        <v>54</v>
      </c>
      <c r="T946" s="2" t="s">
        <v>11779</v>
      </c>
    </row>
    <row r="947" spans="1:20" ht="60.6" thickBot="1" x14ac:dyDescent="0.25">
      <c r="A947" s="397"/>
      <c r="B947" s="367">
        <v>943</v>
      </c>
      <c r="C947" s="237" t="s">
        <v>5368</v>
      </c>
      <c r="D947" s="234" t="s">
        <v>5031</v>
      </c>
      <c r="E947" s="235" t="s">
        <v>8715</v>
      </c>
      <c r="F947" s="235" t="s">
        <v>1592</v>
      </c>
      <c r="G947" s="236" t="s">
        <v>11694</v>
      </c>
      <c r="H947" s="236">
        <v>140.6028431</v>
      </c>
      <c r="I947" s="5" t="s">
        <v>5563</v>
      </c>
      <c r="J947" s="9" t="s">
        <v>14275</v>
      </c>
      <c r="K947" s="1" t="s">
        <v>6572</v>
      </c>
      <c r="L947" s="1">
        <v>1</v>
      </c>
      <c r="M947" s="369"/>
      <c r="N947" s="233" t="s">
        <v>5057</v>
      </c>
      <c r="O947" s="233" t="s">
        <v>5057</v>
      </c>
      <c r="Q947" s="4">
        <v>555</v>
      </c>
      <c r="T947" s="2" t="s">
        <v>11780</v>
      </c>
    </row>
    <row r="948" spans="1:20" ht="60.6" thickBot="1" x14ac:dyDescent="0.25">
      <c r="A948" s="397"/>
      <c r="B948" s="367">
        <v>944</v>
      </c>
      <c r="C948" s="237" t="s">
        <v>5368</v>
      </c>
      <c r="D948" s="234" t="s">
        <v>5032</v>
      </c>
      <c r="E948" s="235" t="s">
        <v>8719</v>
      </c>
      <c r="F948" s="235" t="s">
        <v>1593</v>
      </c>
      <c r="G948" s="236" t="s">
        <v>11695</v>
      </c>
      <c r="H948" s="236">
        <v>140.61470349999999</v>
      </c>
      <c r="I948" s="5" t="s">
        <v>5563</v>
      </c>
      <c r="J948" s="9" t="s">
        <v>14275</v>
      </c>
      <c r="K948" s="1" t="s">
        <v>6573</v>
      </c>
      <c r="L948" s="1">
        <v>1</v>
      </c>
      <c r="M948" s="369"/>
      <c r="N948" s="233" t="s">
        <v>5058</v>
      </c>
      <c r="O948" s="233" t="s">
        <v>5058</v>
      </c>
      <c r="Q948" s="4">
        <v>924</v>
      </c>
      <c r="T948" s="2" t="s">
        <v>11781</v>
      </c>
    </row>
    <row r="949" spans="1:20" ht="48.6" thickBot="1" x14ac:dyDescent="0.25">
      <c r="A949" s="397"/>
      <c r="B949" s="367">
        <v>945</v>
      </c>
      <c r="C949" s="237" t="s">
        <v>5368</v>
      </c>
      <c r="D949" s="234" t="s">
        <v>5647</v>
      </c>
      <c r="E949" s="235" t="s">
        <v>8728</v>
      </c>
      <c r="F949" s="235" t="s">
        <v>1594</v>
      </c>
      <c r="G949" s="236" t="s">
        <v>11696</v>
      </c>
      <c r="H949" s="236">
        <v>140.61139969999999</v>
      </c>
      <c r="I949" s="5" t="s">
        <v>5563</v>
      </c>
      <c r="J949" s="9" t="s">
        <v>14275</v>
      </c>
      <c r="K949" s="238" t="s">
        <v>6574</v>
      </c>
      <c r="L949" s="1">
        <v>1</v>
      </c>
      <c r="M949" s="369"/>
      <c r="N949" s="233" t="s">
        <v>3702</v>
      </c>
      <c r="O949" s="233" t="s">
        <v>3702</v>
      </c>
      <c r="Q949" s="4">
        <v>164</v>
      </c>
      <c r="T949" s="2" t="s">
        <v>11782</v>
      </c>
    </row>
    <row r="950" spans="1:20" ht="48.6" thickBot="1" x14ac:dyDescent="0.25">
      <c r="A950" s="397"/>
      <c r="B950" s="367">
        <v>946</v>
      </c>
      <c r="C950" s="237" t="s">
        <v>5368</v>
      </c>
      <c r="D950" s="234" t="s">
        <v>1595</v>
      </c>
      <c r="E950" s="235" t="s">
        <v>8666</v>
      </c>
      <c r="F950" s="235" t="s">
        <v>1596</v>
      </c>
      <c r="G950" s="236" t="s">
        <v>11697</v>
      </c>
      <c r="H950" s="236">
        <v>140.61449350000001</v>
      </c>
      <c r="I950" s="5" t="s">
        <v>5563</v>
      </c>
      <c r="J950" s="9" t="s">
        <v>14275</v>
      </c>
      <c r="K950" s="1" t="s">
        <v>6575</v>
      </c>
      <c r="L950" s="1">
        <v>1</v>
      </c>
      <c r="M950" s="369"/>
      <c r="N950" s="233" t="s">
        <v>3696</v>
      </c>
      <c r="O950" s="233" t="s">
        <v>3696</v>
      </c>
      <c r="Q950" s="4">
        <v>274</v>
      </c>
      <c r="T950" s="2" t="s">
        <v>11783</v>
      </c>
    </row>
    <row r="951" spans="1:20" ht="48.6" thickBot="1" x14ac:dyDescent="0.25">
      <c r="A951" s="397"/>
      <c r="B951" s="367">
        <v>947</v>
      </c>
      <c r="C951" s="237" t="s">
        <v>5368</v>
      </c>
      <c r="D951" s="234" t="s">
        <v>1597</v>
      </c>
      <c r="E951" s="235" t="s">
        <v>8650</v>
      </c>
      <c r="F951" s="235" t="s">
        <v>1598</v>
      </c>
      <c r="G951" s="236" t="s">
        <v>11698</v>
      </c>
      <c r="H951" s="236">
        <v>140.6085137</v>
      </c>
      <c r="I951" s="5" t="s">
        <v>5563</v>
      </c>
      <c r="J951" s="9" t="s">
        <v>14275</v>
      </c>
      <c r="K951" s="1" t="s">
        <v>6576</v>
      </c>
      <c r="L951" s="1">
        <v>1</v>
      </c>
      <c r="M951" s="369"/>
      <c r="N951" s="233" t="s">
        <v>3703</v>
      </c>
      <c r="O951" s="233" t="s">
        <v>3703</v>
      </c>
      <c r="Q951" s="4">
        <v>120</v>
      </c>
      <c r="T951" s="2" t="s">
        <v>11784</v>
      </c>
    </row>
    <row r="952" spans="1:20" ht="48.6" thickBot="1" x14ac:dyDescent="0.25">
      <c r="A952" s="397"/>
      <c r="B952" s="367">
        <v>948</v>
      </c>
      <c r="C952" s="237" t="s">
        <v>5368</v>
      </c>
      <c r="D952" s="234" t="s">
        <v>1599</v>
      </c>
      <c r="E952" s="235" t="s">
        <v>8649</v>
      </c>
      <c r="F952" s="235" t="s">
        <v>1600</v>
      </c>
      <c r="G952" s="236" t="s">
        <v>11699</v>
      </c>
      <c r="H952" s="236">
        <v>140.60206700000001</v>
      </c>
      <c r="I952" s="5" t="s">
        <v>5563</v>
      </c>
      <c r="J952" s="9" t="s">
        <v>14275</v>
      </c>
      <c r="K952" s="1" t="s">
        <v>14882</v>
      </c>
      <c r="L952" s="1">
        <v>1</v>
      </c>
      <c r="M952" s="369"/>
      <c r="N952" s="233" t="s">
        <v>3704</v>
      </c>
      <c r="O952" s="233" t="s">
        <v>3704</v>
      </c>
      <c r="Q952" s="4">
        <v>113</v>
      </c>
      <c r="T952" s="2" t="s">
        <v>11785</v>
      </c>
    </row>
    <row r="953" spans="1:20" ht="60.6" thickBot="1" x14ac:dyDescent="0.25">
      <c r="A953" s="397"/>
      <c r="B953" s="367">
        <v>949</v>
      </c>
      <c r="C953" s="237" t="s">
        <v>5368</v>
      </c>
      <c r="D953" s="234" t="s">
        <v>5033</v>
      </c>
      <c r="E953" s="235" t="s">
        <v>8720</v>
      </c>
      <c r="F953" s="235" t="s">
        <v>1601</v>
      </c>
      <c r="G953" s="236" t="s">
        <v>11700</v>
      </c>
      <c r="H953" s="236">
        <v>140.58137170000001</v>
      </c>
      <c r="I953" s="5" t="s">
        <v>5563</v>
      </c>
      <c r="J953" s="9" t="s">
        <v>14275</v>
      </c>
      <c r="K953" s="1" t="s">
        <v>6577</v>
      </c>
      <c r="L953" s="1">
        <v>1</v>
      </c>
      <c r="M953" s="369"/>
      <c r="N953" s="233" t="s">
        <v>5059</v>
      </c>
      <c r="O953" s="233" t="s">
        <v>5059</v>
      </c>
      <c r="Q953" s="4">
        <v>180</v>
      </c>
      <c r="T953" s="2" t="s">
        <v>11786</v>
      </c>
    </row>
    <row r="954" spans="1:20" ht="48.6" thickBot="1" x14ac:dyDescent="0.25">
      <c r="A954" s="397"/>
      <c r="B954" s="367">
        <v>950</v>
      </c>
      <c r="C954" s="237" t="s">
        <v>5368</v>
      </c>
      <c r="D954" s="234" t="s">
        <v>1602</v>
      </c>
      <c r="E954" s="235" t="s">
        <v>8696</v>
      </c>
      <c r="F954" s="235" t="s">
        <v>1603</v>
      </c>
      <c r="G954" s="236" t="s">
        <v>11701</v>
      </c>
      <c r="H954" s="236">
        <v>140.58009580000001</v>
      </c>
      <c r="I954" s="5" t="s">
        <v>5563</v>
      </c>
      <c r="J954" s="9" t="s">
        <v>14275</v>
      </c>
      <c r="K954" s="1" t="s">
        <v>14883</v>
      </c>
      <c r="L954" s="1">
        <v>1</v>
      </c>
      <c r="M954" s="369"/>
      <c r="N954" s="233" t="s">
        <v>3705</v>
      </c>
      <c r="O954" s="233" t="s">
        <v>3705</v>
      </c>
      <c r="Q954" s="4">
        <v>74</v>
      </c>
      <c r="T954" s="2" t="s">
        <v>11787</v>
      </c>
    </row>
    <row r="955" spans="1:20" ht="60.6" thickBot="1" x14ac:dyDescent="0.25">
      <c r="A955" s="397"/>
      <c r="B955" s="367">
        <v>951</v>
      </c>
      <c r="C955" s="237" t="s">
        <v>5368</v>
      </c>
      <c r="D955" s="234" t="s">
        <v>5034</v>
      </c>
      <c r="E955" s="235" t="s">
        <v>8727</v>
      </c>
      <c r="F955" s="235" t="s">
        <v>1604</v>
      </c>
      <c r="G955" s="236" t="s">
        <v>11702</v>
      </c>
      <c r="H955" s="236">
        <v>140.60117779999999</v>
      </c>
      <c r="I955" s="5" t="s">
        <v>5563</v>
      </c>
      <c r="J955" s="9" t="s">
        <v>14275</v>
      </c>
      <c r="K955" s="1" t="s">
        <v>6578</v>
      </c>
      <c r="L955" s="1">
        <v>1</v>
      </c>
      <c r="M955" s="369"/>
      <c r="N955" s="233" t="s">
        <v>5060</v>
      </c>
      <c r="O955" s="233" t="s">
        <v>5060</v>
      </c>
      <c r="Q955" s="4">
        <v>232</v>
      </c>
      <c r="T955" s="2" t="s">
        <v>11788</v>
      </c>
    </row>
    <row r="956" spans="1:20" ht="48.6" thickBot="1" x14ac:dyDescent="0.25">
      <c r="A956" s="397"/>
      <c r="B956" s="367">
        <v>952</v>
      </c>
      <c r="C956" s="237" t="s">
        <v>5368</v>
      </c>
      <c r="D956" s="234" t="s">
        <v>1605</v>
      </c>
      <c r="E956" s="235" t="s">
        <v>8693</v>
      </c>
      <c r="F956" s="235" t="s">
        <v>14884</v>
      </c>
      <c r="G956" s="236" t="s">
        <v>11703</v>
      </c>
      <c r="H956" s="236">
        <v>140.62449789999999</v>
      </c>
      <c r="I956" s="5" t="s">
        <v>5563</v>
      </c>
      <c r="J956" s="9" t="s">
        <v>14275</v>
      </c>
      <c r="K956" s="1" t="s">
        <v>6579</v>
      </c>
      <c r="L956" s="1">
        <v>1</v>
      </c>
      <c r="M956" s="369"/>
      <c r="N956" s="233" t="s">
        <v>3706</v>
      </c>
      <c r="O956" s="233" t="s">
        <v>3706</v>
      </c>
      <c r="Q956" s="4">
        <v>70</v>
      </c>
      <c r="T956" s="2" t="s">
        <v>11789</v>
      </c>
    </row>
    <row r="957" spans="1:20" ht="48.6" thickBot="1" x14ac:dyDescent="0.25">
      <c r="A957" s="397"/>
      <c r="B957" s="367">
        <v>953</v>
      </c>
      <c r="C957" s="237" t="s">
        <v>5368</v>
      </c>
      <c r="D957" s="234" t="s">
        <v>14318</v>
      </c>
      <c r="E957" s="235" t="s">
        <v>14885</v>
      </c>
      <c r="F957" s="235" t="s">
        <v>14319</v>
      </c>
      <c r="G957" s="236" t="s">
        <v>11704</v>
      </c>
      <c r="H957" s="236">
        <v>140.60736929999999</v>
      </c>
      <c r="I957" s="5" t="s">
        <v>5563</v>
      </c>
      <c r="J957" s="9" t="s">
        <v>14275</v>
      </c>
      <c r="K957" s="238" t="s">
        <v>6580</v>
      </c>
      <c r="L957" s="1">
        <v>1</v>
      </c>
      <c r="M957" s="369"/>
      <c r="N957" s="233" t="s">
        <v>3707</v>
      </c>
      <c r="O957" s="233" t="s">
        <v>3707</v>
      </c>
      <c r="Q957" s="4">
        <v>68</v>
      </c>
      <c r="T957" s="2" t="s">
        <v>11790</v>
      </c>
    </row>
    <row r="958" spans="1:20" ht="48.6" thickBot="1" x14ac:dyDescent="0.25">
      <c r="A958" s="397"/>
      <c r="B958" s="367">
        <v>954</v>
      </c>
      <c r="C958" s="237" t="s">
        <v>5368</v>
      </c>
      <c r="D958" s="234" t="s">
        <v>5564</v>
      </c>
      <c r="E958" s="235" t="s">
        <v>8700</v>
      </c>
      <c r="F958" s="235" t="s">
        <v>1606</v>
      </c>
      <c r="G958" s="236" t="s">
        <v>11705</v>
      </c>
      <c r="H958" s="236">
        <v>140.6573214</v>
      </c>
      <c r="I958" s="5" t="s">
        <v>5563</v>
      </c>
      <c r="J958" s="9" t="s">
        <v>14275</v>
      </c>
      <c r="K958" s="1" t="s">
        <v>6581</v>
      </c>
      <c r="L958" s="1">
        <v>1</v>
      </c>
      <c r="M958" s="369"/>
      <c r="N958" s="233" t="s">
        <v>5648</v>
      </c>
      <c r="O958" s="233" t="s">
        <v>5648</v>
      </c>
      <c r="Q958" s="4">
        <v>267</v>
      </c>
      <c r="T958" s="2" t="s">
        <v>11791</v>
      </c>
    </row>
    <row r="959" spans="1:20" ht="48.6" thickBot="1" x14ac:dyDescent="0.25">
      <c r="A959" s="397"/>
      <c r="B959" s="367">
        <v>955</v>
      </c>
      <c r="C959" s="237" t="s">
        <v>5368</v>
      </c>
      <c r="D959" s="234" t="s">
        <v>5367</v>
      </c>
      <c r="E959" s="235" t="s">
        <v>8678</v>
      </c>
      <c r="F959" s="235" t="s">
        <v>1607</v>
      </c>
      <c r="G959" s="236" t="s">
        <v>11706</v>
      </c>
      <c r="H959" s="236">
        <v>140.6564429</v>
      </c>
      <c r="I959" s="5" t="s">
        <v>5563</v>
      </c>
      <c r="J959" s="9" t="s">
        <v>14275</v>
      </c>
      <c r="K959" s="1">
        <v>245727836</v>
      </c>
      <c r="L959" s="1">
        <v>1</v>
      </c>
      <c r="M959" s="369"/>
      <c r="N959" s="233" t="s">
        <v>3708</v>
      </c>
      <c r="O959" s="233" t="s">
        <v>3708</v>
      </c>
      <c r="Q959" s="4">
        <v>51</v>
      </c>
      <c r="T959" s="2" t="s">
        <v>11792</v>
      </c>
    </row>
    <row r="960" spans="1:20" ht="48.6" thickBot="1" x14ac:dyDescent="0.25">
      <c r="A960" s="397"/>
      <c r="B960" s="367">
        <v>956</v>
      </c>
      <c r="C960" s="237" t="s">
        <v>5368</v>
      </c>
      <c r="D960" s="234" t="s">
        <v>5035</v>
      </c>
      <c r="E960" s="235" t="s">
        <v>8722</v>
      </c>
      <c r="F960" s="235" t="s">
        <v>1608</v>
      </c>
      <c r="G960" s="236" t="s">
        <v>11707</v>
      </c>
      <c r="H960" s="236">
        <v>140.66122680000001</v>
      </c>
      <c r="I960" s="5" t="s">
        <v>5563</v>
      </c>
      <c r="J960" s="9" t="s">
        <v>14275</v>
      </c>
      <c r="K960" s="1"/>
      <c r="L960" s="1">
        <v>1</v>
      </c>
      <c r="M960" s="369"/>
      <c r="N960" s="233" t="s">
        <v>14322</v>
      </c>
      <c r="O960" s="233" t="s">
        <v>14322</v>
      </c>
      <c r="Q960" s="4">
        <v>148</v>
      </c>
      <c r="T960" s="2" t="s">
        <v>11793</v>
      </c>
    </row>
    <row r="961" spans="1:20" ht="48.6" thickBot="1" x14ac:dyDescent="0.25">
      <c r="A961" s="397"/>
      <c r="B961" s="367">
        <v>957</v>
      </c>
      <c r="C961" s="237" t="s">
        <v>5368</v>
      </c>
      <c r="D961" s="234" t="s">
        <v>1609</v>
      </c>
      <c r="E961" s="235" t="s">
        <v>8677</v>
      </c>
      <c r="F961" s="235" t="s">
        <v>1610</v>
      </c>
      <c r="G961" s="236" t="s">
        <v>11708</v>
      </c>
      <c r="H961" s="236">
        <v>140.66274369999999</v>
      </c>
      <c r="I961" s="5" t="s">
        <v>5563</v>
      </c>
      <c r="J961" s="9" t="s">
        <v>14275</v>
      </c>
      <c r="K961" s="1" t="s">
        <v>6582</v>
      </c>
      <c r="L961" s="1">
        <v>1</v>
      </c>
      <c r="M961" s="369"/>
      <c r="N961" s="233" t="s">
        <v>3709</v>
      </c>
      <c r="O961" s="233" t="s">
        <v>3709</v>
      </c>
      <c r="Q961" s="4">
        <v>50</v>
      </c>
      <c r="T961" s="2" t="s">
        <v>11794</v>
      </c>
    </row>
    <row r="962" spans="1:20" ht="48.6" thickBot="1" x14ac:dyDescent="0.25">
      <c r="A962" s="397"/>
      <c r="B962" s="367">
        <v>958</v>
      </c>
      <c r="C962" s="237" t="s">
        <v>5605</v>
      </c>
      <c r="D962" s="234" t="s">
        <v>5607</v>
      </c>
      <c r="E962" s="235" t="s">
        <v>8684</v>
      </c>
      <c r="F962" s="235" t="s">
        <v>5608</v>
      </c>
      <c r="G962" s="236" t="s">
        <v>11709</v>
      </c>
      <c r="H962" s="236">
        <v>140.62578500000001</v>
      </c>
      <c r="I962" s="5" t="s">
        <v>5606</v>
      </c>
      <c r="J962" s="9" t="s">
        <v>14275</v>
      </c>
      <c r="K962" s="1" t="s">
        <v>6583</v>
      </c>
      <c r="L962" s="1">
        <v>1</v>
      </c>
      <c r="M962" s="369"/>
      <c r="N962" s="233" t="s">
        <v>3711</v>
      </c>
      <c r="O962" s="233" t="s">
        <v>3711</v>
      </c>
      <c r="Q962" s="4">
        <v>60</v>
      </c>
      <c r="T962" s="2" t="s">
        <v>11795</v>
      </c>
    </row>
    <row r="963" spans="1:20" ht="48.6" thickBot="1" x14ac:dyDescent="0.25">
      <c r="A963" s="397"/>
      <c r="B963" s="367">
        <v>959</v>
      </c>
      <c r="C963" s="237" t="s">
        <v>5368</v>
      </c>
      <c r="D963" s="234" t="s">
        <v>5612</v>
      </c>
      <c r="E963" s="235" t="s">
        <v>8679</v>
      </c>
      <c r="F963" s="235" t="s">
        <v>1611</v>
      </c>
      <c r="G963" s="236" t="s">
        <v>11710</v>
      </c>
      <c r="H963" s="236">
        <v>140.62862329999999</v>
      </c>
      <c r="I963" s="5" t="s">
        <v>5563</v>
      </c>
      <c r="J963" s="9" t="s">
        <v>14275</v>
      </c>
      <c r="K963" s="1" t="s">
        <v>14886</v>
      </c>
      <c r="L963" s="1">
        <v>1</v>
      </c>
      <c r="M963" s="369"/>
      <c r="N963" s="233" t="s">
        <v>3710</v>
      </c>
      <c r="O963" s="233" t="s">
        <v>3710</v>
      </c>
      <c r="Q963" s="4">
        <v>53</v>
      </c>
      <c r="T963" s="2" t="s">
        <v>11796</v>
      </c>
    </row>
    <row r="964" spans="1:20" ht="60.6" thickBot="1" x14ac:dyDescent="0.25">
      <c r="A964" s="397"/>
      <c r="B964" s="367">
        <v>960</v>
      </c>
      <c r="C964" s="237" t="s">
        <v>5368</v>
      </c>
      <c r="D964" s="234" t="s">
        <v>5036</v>
      </c>
      <c r="E964" s="235" t="s">
        <v>8724</v>
      </c>
      <c r="F964" s="235" t="s">
        <v>1612</v>
      </c>
      <c r="G964" s="236" t="s">
        <v>11711</v>
      </c>
      <c r="H964" s="236">
        <v>140.62039590000001</v>
      </c>
      <c r="I964" s="5" t="s">
        <v>5563</v>
      </c>
      <c r="J964" s="9" t="s">
        <v>14275</v>
      </c>
      <c r="K964" s="238"/>
      <c r="L964" s="1">
        <v>1</v>
      </c>
      <c r="M964" s="369"/>
      <c r="N964" s="233" t="s">
        <v>5061</v>
      </c>
      <c r="O964" s="233" t="s">
        <v>5061</v>
      </c>
      <c r="Q964" s="4">
        <v>172</v>
      </c>
      <c r="T964" s="2" t="s">
        <v>11797</v>
      </c>
    </row>
    <row r="965" spans="1:20" ht="48.6" thickBot="1" x14ac:dyDescent="0.25">
      <c r="A965" s="397"/>
      <c r="B965" s="367">
        <v>961</v>
      </c>
      <c r="C965" s="237" t="s">
        <v>5368</v>
      </c>
      <c r="D965" s="234" t="s">
        <v>1613</v>
      </c>
      <c r="E965" s="235" t="s">
        <v>8686</v>
      </c>
      <c r="F965" s="235" t="s">
        <v>1614</v>
      </c>
      <c r="G965" s="236" t="s">
        <v>11712</v>
      </c>
      <c r="H965" s="236">
        <v>140.61896759999999</v>
      </c>
      <c r="I965" s="5" t="s">
        <v>5563</v>
      </c>
      <c r="J965" s="9" t="s">
        <v>14275</v>
      </c>
      <c r="K965" s="1" t="s">
        <v>14887</v>
      </c>
      <c r="L965" s="1">
        <v>1</v>
      </c>
      <c r="M965" s="369"/>
      <c r="N965" s="233" t="s">
        <v>3711</v>
      </c>
      <c r="O965" s="233" t="s">
        <v>3711</v>
      </c>
      <c r="Q965" s="4">
        <v>60</v>
      </c>
      <c r="T965" s="2" t="s">
        <v>11798</v>
      </c>
    </row>
    <row r="966" spans="1:20" ht="48.6" thickBot="1" x14ac:dyDescent="0.25">
      <c r="A966" s="397"/>
      <c r="B966" s="367">
        <v>962</v>
      </c>
      <c r="C966" s="237" t="s">
        <v>5368</v>
      </c>
      <c r="D966" s="234" t="s">
        <v>1615</v>
      </c>
      <c r="E966" s="235" t="s">
        <v>8675</v>
      </c>
      <c r="F966" s="235" t="s">
        <v>1616</v>
      </c>
      <c r="G966" s="236" t="s">
        <v>11713</v>
      </c>
      <c r="H966" s="236">
        <v>140.59564409999999</v>
      </c>
      <c r="I966" s="5" t="s">
        <v>5563</v>
      </c>
      <c r="J966" s="9" t="s">
        <v>14275</v>
      </c>
      <c r="K966" s="1" t="s">
        <v>14888</v>
      </c>
      <c r="L966" s="140">
        <v>1</v>
      </c>
      <c r="M966" s="370"/>
      <c r="N966" s="233" t="s">
        <v>3712</v>
      </c>
      <c r="O966" s="233" t="s">
        <v>3712</v>
      </c>
      <c r="Q966" s="4">
        <v>42</v>
      </c>
      <c r="T966" s="2" t="s">
        <v>11799</v>
      </c>
    </row>
    <row r="967" spans="1:20" ht="48.6" thickBot="1" x14ac:dyDescent="0.25">
      <c r="A967" s="397"/>
      <c r="B967" s="367">
        <v>963</v>
      </c>
      <c r="C967" s="237" t="s">
        <v>5368</v>
      </c>
      <c r="D967" s="234" t="s">
        <v>1617</v>
      </c>
      <c r="E967" s="235" t="s">
        <v>8657</v>
      </c>
      <c r="F967" s="235" t="s">
        <v>1618</v>
      </c>
      <c r="G967" s="236" t="s">
        <v>11714</v>
      </c>
      <c r="H967" s="236">
        <v>140.6166351</v>
      </c>
      <c r="I967" s="5" t="s">
        <v>5563</v>
      </c>
      <c r="J967" s="9" t="s">
        <v>14275</v>
      </c>
      <c r="K967" s="1" t="s">
        <v>6584</v>
      </c>
      <c r="L967" s="140">
        <v>1</v>
      </c>
      <c r="M967" s="370"/>
      <c r="N967" s="233" t="s">
        <v>3713</v>
      </c>
      <c r="O967" s="233" t="s">
        <v>3713</v>
      </c>
      <c r="Q967" s="4">
        <v>176</v>
      </c>
      <c r="T967" s="2" t="s">
        <v>11800</v>
      </c>
    </row>
    <row r="968" spans="1:20" ht="60.6" thickBot="1" x14ac:dyDescent="0.25">
      <c r="A968" s="397"/>
      <c r="B968" s="367">
        <v>964</v>
      </c>
      <c r="C968" s="237" t="s">
        <v>5368</v>
      </c>
      <c r="D968" s="234" t="s">
        <v>5037</v>
      </c>
      <c r="E968" s="235" t="s">
        <v>8717</v>
      </c>
      <c r="F968" s="235" t="s">
        <v>1619</v>
      </c>
      <c r="G968" s="236" t="s">
        <v>11715</v>
      </c>
      <c r="H968" s="236">
        <v>140.5587362</v>
      </c>
      <c r="I968" s="5" t="s">
        <v>5563</v>
      </c>
      <c r="J968" s="9" t="s">
        <v>14275</v>
      </c>
      <c r="K968" s="1" t="s">
        <v>6585</v>
      </c>
      <c r="L968" s="1">
        <v>1</v>
      </c>
      <c r="M968" s="369"/>
      <c r="N968" s="233" t="s">
        <v>5062</v>
      </c>
      <c r="O968" s="233" t="s">
        <v>5062</v>
      </c>
      <c r="Q968" s="4">
        <v>650</v>
      </c>
      <c r="T968" s="2" t="s">
        <v>11801</v>
      </c>
    </row>
    <row r="969" spans="1:20" ht="48.6" thickBot="1" x14ac:dyDescent="0.25">
      <c r="A969" s="397"/>
      <c r="B969" s="367">
        <v>965</v>
      </c>
      <c r="C969" s="237" t="s">
        <v>5368</v>
      </c>
      <c r="D969" s="234" t="s">
        <v>5649</v>
      </c>
      <c r="E969" s="235" t="s">
        <v>8730</v>
      </c>
      <c r="F969" s="235" t="s">
        <v>1620</v>
      </c>
      <c r="G969" s="236" t="s">
        <v>11716</v>
      </c>
      <c r="H969" s="236">
        <v>140.55854840000001</v>
      </c>
      <c r="I969" s="5" t="s">
        <v>5563</v>
      </c>
      <c r="J969" s="9" t="s">
        <v>14275</v>
      </c>
      <c r="K969" s="1" t="s">
        <v>6586</v>
      </c>
      <c r="L969" s="1">
        <v>1</v>
      </c>
      <c r="M969" s="369"/>
      <c r="N969" s="233" t="s">
        <v>3714</v>
      </c>
      <c r="O969" s="233" t="s">
        <v>3714</v>
      </c>
      <c r="Q969" s="4">
        <v>220</v>
      </c>
      <c r="T969" s="2" t="s">
        <v>11802</v>
      </c>
    </row>
    <row r="970" spans="1:20" ht="48.6" thickBot="1" x14ac:dyDescent="0.25">
      <c r="A970" s="397"/>
      <c r="B970" s="367">
        <v>966</v>
      </c>
      <c r="C970" s="237" t="s">
        <v>5368</v>
      </c>
      <c r="D970" s="234" t="s">
        <v>5663</v>
      </c>
      <c r="E970" s="235" t="s">
        <v>8702</v>
      </c>
      <c r="F970" s="235" t="s">
        <v>5664</v>
      </c>
      <c r="G970" s="236" t="s">
        <v>11717</v>
      </c>
      <c r="H970" s="236">
        <v>140.5639927</v>
      </c>
      <c r="I970" s="3" t="s">
        <v>5563</v>
      </c>
      <c r="J970" s="9" t="s">
        <v>14275</v>
      </c>
      <c r="K970" s="1" t="s">
        <v>6587</v>
      </c>
      <c r="L970" s="1">
        <v>1</v>
      </c>
      <c r="M970" s="369"/>
      <c r="N970" s="233" t="s">
        <v>5665</v>
      </c>
      <c r="O970" s="233" t="s">
        <v>5665</v>
      </c>
      <c r="Q970" s="4">
        <v>132</v>
      </c>
      <c r="T970" s="2" t="s">
        <v>11803</v>
      </c>
    </row>
    <row r="971" spans="1:20" ht="60.6" thickBot="1" x14ac:dyDescent="0.25">
      <c r="A971" s="397"/>
      <c r="B971" s="367">
        <v>967</v>
      </c>
      <c r="C971" s="237" t="s">
        <v>5368</v>
      </c>
      <c r="D971" s="234" t="s">
        <v>5038</v>
      </c>
      <c r="E971" s="235" t="s">
        <v>8716</v>
      </c>
      <c r="F971" s="235" t="s">
        <v>1621</v>
      </c>
      <c r="G971" s="236" t="s">
        <v>11718</v>
      </c>
      <c r="H971" s="236">
        <v>140.548922</v>
      </c>
      <c r="I971" s="5" t="s">
        <v>5563</v>
      </c>
      <c r="J971" s="9" t="s">
        <v>14275</v>
      </c>
      <c r="K971" s="1" t="s">
        <v>6588</v>
      </c>
      <c r="L971" s="1">
        <v>1</v>
      </c>
      <c r="M971" s="369"/>
      <c r="N971" s="233" t="s">
        <v>5063</v>
      </c>
      <c r="O971" s="233" t="s">
        <v>5063</v>
      </c>
      <c r="Q971" s="4">
        <v>560</v>
      </c>
      <c r="T971" s="2" t="s">
        <v>11804</v>
      </c>
    </row>
    <row r="972" spans="1:20" ht="60.6" thickBot="1" x14ac:dyDescent="0.25">
      <c r="A972" s="397"/>
      <c r="B972" s="367">
        <v>968</v>
      </c>
      <c r="C972" s="237" t="s">
        <v>5368</v>
      </c>
      <c r="D972" s="234" t="s">
        <v>5039</v>
      </c>
      <c r="E972" s="235" t="s">
        <v>8721</v>
      </c>
      <c r="F972" s="235" t="s">
        <v>1622</v>
      </c>
      <c r="G972" s="236" t="s">
        <v>11719</v>
      </c>
      <c r="H972" s="236">
        <v>140.57363330000001</v>
      </c>
      <c r="I972" s="5" t="s">
        <v>5563</v>
      </c>
      <c r="J972" s="9" t="s">
        <v>14275</v>
      </c>
      <c r="K972" s="1" t="s">
        <v>6589</v>
      </c>
      <c r="L972" s="1">
        <v>1</v>
      </c>
      <c r="M972" s="369"/>
      <c r="N972" s="233" t="s">
        <v>5064</v>
      </c>
      <c r="O972" s="233" t="s">
        <v>5064</v>
      </c>
      <c r="Q972" s="4">
        <v>195</v>
      </c>
      <c r="T972" s="2" t="s">
        <v>11805</v>
      </c>
    </row>
    <row r="973" spans="1:20" ht="72.599999999999994" thickBot="1" x14ac:dyDescent="0.25">
      <c r="A973" s="397"/>
      <c r="B973" s="367">
        <v>969</v>
      </c>
      <c r="C973" s="237" t="s">
        <v>5368</v>
      </c>
      <c r="D973" s="234" t="s">
        <v>5040</v>
      </c>
      <c r="E973" s="235" t="s">
        <v>8701</v>
      </c>
      <c r="F973" s="235" t="s">
        <v>1623</v>
      </c>
      <c r="G973" s="236" t="s">
        <v>11720</v>
      </c>
      <c r="H973" s="236">
        <v>140.5672453</v>
      </c>
      <c r="I973" s="5" t="s">
        <v>5563</v>
      </c>
      <c r="J973" s="9" t="s">
        <v>14275</v>
      </c>
      <c r="K973" s="1" t="s">
        <v>6590</v>
      </c>
      <c r="L973" s="1">
        <v>1</v>
      </c>
      <c r="M973" s="369"/>
      <c r="N973" s="233" t="s">
        <v>5565</v>
      </c>
      <c r="O973" s="233" t="s">
        <v>5565</v>
      </c>
      <c r="Q973" s="4">
        <v>132</v>
      </c>
      <c r="T973" s="2" t="s">
        <v>11806</v>
      </c>
    </row>
    <row r="974" spans="1:20" ht="60.6" thickBot="1" x14ac:dyDescent="0.25">
      <c r="A974" s="397"/>
      <c r="B974" s="367">
        <v>970</v>
      </c>
      <c r="C974" s="237" t="s">
        <v>5368</v>
      </c>
      <c r="D974" s="234" t="s">
        <v>5041</v>
      </c>
      <c r="E974" s="235" t="s">
        <v>8707</v>
      </c>
      <c r="F974" s="235" t="s">
        <v>1624</v>
      </c>
      <c r="G974" s="236" t="s">
        <v>11721</v>
      </c>
      <c r="H974" s="236">
        <v>140.5395297</v>
      </c>
      <c r="I974" s="5" t="s">
        <v>5563</v>
      </c>
      <c r="J974" s="9" t="s">
        <v>14275</v>
      </c>
      <c r="K974" s="1" t="s">
        <v>6591</v>
      </c>
      <c r="L974" s="1">
        <v>1</v>
      </c>
      <c r="M974" s="369"/>
      <c r="N974" s="233" t="s">
        <v>5065</v>
      </c>
      <c r="O974" s="233" t="s">
        <v>5065</v>
      </c>
      <c r="Q974" s="4">
        <v>282</v>
      </c>
      <c r="T974" s="2" t="s">
        <v>11807</v>
      </c>
    </row>
    <row r="975" spans="1:20" ht="60.6" thickBot="1" x14ac:dyDescent="0.25">
      <c r="A975" s="397"/>
      <c r="B975" s="367">
        <v>971</v>
      </c>
      <c r="C975" s="237" t="s">
        <v>5368</v>
      </c>
      <c r="D975" s="234" t="s">
        <v>5042</v>
      </c>
      <c r="E975" s="235" t="s">
        <v>14765</v>
      </c>
      <c r="F975" s="235" t="s">
        <v>1625</v>
      </c>
      <c r="G975" s="236" t="s">
        <v>11722</v>
      </c>
      <c r="H975" s="236">
        <v>140.5540929</v>
      </c>
      <c r="I975" s="5" t="s">
        <v>5563</v>
      </c>
      <c r="J975" s="9" t="s">
        <v>14275</v>
      </c>
      <c r="K975" s="1" t="s">
        <v>6592</v>
      </c>
      <c r="L975" s="1">
        <v>1</v>
      </c>
      <c r="M975" s="369"/>
      <c r="N975" s="233" t="s">
        <v>5066</v>
      </c>
      <c r="O975" s="233" t="s">
        <v>5066</v>
      </c>
      <c r="Q975" s="4">
        <v>500</v>
      </c>
      <c r="T975" s="2" t="s">
        <v>11808</v>
      </c>
    </row>
    <row r="976" spans="1:20" ht="60.6" thickBot="1" x14ac:dyDescent="0.25">
      <c r="A976" s="397"/>
      <c r="B976" s="367">
        <v>972</v>
      </c>
      <c r="C976" s="237" t="s">
        <v>5368</v>
      </c>
      <c r="D976" s="234" t="s">
        <v>5043</v>
      </c>
      <c r="E976" s="235" t="s">
        <v>8725</v>
      </c>
      <c r="F976" s="235" t="s">
        <v>1626</v>
      </c>
      <c r="G976" s="236" t="s">
        <v>11723</v>
      </c>
      <c r="H976" s="236">
        <v>140.5690357</v>
      </c>
      <c r="I976" s="5" t="s">
        <v>5563</v>
      </c>
      <c r="J976" s="9" t="s">
        <v>14275</v>
      </c>
      <c r="K976" s="1" t="s">
        <v>6593</v>
      </c>
      <c r="L976" s="1">
        <v>1</v>
      </c>
      <c r="M976" s="369"/>
      <c r="N976" s="233" t="s">
        <v>5067</v>
      </c>
      <c r="O976" s="233" t="s">
        <v>5067</v>
      </c>
      <c r="Q976" s="4">
        <v>238</v>
      </c>
      <c r="T976" s="2" t="s">
        <v>11809</v>
      </c>
    </row>
    <row r="977" spans="1:20" ht="48.6" thickBot="1" x14ac:dyDescent="0.25">
      <c r="A977" s="397"/>
      <c r="B977" s="367">
        <v>973</v>
      </c>
      <c r="C977" s="237" t="s">
        <v>5368</v>
      </c>
      <c r="D977" s="234" t="s">
        <v>5044</v>
      </c>
      <c r="E977" s="235" t="s">
        <v>14889</v>
      </c>
      <c r="F977" s="235" t="s">
        <v>1627</v>
      </c>
      <c r="G977" s="236" t="s">
        <v>11724</v>
      </c>
      <c r="H977" s="236">
        <v>140.54732039999999</v>
      </c>
      <c r="I977" s="5" t="s">
        <v>5563</v>
      </c>
      <c r="J977" s="9" t="s">
        <v>14275</v>
      </c>
      <c r="K977" s="238" t="s">
        <v>6191</v>
      </c>
      <c r="L977" s="1">
        <v>1</v>
      </c>
      <c r="M977" s="369"/>
      <c r="N977" s="233" t="s">
        <v>5675</v>
      </c>
      <c r="O977" s="233" t="s">
        <v>5675</v>
      </c>
      <c r="Q977" s="4">
        <v>146</v>
      </c>
      <c r="T977" s="2" t="s">
        <v>11810</v>
      </c>
    </row>
    <row r="978" spans="1:20" ht="48.6" thickBot="1" x14ac:dyDescent="0.25">
      <c r="A978" s="397"/>
      <c r="B978" s="367">
        <v>974</v>
      </c>
      <c r="C978" s="237" t="s">
        <v>5368</v>
      </c>
      <c r="D978" s="234" t="s">
        <v>1628</v>
      </c>
      <c r="E978" s="235" t="s">
        <v>8651</v>
      </c>
      <c r="F978" s="235" t="s">
        <v>1629</v>
      </c>
      <c r="G978" s="236" t="s">
        <v>11725</v>
      </c>
      <c r="H978" s="236">
        <v>140.55604640000001</v>
      </c>
      <c r="I978" s="5" t="s">
        <v>5563</v>
      </c>
      <c r="J978" s="9" t="s">
        <v>14275</v>
      </c>
      <c r="K978" s="1" t="s">
        <v>6594</v>
      </c>
      <c r="L978" s="1">
        <v>1</v>
      </c>
      <c r="M978" s="369"/>
      <c r="N978" s="233" t="s">
        <v>3715</v>
      </c>
      <c r="O978" s="233" t="s">
        <v>3715</v>
      </c>
      <c r="Q978" s="4">
        <v>124</v>
      </c>
      <c r="T978" s="2" t="s">
        <v>11811</v>
      </c>
    </row>
    <row r="979" spans="1:20" ht="48.6" thickBot="1" x14ac:dyDescent="0.25">
      <c r="A979" s="397"/>
      <c r="B979" s="367">
        <v>975</v>
      </c>
      <c r="C979" s="237" t="s">
        <v>5368</v>
      </c>
      <c r="D979" s="234" t="s">
        <v>1630</v>
      </c>
      <c r="E979" s="235" t="s">
        <v>8698</v>
      </c>
      <c r="F979" s="235" t="s">
        <v>1629</v>
      </c>
      <c r="G979" s="236" t="s">
        <v>11725</v>
      </c>
      <c r="H979" s="236">
        <v>140.55604640000001</v>
      </c>
      <c r="I979" s="5" t="s">
        <v>5563</v>
      </c>
      <c r="J979" s="9" t="s">
        <v>14275</v>
      </c>
      <c r="K979" s="1" t="s">
        <v>6594</v>
      </c>
      <c r="L979" s="1">
        <v>1</v>
      </c>
      <c r="M979" s="369"/>
      <c r="N979" s="233" t="s">
        <v>3716</v>
      </c>
      <c r="O979" s="233" t="s">
        <v>3716</v>
      </c>
      <c r="Q979" s="4">
        <v>80</v>
      </c>
      <c r="T979" s="2" t="s">
        <v>11812</v>
      </c>
    </row>
    <row r="980" spans="1:20" ht="48.6" thickBot="1" x14ac:dyDescent="0.25">
      <c r="A980" s="397"/>
      <c r="B980" s="367">
        <v>976</v>
      </c>
      <c r="C980" s="237" t="s">
        <v>5368</v>
      </c>
      <c r="D980" s="234" t="s">
        <v>1631</v>
      </c>
      <c r="E980" s="235" t="s">
        <v>8656</v>
      </c>
      <c r="F980" s="235" t="s">
        <v>1629</v>
      </c>
      <c r="G980" s="236" t="s">
        <v>11725</v>
      </c>
      <c r="H980" s="236">
        <v>140.55604640000001</v>
      </c>
      <c r="I980" s="5" t="s">
        <v>5563</v>
      </c>
      <c r="J980" s="9" t="s">
        <v>14275</v>
      </c>
      <c r="K980" s="1" t="s">
        <v>14890</v>
      </c>
      <c r="L980" s="1">
        <v>1</v>
      </c>
      <c r="M980" s="369"/>
      <c r="N980" s="233" t="s">
        <v>3713</v>
      </c>
      <c r="O980" s="233" t="s">
        <v>3713</v>
      </c>
      <c r="Q980" s="4">
        <v>176</v>
      </c>
      <c r="T980" s="2" t="s">
        <v>11813</v>
      </c>
    </row>
    <row r="981" spans="1:20" ht="48.6" thickBot="1" x14ac:dyDescent="0.25">
      <c r="A981" s="397"/>
      <c r="B981" s="367">
        <v>977</v>
      </c>
      <c r="C981" s="237" t="s">
        <v>5368</v>
      </c>
      <c r="D981" s="234" t="s">
        <v>1632</v>
      </c>
      <c r="E981" s="235" t="s">
        <v>8690</v>
      </c>
      <c r="F981" s="235" t="s">
        <v>1633</v>
      </c>
      <c r="G981" s="236" t="s">
        <v>11726</v>
      </c>
      <c r="H981" s="236">
        <v>140.55166</v>
      </c>
      <c r="I981" s="5" t="s">
        <v>5563</v>
      </c>
      <c r="J981" s="9" t="s">
        <v>14275</v>
      </c>
      <c r="K981" s="1" t="s">
        <v>6595</v>
      </c>
      <c r="L981" s="1">
        <v>1</v>
      </c>
      <c r="M981" s="369"/>
      <c r="N981" s="233" t="s">
        <v>3717</v>
      </c>
      <c r="O981" s="233" t="s">
        <v>3717</v>
      </c>
      <c r="Q981" s="4">
        <v>65</v>
      </c>
      <c r="T981" s="2" t="s">
        <v>11814</v>
      </c>
    </row>
    <row r="982" spans="1:20" ht="48.6" thickBot="1" x14ac:dyDescent="0.25">
      <c r="A982" s="397"/>
      <c r="B982" s="367">
        <v>978</v>
      </c>
      <c r="C982" s="237" t="s">
        <v>5368</v>
      </c>
      <c r="D982" s="234" t="s">
        <v>1634</v>
      </c>
      <c r="E982" s="235" t="s">
        <v>14891</v>
      </c>
      <c r="F982" s="235" t="s">
        <v>14892</v>
      </c>
      <c r="G982" s="236" t="s">
        <v>11727</v>
      </c>
      <c r="H982" s="236">
        <v>140.55623</v>
      </c>
      <c r="I982" s="5" t="s">
        <v>5563</v>
      </c>
      <c r="J982" s="9" t="s">
        <v>14275</v>
      </c>
      <c r="K982" s="1" t="s">
        <v>6596</v>
      </c>
      <c r="L982" s="1">
        <v>1</v>
      </c>
      <c r="M982" s="369"/>
      <c r="N982" s="233" t="s">
        <v>3718</v>
      </c>
      <c r="O982" s="233" t="s">
        <v>3718</v>
      </c>
      <c r="Q982" s="4">
        <v>24</v>
      </c>
      <c r="T982" s="2" t="s">
        <v>11815</v>
      </c>
    </row>
    <row r="983" spans="1:20" ht="48.6" thickBot="1" x14ac:dyDescent="0.25">
      <c r="A983" s="397"/>
      <c r="B983" s="367">
        <v>979</v>
      </c>
      <c r="C983" s="237" t="s">
        <v>5368</v>
      </c>
      <c r="D983" s="234" t="s">
        <v>1635</v>
      </c>
      <c r="E983" s="235" t="s">
        <v>8655</v>
      </c>
      <c r="F983" s="235" t="s">
        <v>14893</v>
      </c>
      <c r="G983" s="236" t="s">
        <v>11728</v>
      </c>
      <c r="H983" s="236">
        <v>140.55498560000001</v>
      </c>
      <c r="I983" s="5" t="s">
        <v>5563</v>
      </c>
      <c r="J983" s="9" t="s">
        <v>14275</v>
      </c>
      <c r="K983" s="224" t="s">
        <v>14771</v>
      </c>
      <c r="L983" s="1">
        <v>1</v>
      </c>
      <c r="M983" s="369"/>
      <c r="N983" s="233" t="s">
        <v>3719</v>
      </c>
      <c r="O983" s="233" t="s">
        <v>3719</v>
      </c>
      <c r="Q983" s="4">
        <v>162</v>
      </c>
      <c r="T983" s="2" t="s">
        <v>11816</v>
      </c>
    </row>
    <row r="984" spans="1:20" ht="48.6" thickBot="1" x14ac:dyDescent="0.25">
      <c r="A984" s="397"/>
      <c r="B984" s="367">
        <v>980</v>
      </c>
      <c r="C984" s="237" t="s">
        <v>5368</v>
      </c>
      <c r="D984" s="234" t="s">
        <v>1636</v>
      </c>
      <c r="E984" s="235" t="s">
        <v>8682</v>
      </c>
      <c r="F984" s="235" t="s">
        <v>1637</v>
      </c>
      <c r="G984" s="236" t="s">
        <v>11729</v>
      </c>
      <c r="H984" s="236">
        <v>140.55589810000001</v>
      </c>
      <c r="I984" s="5" t="s">
        <v>5563</v>
      </c>
      <c r="J984" s="9" t="s">
        <v>14275</v>
      </c>
      <c r="K984" s="1" t="s">
        <v>6597</v>
      </c>
      <c r="L984" s="1">
        <v>1</v>
      </c>
      <c r="M984" s="369"/>
      <c r="N984" s="233" t="s">
        <v>3720</v>
      </c>
      <c r="O984" s="233" t="s">
        <v>3720</v>
      </c>
      <c r="Q984" s="4">
        <v>55</v>
      </c>
      <c r="T984" s="2" t="s">
        <v>11817</v>
      </c>
    </row>
    <row r="985" spans="1:20" ht="48.6" thickBot="1" x14ac:dyDescent="0.25">
      <c r="A985" s="397"/>
      <c r="B985" s="367">
        <v>981</v>
      </c>
      <c r="C985" s="237" t="s">
        <v>5368</v>
      </c>
      <c r="D985" s="234" t="s">
        <v>1638</v>
      </c>
      <c r="E985" s="235" t="s">
        <v>8663</v>
      </c>
      <c r="F985" s="235" t="s">
        <v>1639</v>
      </c>
      <c r="G985" s="236" t="s">
        <v>11730</v>
      </c>
      <c r="H985" s="236">
        <v>140.5591671</v>
      </c>
      <c r="I985" s="5" t="s">
        <v>5563</v>
      </c>
      <c r="J985" s="9" t="s">
        <v>14275</v>
      </c>
      <c r="K985" s="1" t="s">
        <v>6598</v>
      </c>
      <c r="L985" s="1">
        <v>1</v>
      </c>
      <c r="M985" s="369"/>
      <c r="N985" s="233" t="s">
        <v>3721</v>
      </c>
      <c r="O985" s="233" t="s">
        <v>3721</v>
      </c>
      <c r="Q985" s="4">
        <v>232</v>
      </c>
      <c r="T985" s="2" t="s">
        <v>11818</v>
      </c>
    </row>
    <row r="986" spans="1:20" ht="48.6" thickBot="1" x14ac:dyDescent="0.25">
      <c r="A986" s="397"/>
      <c r="B986" s="367">
        <v>982</v>
      </c>
      <c r="C986" s="237" t="s">
        <v>5368</v>
      </c>
      <c r="D986" s="234" t="s">
        <v>1640</v>
      </c>
      <c r="E986" s="235" t="s">
        <v>8687</v>
      </c>
      <c r="F986" s="235" t="s">
        <v>1641</v>
      </c>
      <c r="G986" s="236" t="s">
        <v>11731</v>
      </c>
      <c r="H986" s="236">
        <v>140.57310810000001</v>
      </c>
      <c r="I986" s="5" t="s">
        <v>5563</v>
      </c>
      <c r="J986" s="9" t="s">
        <v>14275</v>
      </c>
      <c r="K986" s="1" t="s">
        <v>6599</v>
      </c>
      <c r="L986" s="1">
        <v>1</v>
      </c>
      <c r="M986" s="369"/>
      <c r="N986" s="233" t="s">
        <v>3722</v>
      </c>
      <c r="O986" s="233" t="s">
        <v>3722</v>
      </c>
      <c r="Q986" s="4">
        <v>61</v>
      </c>
      <c r="T986" s="2" t="s">
        <v>11819</v>
      </c>
    </row>
    <row r="987" spans="1:20" ht="48.6" thickBot="1" x14ac:dyDescent="0.25">
      <c r="A987" s="397"/>
      <c r="B987" s="367">
        <v>983</v>
      </c>
      <c r="C987" s="237" t="s">
        <v>5368</v>
      </c>
      <c r="D987" s="234" t="s">
        <v>1642</v>
      </c>
      <c r="E987" s="235" t="s">
        <v>8691</v>
      </c>
      <c r="F987" s="235" t="s">
        <v>1643</v>
      </c>
      <c r="G987" s="236" t="s">
        <v>11732</v>
      </c>
      <c r="H987" s="236">
        <v>140.54113219999999</v>
      </c>
      <c r="I987" s="5" t="s">
        <v>5563</v>
      </c>
      <c r="J987" s="9" t="s">
        <v>14275</v>
      </c>
      <c r="K987" s="1" t="s">
        <v>6600</v>
      </c>
      <c r="L987" s="1">
        <v>1</v>
      </c>
      <c r="M987" s="369"/>
      <c r="N987" s="233" t="s">
        <v>3717</v>
      </c>
      <c r="O987" s="233" t="s">
        <v>3717</v>
      </c>
      <c r="Q987" s="4">
        <v>65</v>
      </c>
      <c r="T987" s="2" t="s">
        <v>11820</v>
      </c>
    </row>
    <row r="988" spans="1:20" ht="48.6" thickBot="1" x14ac:dyDescent="0.25">
      <c r="A988" s="397"/>
      <c r="B988" s="367">
        <v>984</v>
      </c>
      <c r="C988" s="237" t="s">
        <v>5368</v>
      </c>
      <c r="D988" s="234" t="s">
        <v>1644</v>
      </c>
      <c r="E988" s="235" t="s">
        <v>8685</v>
      </c>
      <c r="F988" s="235" t="s">
        <v>14766</v>
      </c>
      <c r="G988" s="236" t="s">
        <v>11733</v>
      </c>
      <c r="H988" s="236">
        <v>140.5684961</v>
      </c>
      <c r="I988" s="5" t="s">
        <v>5563</v>
      </c>
      <c r="J988" s="9" t="s">
        <v>14275</v>
      </c>
      <c r="K988" s="1" t="s">
        <v>6601</v>
      </c>
      <c r="L988" s="1">
        <v>1</v>
      </c>
      <c r="M988" s="369"/>
      <c r="N988" s="233" t="s">
        <v>3711</v>
      </c>
      <c r="O988" s="233" t="s">
        <v>3711</v>
      </c>
      <c r="Q988" s="4">
        <v>60</v>
      </c>
      <c r="T988" s="2" t="s">
        <v>11821</v>
      </c>
    </row>
    <row r="989" spans="1:20" ht="48.6" thickBot="1" x14ac:dyDescent="0.25">
      <c r="A989" s="397"/>
      <c r="B989" s="367">
        <v>985</v>
      </c>
      <c r="C989" s="237" t="s">
        <v>5368</v>
      </c>
      <c r="D989" s="234" t="s">
        <v>1645</v>
      </c>
      <c r="E989" s="235" t="s">
        <v>8683</v>
      </c>
      <c r="F989" s="235" t="s">
        <v>1646</v>
      </c>
      <c r="G989" s="236" t="s">
        <v>11734</v>
      </c>
      <c r="H989" s="236">
        <v>140.5459659</v>
      </c>
      <c r="I989" s="5" t="s">
        <v>5563</v>
      </c>
      <c r="J989" s="9" t="s">
        <v>14275</v>
      </c>
      <c r="K989" s="1" t="s">
        <v>6602</v>
      </c>
      <c r="L989" s="1">
        <v>1</v>
      </c>
      <c r="M989" s="369"/>
      <c r="N989" s="233" t="s">
        <v>3724</v>
      </c>
      <c r="O989" s="233" t="s">
        <v>3724</v>
      </c>
      <c r="Q989" s="4">
        <v>56</v>
      </c>
      <c r="T989" s="2" t="s">
        <v>11822</v>
      </c>
    </row>
    <row r="990" spans="1:20" ht="48.6" thickBot="1" x14ac:dyDescent="0.25">
      <c r="A990" s="397"/>
      <c r="B990" s="367">
        <v>986</v>
      </c>
      <c r="C990" s="237" t="s">
        <v>5368</v>
      </c>
      <c r="D990" s="234" t="s">
        <v>5045</v>
      </c>
      <c r="E990" s="235" t="s">
        <v>8705</v>
      </c>
      <c r="F990" s="235" t="s">
        <v>1647</v>
      </c>
      <c r="G990" s="236" t="s">
        <v>11735</v>
      </c>
      <c r="H990" s="236">
        <v>140.5747709</v>
      </c>
      <c r="I990" s="5" t="s">
        <v>5563</v>
      </c>
      <c r="J990" s="9" t="s">
        <v>14275</v>
      </c>
      <c r="K990" s="1" t="s">
        <v>6603</v>
      </c>
      <c r="L990" s="140">
        <v>1</v>
      </c>
      <c r="M990" s="370"/>
      <c r="N990" s="233" t="s">
        <v>3726</v>
      </c>
      <c r="O990" s="233" t="s">
        <v>3726</v>
      </c>
      <c r="Q990" s="4">
        <v>44</v>
      </c>
      <c r="T990" s="2" t="s">
        <v>11823</v>
      </c>
    </row>
    <row r="991" spans="1:20" ht="48.6" thickBot="1" x14ac:dyDescent="0.25">
      <c r="A991" s="397"/>
      <c r="B991" s="367">
        <v>987</v>
      </c>
      <c r="C991" s="237" t="s">
        <v>5368</v>
      </c>
      <c r="D991" s="234" t="s">
        <v>5046</v>
      </c>
      <c r="E991" s="235" t="s">
        <v>8704</v>
      </c>
      <c r="F991" s="235" t="s">
        <v>5566</v>
      </c>
      <c r="G991" s="236" t="s">
        <v>11736</v>
      </c>
      <c r="H991" s="236">
        <v>140.54001959999999</v>
      </c>
      <c r="I991" s="5" t="s">
        <v>5563</v>
      </c>
      <c r="J991" s="9" t="s">
        <v>14275</v>
      </c>
      <c r="K991" s="1" t="s">
        <v>6604</v>
      </c>
      <c r="L991" s="140">
        <v>1</v>
      </c>
      <c r="M991" s="370"/>
      <c r="N991" s="233" t="s">
        <v>3725</v>
      </c>
      <c r="O991" s="233" t="s">
        <v>3725</v>
      </c>
      <c r="Q991" s="4">
        <v>102</v>
      </c>
      <c r="T991" s="2" t="s">
        <v>11824</v>
      </c>
    </row>
    <row r="992" spans="1:20" ht="48.6" thickBot="1" x14ac:dyDescent="0.25">
      <c r="A992" s="397"/>
      <c r="B992" s="367">
        <v>988</v>
      </c>
      <c r="C992" s="237" t="s">
        <v>5368</v>
      </c>
      <c r="D992" s="234" t="s">
        <v>14309</v>
      </c>
      <c r="E992" s="235" t="s">
        <v>14310</v>
      </c>
      <c r="F992" s="235" t="s">
        <v>14311</v>
      </c>
      <c r="G992" s="239">
        <v>37.809191553858199</v>
      </c>
      <c r="H992" s="240">
        <v>140.52699621047501</v>
      </c>
      <c r="I992" s="5" t="s">
        <v>5563</v>
      </c>
      <c r="J992" s="9" t="s">
        <v>14275</v>
      </c>
      <c r="K992" s="1" t="s">
        <v>14312</v>
      </c>
      <c r="L992" s="140">
        <v>1</v>
      </c>
      <c r="M992" s="370"/>
      <c r="N992" s="233" t="s">
        <v>14313</v>
      </c>
      <c r="O992" s="233" t="s">
        <v>14313</v>
      </c>
      <c r="Q992" s="4"/>
    </row>
    <row r="993" spans="1:20" ht="48.6" thickBot="1" x14ac:dyDescent="0.25">
      <c r="A993" s="397"/>
      <c r="B993" s="367">
        <v>989</v>
      </c>
      <c r="C993" s="237" t="s">
        <v>5368</v>
      </c>
      <c r="D993" s="234" t="s">
        <v>5666</v>
      </c>
      <c r="E993" s="235" t="s">
        <v>8646</v>
      </c>
      <c r="F993" s="235" t="s">
        <v>5667</v>
      </c>
      <c r="G993" s="236" t="s">
        <v>11737</v>
      </c>
      <c r="H993" s="236">
        <v>140.59828580000001</v>
      </c>
      <c r="I993" s="3" t="s">
        <v>4802</v>
      </c>
      <c r="J993" s="9" t="s">
        <v>14275</v>
      </c>
      <c r="K993" s="1" t="s">
        <v>6605</v>
      </c>
      <c r="L993" s="140">
        <v>1</v>
      </c>
      <c r="M993" s="370"/>
      <c r="N993" s="233" t="s">
        <v>5668</v>
      </c>
      <c r="O993" s="233" t="s">
        <v>5668</v>
      </c>
      <c r="Q993" s="4">
        <v>36</v>
      </c>
      <c r="T993" s="2" t="s">
        <v>11825</v>
      </c>
    </row>
    <row r="994" spans="1:20" ht="53.4" thickBot="1" x14ac:dyDescent="0.25">
      <c r="A994" s="397"/>
      <c r="B994" s="367">
        <v>990</v>
      </c>
      <c r="C994" s="237" t="s">
        <v>5368</v>
      </c>
      <c r="D994" s="234" t="s">
        <v>1648</v>
      </c>
      <c r="E994" s="235" t="s">
        <v>8654</v>
      </c>
      <c r="F994" s="235" t="s">
        <v>1649</v>
      </c>
      <c r="G994" s="236" t="s">
        <v>11738</v>
      </c>
      <c r="H994" s="236">
        <v>140.59257719999999</v>
      </c>
      <c r="I994" s="5" t="s">
        <v>5563</v>
      </c>
      <c r="J994" s="9" t="s">
        <v>14275</v>
      </c>
      <c r="K994" s="1" t="s">
        <v>6606</v>
      </c>
      <c r="L994" s="1">
        <v>1</v>
      </c>
      <c r="M994" s="369"/>
      <c r="N994" s="22" t="s">
        <v>3727</v>
      </c>
      <c r="O994" s="22" t="s">
        <v>3727</v>
      </c>
      <c r="Q994" s="4">
        <v>147</v>
      </c>
      <c r="T994" s="2" t="s">
        <v>11826</v>
      </c>
    </row>
    <row r="995" spans="1:20" ht="53.4" thickBot="1" x14ac:dyDescent="0.25">
      <c r="A995" s="397"/>
      <c r="B995" s="367">
        <v>991</v>
      </c>
      <c r="C995" s="237" t="s">
        <v>5368</v>
      </c>
      <c r="D995" s="234" t="s">
        <v>1650</v>
      </c>
      <c r="E995" s="235" t="s">
        <v>8665</v>
      </c>
      <c r="F995" s="235" t="s">
        <v>1649</v>
      </c>
      <c r="G995" s="236" t="s">
        <v>11738</v>
      </c>
      <c r="H995" s="236">
        <v>140.59257719999999</v>
      </c>
      <c r="I995" s="5" t="s">
        <v>5563</v>
      </c>
      <c r="J995" s="9" t="s">
        <v>14275</v>
      </c>
      <c r="K995" s="1" t="s">
        <v>6607</v>
      </c>
      <c r="L995" s="1">
        <v>1</v>
      </c>
      <c r="M995" s="369"/>
      <c r="N995" s="22" t="s">
        <v>3699</v>
      </c>
      <c r="O995" s="22" t="s">
        <v>3699</v>
      </c>
      <c r="Q995" s="4">
        <v>272</v>
      </c>
      <c r="T995" s="2" t="s">
        <v>11827</v>
      </c>
    </row>
    <row r="996" spans="1:20" ht="53.4" thickBot="1" x14ac:dyDescent="0.25">
      <c r="A996" s="397"/>
      <c r="B996" s="367">
        <v>992</v>
      </c>
      <c r="C996" s="237" t="s">
        <v>5368</v>
      </c>
      <c r="D996" s="234" t="s">
        <v>1651</v>
      </c>
      <c r="E996" s="235" t="s">
        <v>8689</v>
      </c>
      <c r="F996" s="235" t="s">
        <v>1652</v>
      </c>
      <c r="G996" s="236" t="s">
        <v>11739</v>
      </c>
      <c r="H996" s="236">
        <v>140.63262470000001</v>
      </c>
      <c r="I996" s="5" t="s">
        <v>5563</v>
      </c>
      <c r="J996" s="9" t="s">
        <v>14275</v>
      </c>
      <c r="K996" s="1" t="s">
        <v>6608</v>
      </c>
      <c r="L996" s="1">
        <v>1</v>
      </c>
      <c r="M996" s="369"/>
      <c r="N996" s="22" t="s">
        <v>3728</v>
      </c>
      <c r="O996" s="22" t="s">
        <v>3728</v>
      </c>
      <c r="Q996" s="4">
        <v>64</v>
      </c>
      <c r="T996" s="2" t="s">
        <v>11828</v>
      </c>
    </row>
    <row r="997" spans="1:20" ht="53.4" thickBot="1" x14ac:dyDescent="0.25">
      <c r="A997" s="397"/>
      <c r="B997" s="367">
        <v>993</v>
      </c>
      <c r="C997" s="237" t="s">
        <v>5368</v>
      </c>
      <c r="D997" s="234" t="s">
        <v>1653</v>
      </c>
      <c r="E997" s="235" t="s">
        <v>8692</v>
      </c>
      <c r="F997" s="235" t="s">
        <v>1654</v>
      </c>
      <c r="G997" s="236" t="s">
        <v>11740</v>
      </c>
      <c r="H997" s="236">
        <v>140.62871999999999</v>
      </c>
      <c r="I997" s="5" t="s">
        <v>5563</v>
      </c>
      <c r="J997" s="9" t="s">
        <v>14275</v>
      </c>
      <c r="K997" s="1" t="s">
        <v>6609</v>
      </c>
      <c r="L997" s="1">
        <v>1</v>
      </c>
      <c r="M997" s="369"/>
      <c r="N997" s="22" t="s">
        <v>14894</v>
      </c>
      <c r="O997" s="22" t="s">
        <v>3701</v>
      </c>
      <c r="Q997" s="4">
        <v>66</v>
      </c>
      <c r="T997" s="2" t="s">
        <v>11829</v>
      </c>
    </row>
    <row r="998" spans="1:20" ht="53.4" thickBot="1" x14ac:dyDescent="0.25">
      <c r="A998" s="397"/>
      <c r="B998" s="367">
        <v>994</v>
      </c>
      <c r="C998" s="237" t="s">
        <v>5368</v>
      </c>
      <c r="D998" s="234" t="s">
        <v>1655</v>
      </c>
      <c r="E998" s="235" t="s">
        <v>8680</v>
      </c>
      <c r="F998" s="235" t="s">
        <v>1656</v>
      </c>
      <c r="G998" s="236" t="s">
        <v>11741</v>
      </c>
      <c r="H998" s="236">
        <v>140.5622103</v>
      </c>
      <c r="I998" s="5" t="s">
        <v>5563</v>
      </c>
      <c r="J998" s="9" t="s">
        <v>14275</v>
      </c>
      <c r="K998" s="224" t="s">
        <v>14772</v>
      </c>
      <c r="L998" s="1">
        <v>1</v>
      </c>
      <c r="M998" s="369"/>
      <c r="N998" s="22" t="s">
        <v>3710</v>
      </c>
      <c r="O998" s="22" t="s">
        <v>3710</v>
      </c>
      <c r="Q998" s="4">
        <v>53</v>
      </c>
      <c r="T998" s="2" t="s">
        <v>11830</v>
      </c>
    </row>
    <row r="999" spans="1:20" ht="66.599999999999994" thickBot="1" x14ac:dyDescent="0.25">
      <c r="A999" s="397"/>
      <c r="B999" s="367">
        <v>995</v>
      </c>
      <c r="C999" s="237" t="s">
        <v>5368</v>
      </c>
      <c r="D999" s="234" t="s">
        <v>5047</v>
      </c>
      <c r="E999" s="235" t="s">
        <v>8709</v>
      </c>
      <c r="F999" s="235" t="s">
        <v>1657</v>
      </c>
      <c r="G999" s="236" t="s">
        <v>11742</v>
      </c>
      <c r="H999" s="236">
        <v>140.5932956</v>
      </c>
      <c r="I999" s="5" t="s">
        <v>5563</v>
      </c>
      <c r="J999" s="9" t="s">
        <v>14275</v>
      </c>
      <c r="K999" s="1" t="s">
        <v>6610</v>
      </c>
      <c r="L999" s="1">
        <v>1</v>
      </c>
      <c r="M999" s="369"/>
      <c r="N999" s="22" t="s">
        <v>5068</v>
      </c>
      <c r="O999" s="22" t="s">
        <v>5068</v>
      </c>
      <c r="Q999" s="4">
        <v>244</v>
      </c>
      <c r="T999" s="2" t="s">
        <v>11831</v>
      </c>
    </row>
    <row r="1000" spans="1:20" ht="66.599999999999994" thickBot="1" x14ac:dyDescent="0.25">
      <c r="A1000" s="397"/>
      <c r="B1000" s="367">
        <v>996</v>
      </c>
      <c r="C1000" s="237" t="s">
        <v>5368</v>
      </c>
      <c r="D1000" s="236" t="s">
        <v>5048</v>
      </c>
      <c r="E1000" s="235" t="s">
        <v>8714</v>
      </c>
      <c r="F1000" s="235" t="s">
        <v>1658</v>
      </c>
      <c r="G1000" s="236" t="s">
        <v>11743</v>
      </c>
      <c r="H1000" s="236">
        <v>140.5955591</v>
      </c>
      <c r="I1000" s="5" t="s">
        <v>5563</v>
      </c>
      <c r="J1000" s="9" t="s">
        <v>14275</v>
      </c>
      <c r="K1000" s="1" t="s">
        <v>6611</v>
      </c>
      <c r="L1000" s="1">
        <v>1</v>
      </c>
      <c r="M1000" s="369"/>
      <c r="N1000" s="22" t="s">
        <v>5069</v>
      </c>
      <c r="O1000" s="22" t="s">
        <v>5069</v>
      </c>
      <c r="Q1000" s="4">
        <v>525</v>
      </c>
      <c r="T1000" s="2" t="s">
        <v>11832</v>
      </c>
    </row>
    <row r="1001" spans="1:20" ht="53.4" thickBot="1" x14ac:dyDescent="0.25">
      <c r="A1001" s="397"/>
      <c r="B1001" s="367">
        <v>997</v>
      </c>
      <c r="C1001" s="237" t="s">
        <v>5368</v>
      </c>
      <c r="D1001" s="234" t="s">
        <v>1659</v>
      </c>
      <c r="E1001" s="235" t="s">
        <v>8670</v>
      </c>
      <c r="F1001" s="235" t="s">
        <v>1660</v>
      </c>
      <c r="G1001" s="236" t="s">
        <v>11744</v>
      </c>
      <c r="H1001" s="236">
        <v>140.59988419999999</v>
      </c>
      <c r="I1001" s="5" t="s">
        <v>5563</v>
      </c>
      <c r="J1001" s="9" t="s">
        <v>14275</v>
      </c>
      <c r="K1001" s="1" t="s">
        <v>6612</v>
      </c>
      <c r="L1001" s="1">
        <v>1</v>
      </c>
      <c r="M1001" s="369"/>
      <c r="N1001" s="22" t="s">
        <v>3729</v>
      </c>
      <c r="O1001" s="22" t="s">
        <v>3729</v>
      </c>
      <c r="Q1001" s="4">
        <v>34</v>
      </c>
      <c r="T1001" s="2" t="s">
        <v>11833</v>
      </c>
    </row>
    <row r="1002" spans="1:20" ht="66.599999999999994" thickBot="1" x14ac:dyDescent="0.25">
      <c r="A1002" s="397"/>
      <c r="B1002" s="367">
        <v>998</v>
      </c>
      <c r="C1002" s="237" t="s">
        <v>5368</v>
      </c>
      <c r="D1002" s="234" t="s">
        <v>5049</v>
      </c>
      <c r="E1002" s="235" t="s">
        <v>8726</v>
      </c>
      <c r="F1002" s="235" t="s">
        <v>1661</v>
      </c>
      <c r="G1002" s="236" t="s">
        <v>11745</v>
      </c>
      <c r="H1002" s="236">
        <v>140.66971649999999</v>
      </c>
      <c r="I1002" s="5" t="s">
        <v>5563</v>
      </c>
      <c r="J1002" s="9" t="s">
        <v>14275</v>
      </c>
      <c r="K1002" s="224" t="s">
        <v>14773</v>
      </c>
      <c r="L1002" s="1">
        <v>1</v>
      </c>
      <c r="M1002" s="369"/>
      <c r="N1002" s="22" t="s">
        <v>5070</v>
      </c>
      <c r="O1002" s="22" t="s">
        <v>5070</v>
      </c>
      <c r="Q1002" s="4">
        <v>180</v>
      </c>
      <c r="T1002" s="2" t="s">
        <v>11834</v>
      </c>
    </row>
    <row r="1003" spans="1:20" ht="53.4" thickBot="1" x14ac:dyDescent="0.25">
      <c r="A1003" s="397"/>
      <c r="B1003" s="367">
        <v>999</v>
      </c>
      <c r="C1003" s="237" t="s">
        <v>5368</v>
      </c>
      <c r="D1003" s="234" t="s">
        <v>1662</v>
      </c>
      <c r="E1003" s="235" t="s">
        <v>8672</v>
      </c>
      <c r="F1003" s="235" t="s">
        <v>1663</v>
      </c>
      <c r="G1003" s="236" t="s">
        <v>11746</v>
      </c>
      <c r="H1003" s="236">
        <v>140.61867889999999</v>
      </c>
      <c r="I1003" s="5" t="s">
        <v>5563</v>
      </c>
      <c r="J1003" s="9" t="s">
        <v>14275</v>
      </c>
      <c r="K1003" s="1" t="s">
        <v>6613</v>
      </c>
      <c r="L1003" s="1">
        <v>1</v>
      </c>
      <c r="M1003" s="369"/>
      <c r="N1003" s="22" t="s">
        <v>3730</v>
      </c>
      <c r="O1003" s="22" t="s">
        <v>3730</v>
      </c>
      <c r="Q1003" s="4">
        <v>40</v>
      </c>
      <c r="T1003" s="2" t="s">
        <v>11835</v>
      </c>
    </row>
    <row r="1004" spans="1:20" ht="53.4" thickBot="1" x14ac:dyDescent="0.25">
      <c r="A1004" s="397"/>
      <c r="B1004" s="367">
        <v>1000</v>
      </c>
      <c r="C1004" s="237" t="s">
        <v>5368</v>
      </c>
      <c r="D1004" s="234" t="s">
        <v>1664</v>
      </c>
      <c r="E1004" s="235" t="s">
        <v>8673</v>
      </c>
      <c r="F1004" s="235" t="s">
        <v>1665</v>
      </c>
      <c r="G1004" s="236" t="s">
        <v>11747</v>
      </c>
      <c r="H1004" s="236">
        <v>140.62080420000001</v>
      </c>
      <c r="I1004" s="5" t="s">
        <v>5563</v>
      </c>
      <c r="J1004" s="9" t="s">
        <v>14275</v>
      </c>
      <c r="K1004" s="1" t="s">
        <v>6614</v>
      </c>
      <c r="L1004" s="1">
        <v>1</v>
      </c>
      <c r="M1004" s="369"/>
      <c r="N1004" s="22" t="s">
        <v>3730</v>
      </c>
      <c r="O1004" s="22" t="s">
        <v>3730</v>
      </c>
      <c r="Q1004" s="4">
        <v>40</v>
      </c>
      <c r="T1004" s="2" t="s">
        <v>11836</v>
      </c>
    </row>
    <row r="1005" spans="1:20" ht="53.4" thickBot="1" x14ac:dyDescent="0.25">
      <c r="A1005" s="397"/>
      <c r="B1005" s="367">
        <v>1001</v>
      </c>
      <c r="C1005" s="237" t="s">
        <v>5368</v>
      </c>
      <c r="D1005" s="234" t="s">
        <v>5050</v>
      </c>
      <c r="E1005" s="235" t="s">
        <v>8729</v>
      </c>
      <c r="F1005" s="235" t="s">
        <v>1666</v>
      </c>
      <c r="G1005" s="236" t="s">
        <v>11748</v>
      </c>
      <c r="H1005" s="236">
        <v>140.62088829999999</v>
      </c>
      <c r="I1005" s="5" t="s">
        <v>5563</v>
      </c>
      <c r="J1005" s="9" t="s">
        <v>14275</v>
      </c>
      <c r="K1005" s="238"/>
      <c r="L1005" s="1">
        <v>1</v>
      </c>
      <c r="M1005" s="369"/>
      <c r="N1005" s="22" t="s">
        <v>3731</v>
      </c>
      <c r="O1005" s="22" t="s">
        <v>3731</v>
      </c>
      <c r="Q1005" s="4">
        <v>91</v>
      </c>
      <c r="T1005" s="2" t="s">
        <v>11837</v>
      </c>
    </row>
    <row r="1006" spans="1:20" ht="53.4" thickBot="1" x14ac:dyDescent="0.25">
      <c r="A1006" s="397"/>
      <c r="B1006" s="367">
        <v>1002</v>
      </c>
      <c r="C1006" s="237" t="s">
        <v>5368</v>
      </c>
      <c r="D1006" s="234" t="s">
        <v>1667</v>
      </c>
      <c r="E1006" s="235" t="s">
        <v>8676</v>
      </c>
      <c r="F1006" s="235" t="s">
        <v>1668</v>
      </c>
      <c r="G1006" s="236" t="s">
        <v>11749</v>
      </c>
      <c r="H1006" s="236">
        <v>140.61838069999999</v>
      </c>
      <c r="I1006" s="5" t="s">
        <v>5563</v>
      </c>
      <c r="J1006" s="9" t="s">
        <v>14275</v>
      </c>
      <c r="K1006" s="1" t="s">
        <v>6615</v>
      </c>
      <c r="L1006" s="1">
        <v>1</v>
      </c>
      <c r="M1006" s="369"/>
      <c r="N1006" s="22" t="s">
        <v>3732</v>
      </c>
      <c r="O1006" s="22" t="s">
        <v>3732</v>
      </c>
      <c r="Q1006" s="4">
        <v>46</v>
      </c>
      <c r="T1006" s="2" t="s">
        <v>11838</v>
      </c>
    </row>
    <row r="1007" spans="1:20" ht="66.599999999999994" thickBot="1" x14ac:dyDescent="0.25">
      <c r="A1007" s="397"/>
      <c r="B1007" s="367">
        <v>1003</v>
      </c>
      <c r="C1007" s="237" t="s">
        <v>5368</v>
      </c>
      <c r="D1007" s="234" t="s">
        <v>5650</v>
      </c>
      <c r="E1007" s="235" t="s">
        <v>8711</v>
      </c>
      <c r="F1007" s="235" t="s">
        <v>1669</v>
      </c>
      <c r="G1007" s="236" t="s">
        <v>11750</v>
      </c>
      <c r="H1007" s="236">
        <v>140.6360703</v>
      </c>
      <c r="I1007" s="5" t="s">
        <v>5563</v>
      </c>
      <c r="J1007" s="9" t="s">
        <v>14275</v>
      </c>
      <c r="K1007" s="1"/>
      <c r="L1007" s="1">
        <v>1</v>
      </c>
      <c r="M1007" s="369"/>
      <c r="N1007" s="22" t="s">
        <v>5071</v>
      </c>
      <c r="O1007" s="22" t="s">
        <v>5071</v>
      </c>
      <c r="Q1007" s="4">
        <v>300</v>
      </c>
      <c r="T1007" s="2" t="s">
        <v>11839</v>
      </c>
    </row>
    <row r="1008" spans="1:20" ht="53.4" thickBot="1" x14ac:dyDescent="0.25">
      <c r="A1008" s="397"/>
      <c r="B1008" s="367">
        <v>1004</v>
      </c>
      <c r="C1008" s="237" t="s">
        <v>5368</v>
      </c>
      <c r="D1008" s="234" t="s">
        <v>1670</v>
      </c>
      <c r="E1008" s="235" t="s">
        <v>8661</v>
      </c>
      <c r="F1008" s="235" t="s">
        <v>1671</v>
      </c>
      <c r="G1008" s="236" t="s">
        <v>11751</v>
      </c>
      <c r="H1008" s="236">
        <v>140.5791452</v>
      </c>
      <c r="I1008" s="5" t="s">
        <v>5563</v>
      </c>
      <c r="J1008" s="9" t="s">
        <v>14275</v>
      </c>
      <c r="K1008" s="1" t="s">
        <v>6616</v>
      </c>
      <c r="L1008" s="1">
        <v>1</v>
      </c>
      <c r="M1008" s="369"/>
      <c r="N1008" s="22" t="s">
        <v>3733</v>
      </c>
      <c r="O1008" s="22" t="s">
        <v>3733</v>
      </c>
      <c r="Q1008" s="4">
        <v>21</v>
      </c>
      <c r="T1008" s="2" t="s">
        <v>11840</v>
      </c>
    </row>
    <row r="1009" spans="1:20" ht="66.599999999999994" thickBot="1" x14ac:dyDescent="0.25">
      <c r="A1009" s="397"/>
      <c r="B1009" s="367">
        <v>1005</v>
      </c>
      <c r="C1009" s="237" t="s">
        <v>5368</v>
      </c>
      <c r="D1009" s="234" t="s">
        <v>5051</v>
      </c>
      <c r="E1009" s="235" t="s">
        <v>8723</v>
      </c>
      <c r="F1009" s="235" t="s">
        <v>1672</v>
      </c>
      <c r="G1009" s="236" t="s">
        <v>11752</v>
      </c>
      <c r="H1009" s="236">
        <v>140.5798685</v>
      </c>
      <c r="I1009" s="5" t="s">
        <v>5563</v>
      </c>
      <c r="J1009" s="9" t="s">
        <v>14275</v>
      </c>
      <c r="K1009" s="1" t="s">
        <v>6617</v>
      </c>
      <c r="L1009" s="140">
        <v>1</v>
      </c>
      <c r="M1009" s="370"/>
      <c r="N1009" s="22" t="s">
        <v>5072</v>
      </c>
      <c r="O1009" s="22" t="s">
        <v>5072</v>
      </c>
      <c r="Q1009" s="4">
        <v>196</v>
      </c>
      <c r="T1009" s="2" t="s">
        <v>11841</v>
      </c>
    </row>
    <row r="1010" spans="1:20" ht="53.4" thickBot="1" x14ac:dyDescent="0.25">
      <c r="A1010" s="397"/>
      <c r="B1010" s="367">
        <v>1006</v>
      </c>
      <c r="C1010" s="237" t="s">
        <v>5368</v>
      </c>
      <c r="D1010" s="234" t="s">
        <v>14320</v>
      </c>
      <c r="E1010" s="235" t="s">
        <v>8668</v>
      </c>
      <c r="F1010" s="235" t="s">
        <v>14321</v>
      </c>
      <c r="G1010" s="236" t="s">
        <v>11753</v>
      </c>
      <c r="H1010" s="236">
        <v>140.58600100000001</v>
      </c>
      <c r="I1010" s="5" t="s">
        <v>5563</v>
      </c>
      <c r="J1010" s="9" t="s">
        <v>14275</v>
      </c>
      <c r="K1010" s="1" t="s">
        <v>6618</v>
      </c>
      <c r="L1010" s="1">
        <v>1</v>
      </c>
      <c r="M1010" s="369"/>
      <c r="N1010" s="22" t="s">
        <v>3723</v>
      </c>
      <c r="O1010" s="22" t="s">
        <v>3723</v>
      </c>
      <c r="Q1010" s="4">
        <v>28</v>
      </c>
      <c r="T1010" s="2" t="s">
        <v>11842</v>
      </c>
    </row>
    <row r="1011" spans="1:20" ht="66.599999999999994" thickBot="1" x14ac:dyDescent="0.25">
      <c r="A1011" s="397"/>
      <c r="B1011" s="367">
        <v>1007</v>
      </c>
      <c r="C1011" s="237" t="s">
        <v>5368</v>
      </c>
      <c r="D1011" s="234" t="s">
        <v>1673</v>
      </c>
      <c r="E1011" s="235" t="s">
        <v>8710</v>
      </c>
      <c r="F1011" s="235" t="s">
        <v>1674</v>
      </c>
      <c r="G1011" s="236" t="s">
        <v>11754</v>
      </c>
      <c r="H1011" s="236">
        <v>140.60834410000001</v>
      </c>
      <c r="I1011" s="5" t="s">
        <v>5563</v>
      </c>
      <c r="J1011" s="9" t="s">
        <v>14275</v>
      </c>
      <c r="K1011" s="1" t="s">
        <v>6619</v>
      </c>
      <c r="L1011" s="140">
        <v>1</v>
      </c>
      <c r="M1011" s="370"/>
      <c r="N1011" s="22" t="s">
        <v>5073</v>
      </c>
      <c r="O1011" s="22" t="s">
        <v>5073</v>
      </c>
      <c r="Q1011" s="4">
        <v>330</v>
      </c>
      <c r="T1011" s="2" t="s">
        <v>11843</v>
      </c>
    </row>
    <row r="1012" spans="1:20" s="66" customFormat="1" ht="66.599999999999994" thickBot="1" x14ac:dyDescent="0.25">
      <c r="A1012" s="399"/>
      <c r="B1012" s="368">
        <v>1008</v>
      </c>
      <c r="C1012" s="241" t="s">
        <v>5368</v>
      </c>
      <c r="D1012" s="242" t="s">
        <v>5052</v>
      </c>
      <c r="E1012" s="243" t="s">
        <v>8706</v>
      </c>
      <c r="F1012" s="243" t="s">
        <v>14895</v>
      </c>
      <c r="G1012" s="244" t="s">
        <v>11755</v>
      </c>
      <c r="H1012" s="244">
        <v>140.6123164</v>
      </c>
      <c r="I1012" s="65" t="s">
        <v>5563</v>
      </c>
      <c r="J1012" s="245" t="s">
        <v>14275</v>
      </c>
      <c r="K1012" s="246"/>
      <c r="L1012" s="246">
        <v>1</v>
      </c>
      <c r="M1012" s="380"/>
      <c r="N1012" s="173" t="s">
        <v>5074</v>
      </c>
      <c r="O1012" s="173" t="s">
        <v>5074</v>
      </c>
      <c r="Q1012" s="67">
        <v>243</v>
      </c>
      <c r="T1012" s="66" t="s">
        <v>11844</v>
      </c>
    </row>
    <row r="1013" spans="1:20" ht="53.4" thickBot="1" x14ac:dyDescent="0.25">
      <c r="A1013" s="397"/>
      <c r="B1013" s="367">
        <v>1009</v>
      </c>
      <c r="C1013" s="237" t="s">
        <v>5368</v>
      </c>
      <c r="D1013" s="234" t="s">
        <v>5053</v>
      </c>
      <c r="E1013" s="235" t="s">
        <v>14767</v>
      </c>
      <c r="F1013" s="235" t="s">
        <v>1675</v>
      </c>
      <c r="G1013" s="236" t="s">
        <v>11756</v>
      </c>
      <c r="H1013" s="236">
        <v>140.619968</v>
      </c>
      <c r="I1013" s="5" t="s">
        <v>5563</v>
      </c>
      <c r="J1013" s="9" t="s">
        <v>14275</v>
      </c>
      <c r="K1013" s="1" t="s">
        <v>7053</v>
      </c>
      <c r="L1013" s="140">
        <v>0</v>
      </c>
      <c r="M1013" s="370"/>
      <c r="N1013" s="22" t="s">
        <v>5374</v>
      </c>
      <c r="O1013" s="22" t="s">
        <v>5374</v>
      </c>
      <c r="Q1013" s="4">
        <v>8</v>
      </c>
      <c r="T1013" s="2" t="s">
        <v>11845</v>
      </c>
    </row>
    <row r="1014" spans="1:20" ht="66.599999999999994" thickBot="1" x14ac:dyDescent="0.25">
      <c r="A1014" s="397"/>
      <c r="B1014" s="367">
        <v>1010</v>
      </c>
      <c r="C1014" s="237" t="s">
        <v>5368</v>
      </c>
      <c r="D1014" s="234" t="s">
        <v>1676</v>
      </c>
      <c r="E1014" s="235" t="s">
        <v>8703</v>
      </c>
      <c r="F1014" s="235" t="s">
        <v>1677</v>
      </c>
      <c r="G1014" s="236" t="s">
        <v>11757</v>
      </c>
      <c r="H1014" s="236">
        <v>140.60930440000001</v>
      </c>
      <c r="I1014" s="5" t="s">
        <v>5563</v>
      </c>
      <c r="J1014" s="9" t="s">
        <v>14275</v>
      </c>
      <c r="K1014" s="1" t="s">
        <v>6620</v>
      </c>
      <c r="L1014" s="1">
        <v>1</v>
      </c>
      <c r="M1014" s="369"/>
      <c r="N1014" s="22" t="s">
        <v>5375</v>
      </c>
      <c r="O1014" s="22" t="s">
        <v>5375</v>
      </c>
      <c r="Q1014" s="4">
        <v>135</v>
      </c>
      <c r="T1014" s="2" t="s">
        <v>11846</v>
      </c>
    </row>
    <row r="1015" spans="1:20" ht="53.4" thickBot="1" x14ac:dyDescent="0.25">
      <c r="A1015" s="397"/>
      <c r="B1015" s="367">
        <v>1011</v>
      </c>
      <c r="C1015" s="237" t="s">
        <v>5368</v>
      </c>
      <c r="D1015" s="234" t="s">
        <v>5369</v>
      </c>
      <c r="E1015" s="235" t="s">
        <v>8659</v>
      </c>
      <c r="F1015" s="235" t="s">
        <v>5370</v>
      </c>
      <c r="G1015" s="236" t="s">
        <v>11758</v>
      </c>
      <c r="H1015" s="236">
        <v>140.59610140000001</v>
      </c>
      <c r="I1015" s="5" t="s">
        <v>5563</v>
      </c>
      <c r="J1015" s="9" t="s">
        <v>14275</v>
      </c>
      <c r="K1015" s="247" t="s">
        <v>6620</v>
      </c>
      <c r="L1015" s="1">
        <v>1</v>
      </c>
      <c r="M1015" s="369"/>
      <c r="N1015" s="22" t="s">
        <v>5371</v>
      </c>
      <c r="O1015" s="22" t="s">
        <v>5371</v>
      </c>
      <c r="Q1015" s="4">
        <v>180</v>
      </c>
      <c r="T1015" s="2" t="s">
        <v>11847</v>
      </c>
    </row>
    <row r="1016" spans="1:20" ht="53.4" thickBot="1" x14ac:dyDescent="0.25">
      <c r="A1016" s="397"/>
      <c r="B1016" s="367">
        <v>1012</v>
      </c>
      <c r="C1016" s="237" t="s">
        <v>5368</v>
      </c>
      <c r="D1016" s="234" t="s">
        <v>1678</v>
      </c>
      <c r="E1016" s="235" t="s">
        <v>8674</v>
      </c>
      <c r="F1016" s="235" t="s">
        <v>1679</v>
      </c>
      <c r="G1016" s="236" t="s">
        <v>11759</v>
      </c>
      <c r="H1016" s="236">
        <v>140.62377799999999</v>
      </c>
      <c r="I1016" s="5" t="s">
        <v>5563</v>
      </c>
      <c r="J1016" s="9" t="s">
        <v>14275</v>
      </c>
      <c r="K1016" s="1" t="s">
        <v>6621</v>
      </c>
      <c r="L1016" s="1">
        <v>1</v>
      </c>
      <c r="M1016" s="369"/>
      <c r="N1016" s="22" t="s">
        <v>3712</v>
      </c>
      <c r="O1016" s="22" t="s">
        <v>3712</v>
      </c>
      <c r="Q1016" s="4">
        <v>42</v>
      </c>
      <c r="T1016" s="2" t="s">
        <v>11848</v>
      </c>
    </row>
    <row r="1017" spans="1:20" ht="53.4" thickBot="1" x14ac:dyDescent="0.25">
      <c r="A1017" s="397"/>
      <c r="B1017" s="367">
        <v>1013</v>
      </c>
      <c r="C1017" s="237" t="s">
        <v>5368</v>
      </c>
      <c r="D1017" s="234" t="s">
        <v>1680</v>
      </c>
      <c r="E1017" s="235" t="s">
        <v>8671</v>
      </c>
      <c r="F1017" s="235" t="s">
        <v>1681</v>
      </c>
      <c r="G1017" s="236" t="s">
        <v>11760</v>
      </c>
      <c r="H1017" s="236">
        <v>140.60562849999999</v>
      </c>
      <c r="I1017" s="5" t="s">
        <v>5563</v>
      </c>
      <c r="J1017" s="9" t="s">
        <v>14275</v>
      </c>
      <c r="K1017" s="1" t="s">
        <v>6622</v>
      </c>
      <c r="L1017" s="1">
        <v>1</v>
      </c>
      <c r="M1017" s="369"/>
      <c r="N1017" s="22" t="s">
        <v>3730</v>
      </c>
      <c r="O1017" s="22" t="s">
        <v>3730</v>
      </c>
      <c r="Q1017" s="4">
        <v>40</v>
      </c>
      <c r="T1017" s="2" t="s">
        <v>11849</v>
      </c>
    </row>
    <row r="1018" spans="1:20" ht="53.4" thickBot="1" x14ac:dyDescent="0.25">
      <c r="A1018" s="397"/>
      <c r="B1018" s="367">
        <v>1014</v>
      </c>
      <c r="C1018" s="237" t="s">
        <v>5368</v>
      </c>
      <c r="D1018" s="234" t="s">
        <v>1682</v>
      </c>
      <c r="E1018" s="235" t="s">
        <v>8662</v>
      </c>
      <c r="F1018" s="235" t="s">
        <v>1683</v>
      </c>
      <c r="G1018" s="236" t="s">
        <v>11761</v>
      </c>
      <c r="H1018" s="236">
        <v>140.60310630000001</v>
      </c>
      <c r="I1018" s="5" t="s">
        <v>5563</v>
      </c>
      <c r="J1018" s="9" t="s">
        <v>14275</v>
      </c>
      <c r="K1018" s="1" t="s">
        <v>6623</v>
      </c>
      <c r="L1018" s="1">
        <v>1</v>
      </c>
      <c r="M1018" s="369"/>
      <c r="N1018" s="22" t="s">
        <v>3734</v>
      </c>
      <c r="O1018" s="22" t="s">
        <v>3734</v>
      </c>
      <c r="Q1018" s="4">
        <v>22</v>
      </c>
      <c r="T1018" s="2" t="s">
        <v>11850</v>
      </c>
    </row>
    <row r="1019" spans="1:20" ht="53.4" thickBot="1" x14ac:dyDescent="0.25">
      <c r="A1019" s="397"/>
      <c r="B1019" s="367">
        <v>1015</v>
      </c>
      <c r="C1019" s="237" t="s">
        <v>5368</v>
      </c>
      <c r="D1019" s="234" t="s">
        <v>1684</v>
      </c>
      <c r="E1019" s="235" t="s">
        <v>8653</v>
      </c>
      <c r="F1019" s="235" t="s">
        <v>1685</v>
      </c>
      <c r="G1019" s="236" t="s">
        <v>11762</v>
      </c>
      <c r="H1019" s="236">
        <v>140.6078871</v>
      </c>
      <c r="I1019" s="5" t="s">
        <v>5563</v>
      </c>
      <c r="J1019" s="9" t="s">
        <v>14275</v>
      </c>
      <c r="K1019" s="1" t="s">
        <v>6624</v>
      </c>
      <c r="L1019" s="1">
        <v>1</v>
      </c>
      <c r="M1019" s="369"/>
      <c r="N1019" s="22" t="s">
        <v>3735</v>
      </c>
      <c r="O1019" s="22" t="s">
        <v>3735</v>
      </c>
      <c r="Q1019" s="4">
        <v>144</v>
      </c>
      <c r="T1019" s="2" t="s">
        <v>11851</v>
      </c>
    </row>
    <row r="1020" spans="1:20" ht="53.4" thickBot="1" x14ac:dyDescent="0.25">
      <c r="A1020" s="397"/>
      <c r="B1020" s="367">
        <v>1016</v>
      </c>
      <c r="C1020" s="237" t="s">
        <v>5368</v>
      </c>
      <c r="D1020" s="234" t="s">
        <v>1686</v>
      </c>
      <c r="E1020" s="235" t="s">
        <v>8688</v>
      </c>
      <c r="F1020" s="235" t="s">
        <v>1687</v>
      </c>
      <c r="G1020" s="236" t="s">
        <v>11763</v>
      </c>
      <c r="H1020" s="236">
        <v>140.60749480000001</v>
      </c>
      <c r="I1020" s="5" t="s">
        <v>5563</v>
      </c>
      <c r="J1020" s="9" t="s">
        <v>14275</v>
      </c>
      <c r="K1020" s="1" t="s">
        <v>6625</v>
      </c>
      <c r="L1020" s="1">
        <v>1</v>
      </c>
      <c r="M1020" s="369"/>
      <c r="N1020" s="22" t="s">
        <v>3728</v>
      </c>
      <c r="O1020" s="22" t="s">
        <v>3728</v>
      </c>
      <c r="Q1020" s="4">
        <v>64</v>
      </c>
      <c r="T1020" s="2" t="s">
        <v>11852</v>
      </c>
    </row>
    <row r="1021" spans="1:20" ht="53.4" thickBot="1" x14ac:dyDescent="0.25">
      <c r="A1021" s="397"/>
      <c r="B1021" s="367">
        <v>1017</v>
      </c>
      <c r="C1021" s="237" t="s">
        <v>5368</v>
      </c>
      <c r="D1021" s="234" t="s">
        <v>5669</v>
      </c>
      <c r="E1021" s="235" t="s">
        <v>8647</v>
      </c>
      <c r="F1021" s="235" t="s">
        <v>5670</v>
      </c>
      <c r="G1021" s="236" t="s">
        <v>11764</v>
      </c>
      <c r="H1021" s="236">
        <v>140.6068617</v>
      </c>
      <c r="I1021" s="3" t="s">
        <v>5563</v>
      </c>
      <c r="J1021" s="9" t="s">
        <v>14275</v>
      </c>
      <c r="K1021" s="1" t="s">
        <v>6626</v>
      </c>
      <c r="L1021" s="1">
        <v>1</v>
      </c>
      <c r="M1021" s="369"/>
      <c r="N1021" s="22" t="s">
        <v>5671</v>
      </c>
      <c r="O1021" s="22" t="s">
        <v>5671</v>
      </c>
      <c r="Q1021" s="4">
        <v>59</v>
      </c>
      <c r="T1021" s="2" t="s">
        <v>11853</v>
      </c>
    </row>
    <row r="1022" spans="1:20" ht="53.4" thickBot="1" x14ac:dyDescent="0.25">
      <c r="A1022" s="397"/>
      <c r="B1022" s="367">
        <v>1018</v>
      </c>
      <c r="C1022" s="237" t="s">
        <v>5368</v>
      </c>
      <c r="D1022" s="234" t="s">
        <v>5372</v>
      </c>
      <c r="E1022" s="235" t="s">
        <v>8660</v>
      </c>
      <c r="F1022" s="235" t="s">
        <v>5370</v>
      </c>
      <c r="G1022" s="236" t="s">
        <v>11758</v>
      </c>
      <c r="H1022" s="236">
        <v>140.59610140000001</v>
      </c>
      <c r="I1022" s="5" t="s">
        <v>5563</v>
      </c>
      <c r="J1022" s="9" t="s">
        <v>14275</v>
      </c>
      <c r="K1022" s="136" t="s">
        <v>7054</v>
      </c>
      <c r="L1022" s="1">
        <v>1</v>
      </c>
      <c r="M1022" s="369"/>
      <c r="N1022" s="22" t="s">
        <v>5373</v>
      </c>
      <c r="O1022" s="22" t="s">
        <v>5373</v>
      </c>
      <c r="Q1022" s="4">
        <v>20</v>
      </c>
      <c r="T1022" s="2" t="s">
        <v>11854</v>
      </c>
    </row>
    <row r="1023" spans="1:20" ht="66.599999999999994" thickBot="1" x14ac:dyDescent="0.25">
      <c r="A1023" s="397"/>
      <c r="B1023" s="367">
        <v>1019</v>
      </c>
      <c r="C1023" s="248" t="s">
        <v>5368</v>
      </c>
      <c r="D1023" s="236" t="s">
        <v>5651</v>
      </c>
      <c r="E1023" s="235" t="s">
        <v>8718</v>
      </c>
      <c r="F1023" s="235" t="s">
        <v>1688</v>
      </c>
      <c r="G1023" s="236" t="s">
        <v>11765</v>
      </c>
      <c r="H1023" s="236">
        <v>140.59389060000001</v>
      </c>
      <c r="I1023" s="5" t="s">
        <v>5563</v>
      </c>
      <c r="J1023" s="9" t="s">
        <v>14275</v>
      </c>
      <c r="K1023" s="1" t="s">
        <v>6627</v>
      </c>
      <c r="L1023" s="1">
        <v>1</v>
      </c>
      <c r="M1023" s="369"/>
      <c r="N1023" s="22" t="s">
        <v>5075</v>
      </c>
      <c r="O1023" s="22" t="s">
        <v>5075</v>
      </c>
      <c r="Q1023" s="4">
        <v>165</v>
      </c>
      <c r="T1023" s="2" t="s">
        <v>11855</v>
      </c>
    </row>
    <row r="1024" spans="1:20" ht="53.4" thickBot="1" x14ac:dyDescent="0.25">
      <c r="A1024" s="397"/>
      <c r="B1024" s="367">
        <v>1020</v>
      </c>
      <c r="C1024" s="248" t="s">
        <v>5368</v>
      </c>
      <c r="D1024" s="234" t="s">
        <v>1689</v>
      </c>
      <c r="E1024" s="235" t="s">
        <v>8669</v>
      </c>
      <c r="F1024" s="235" t="s">
        <v>1690</v>
      </c>
      <c r="G1024" s="236" t="s">
        <v>11766</v>
      </c>
      <c r="H1024" s="236">
        <v>140.60328720000001</v>
      </c>
      <c r="I1024" s="5" t="s">
        <v>5563</v>
      </c>
      <c r="J1024" s="9" t="s">
        <v>14275</v>
      </c>
      <c r="K1024" s="1" t="s">
        <v>6628</v>
      </c>
      <c r="L1024" s="1">
        <v>1</v>
      </c>
      <c r="M1024" s="369"/>
      <c r="N1024" s="22" t="s">
        <v>3736</v>
      </c>
      <c r="O1024" s="22" t="s">
        <v>3736</v>
      </c>
      <c r="Q1024" s="4">
        <v>32</v>
      </c>
      <c r="T1024" s="2" t="s">
        <v>11856</v>
      </c>
    </row>
    <row r="1025" spans="1:20" ht="53.4" thickBot="1" x14ac:dyDescent="0.25">
      <c r="A1025" s="397"/>
      <c r="B1025" s="367">
        <v>1021</v>
      </c>
      <c r="C1025" s="248" t="s">
        <v>5368</v>
      </c>
      <c r="D1025" s="234" t="s">
        <v>5567</v>
      </c>
      <c r="E1025" s="235" t="s">
        <v>8694</v>
      </c>
      <c r="F1025" s="235" t="s">
        <v>1691</v>
      </c>
      <c r="G1025" s="236" t="s">
        <v>11767</v>
      </c>
      <c r="H1025" s="236">
        <v>140.5984718</v>
      </c>
      <c r="I1025" s="5" t="s">
        <v>5563</v>
      </c>
      <c r="J1025" s="9" t="s">
        <v>14275</v>
      </c>
      <c r="K1025" s="1" t="s">
        <v>6629</v>
      </c>
      <c r="L1025" s="140">
        <v>1</v>
      </c>
      <c r="M1025" s="370"/>
      <c r="N1025" s="22" t="s">
        <v>3698</v>
      </c>
      <c r="O1025" s="22" t="s">
        <v>3698</v>
      </c>
      <c r="Q1025" s="4">
        <v>71</v>
      </c>
      <c r="T1025" s="2" t="s">
        <v>11857</v>
      </c>
    </row>
    <row r="1026" spans="1:20" ht="13.8" thickBot="1" x14ac:dyDescent="0.25">
      <c r="A1026" s="397"/>
      <c r="B1026" s="367">
        <v>1022</v>
      </c>
      <c r="C1026" s="248" t="s">
        <v>5281</v>
      </c>
      <c r="D1026" s="216" t="s">
        <v>5282</v>
      </c>
      <c r="E1026" s="216" t="s">
        <v>9606</v>
      </c>
      <c r="F1026" s="249" t="s">
        <v>5283</v>
      </c>
      <c r="G1026" s="9" t="s">
        <v>11875</v>
      </c>
      <c r="H1026" s="9">
        <v>140.40332179999999</v>
      </c>
      <c r="I1026" s="3"/>
      <c r="J1026" s="9" t="s">
        <v>14308</v>
      </c>
      <c r="K1026" s="44" t="s">
        <v>6630</v>
      </c>
      <c r="L1026" s="44">
        <v>1</v>
      </c>
      <c r="M1026" s="381"/>
      <c r="N1026" s="250">
        <v>307</v>
      </c>
      <c r="O1026" s="50">
        <v>307</v>
      </c>
      <c r="Q1026" s="4">
        <v>307</v>
      </c>
      <c r="T1026" s="2" t="s">
        <v>11917</v>
      </c>
    </row>
    <row r="1027" spans="1:20" ht="13.8" thickBot="1" x14ac:dyDescent="0.25">
      <c r="A1027" s="397"/>
      <c r="B1027" s="367">
        <v>1023</v>
      </c>
      <c r="C1027" s="42" t="s">
        <v>5281</v>
      </c>
      <c r="D1027" s="216" t="s">
        <v>5284</v>
      </c>
      <c r="E1027" s="216" t="s">
        <v>9605</v>
      </c>
      <c r="F1027" s="249" t="s">
        <v>5285</v>
      </c>
      <c r="G1027" s="9" t="s">
        <v>11876</v>
      </c>
      <c r="H1027" s="9">
        <v>140.38804339999999</v>
      </c>
      <c r="I1027" s="9"/>
      <c r="J1027" s="9" t="s">
        <v>14308</v>
      </c>
      <c r="K1027" s="44" t="s">
        <v>6631</v>
      </c>
      <c r="L1027" s="44">
        <v>1</v>
      </c>
      <c r="M1027" s="381"/>
      <c r="N1027" s="250">
        <v>294</v>
      </c>
      <c r="O1027" s="50">
        <v>294</v>
      </c>
      <c r="Q1027" s="4">
        <v>294</v>
      </c>
      <c r="T1027" s="2" t="s">
        <v>11918</v>
      </c>
    </row>
    <row r="1028" spans="1:20" ht="13.8" thickBot="1" x14ac:dyDescent="0.25">
      <c r="A1028" s="397"/>
      <c r="B1028" s="367">
        <v>1024</v>
      </c>
      <c r="C1028" s="237" t="s">
        <v>5281</v>
      </c>
      <c r="D1028" s="41" t="s">
        <v>5286</v>
      </c>
      <c r="E1028" s="41" t="s">
        <v>9612</v>
      </c>
      <c r="F1028" s="251" t="s">
        <v>5287</v>
      </c>
      <c r="G1028" s="9" t="s">
        <v>11877</v>
      </c>
      <c r="H1028" s="9">
        <v>140.39154360000001</v>
      </c>
      <c r="I1028" s="3"/>
      <c r="J1028" s="9" t="s">
        <v>14308</v>
      </c>
      <c r="K1028" s="42" t="s">
        <v>6632</v>
      </c>
      <c r="L1028" s="42">
        <v>1</v>
      </c>
      <c r="M1028" s="381"/>
      <c r="N1028" s="250">
        <v>648</v>
      </c>
      <c r="O1028" s="50">
        <v>648</v>
      </c>
      <c r="Q1028" s="4">
        <v>648</v>
      </c>
      <c r="T1028" s="2" t="s">
        <v>11919</v>
      </c>
    </row>
    <row r="1029" spans="1:20" ht="13.8" thickBot="1" x14ac:dyDescent="0.25">
      <c r="A1029" s="397"/>
      <c r="B1029" s="367">
        <v>1025</v>
      </c>
      <c r="C1029" s="237" t="s">
        <v>5281</v>
      </c>
      <c r="D1029" s="41" t="s">
        <v>5288</v>
      </c>
      <c r="E1029" s="41" t="s">
        <v>9591</v>
      </c>
      <c r="F1029" s="251" t="s">
        <v>5287</v>
      </c>
      <c r="G1029" s="9" t="s">
        <v>11877</v>
      </c>
      <c r="H1029" s="9">
        <v>140.39154360000001</v>
      </c>
      <c r="I1029" s="3"/>
      <c r="J1029" s="9" t="s">
        <v>14308</v>
      </c>
      <c r="K1029" s="42" t="s">
        <v>6632</v>
      </c>
      <c r="L1029" s="42">
        <v>1</v>
      </c>
      <c r="M1029" s="381"/>
      <c r="N1029" s="250">
        <v>116</v>
      </c>
      <c r="O1029" s="50">
        <v>116</v>
      </c>
      <c r="Q1029" s="4">
        <v>116</v>
      </c>
      <c r="T1029" s="2" t="s">
        <v>11920</v>
      </c>
    </row>
    <row r="1030" spans="1:20" ht="13.8" thickBot="1" x14ac:dyDescent="0.25">
      <c r="A1030" s="397"/>
      <c r="B1030" s="367">
        <v>1026</v>
      </c>
      <c r="C1030" s="237" t="s">
        <v>5281</v>
      </c>
      <c r="D1030" s="41" t="s">
        <v>5289</v>
      </c>
      <c r="E1030" s="41" t="s">
        <v>9594</v>
      </c>
      <c r="F1030" s="251" t="s">
        <v>5290</v>
      </c>
      <c r="G1030" s="9" t="s">
        <v>11878</v>
      </c>
      <c r="H1030" s="9">
        <v>140.39224060000001</v>
      </c>
      <c r="I1030" s="3"/>
      <c r="J1030" s="9" t="s">
        <v>14308</v>
      </c>
      <c r="K1030" s="42" t="s">
        <v>6633</v>
      </c>
      <c r="L1030" s="42">
        <v>1</v>
      </c>
      <c r="M1030" s="381"/>
      <c r="N1030" s="250">
        <v>145</v>
      </c>
      <c r="O1030" s="50">
        <v>145</v>
      </c>
      <c r="Q1030" s="4">
        <v>145</v>
      </c>
      <c r="T1030" s="2" t="s">
        <v>11921</v>
      </c>
    </row>
    <row r="1031" spans="1:20" ht="13.8" thickBot="1" x14ac:dyDescent="0.25">
      <c r="A1031" s="397"/>
      <c r="B1031" s="367">
        <v>1027</v>
      </c>
      <c r="C1031" s="237" t="s">
        <v>5281</v>
      </c>
      <c r="D1031" s="41" t="s">
        <v>5291</v>
      </c>
      <c r="E1031" s="41" t="s">
        <v>9574</v>
      </c>
      <c r="F1031" s="251" t="s">
        <v>5292</v>
      </c>
      <c r="G1031" s="9" t="s">
        <v>11879</v>
      </c>
      <c r="H1031" s="9">
        <v>140.39806039999999</v>
      </c>
      <c r="I1031" s="3"/>
      <c r="J1031" s="9" t="s">
        <v>14308</v>
      </c>
      <c r="K1031" s="42" t="s">
        <v>6634</v>
      </c>
      <c r="L1031" s="42">
        <v>1</v>
      </c>
      <c r="M1031" s="381"/>
      <c r="N1031" s="250">
        <v>29</v>
      </c>
      <c r="O1031" s="50">
        <v>29</v>
      </c>
      <c r="Q1031" s="4">
        <v>29</v>
      </c>
      <c r="T1031" s="2" t="s">
        <v>11922</v>
      </c>
    </row>
    <row r="1032" spans="1:20" ht="13.8" thickBot="1" x14ac:dyDescent="0.25">
      <c r="A1032" s="397"/>
      <c r="B1032" s="367">
        <v>1028</v>
      </c>
      <c r="C1032" s="237" t="s">
        <v>5281</v>
      </c>
      <c r="D1032" s="41" t="s">
        <v>5293</v>
      </c>
      <c r="E1032" s="41" t="s">
        <v>5761</v>
      </c>
      <c r="F1032" s="251" t="s">
        <v>5294</v>
      </c>
      <c r="G1032" s="9" t="s">
        <v>11880</v>
      </c>
      <c r="H1032" s="9">
        <v>140.4014282</v>
      </c>
      <c r="I1032" s="3"/>
      <c r="J1032" s="9" t="s">
        <v>14308</v>
      </c>
      <c r="K1032" s="42" t="s">
        <v>6635</v>
      </c>
      <c r="L1032" s="42">
        <v>1</v>
      </c>
      <c r="M1032" s="381"/>
      <c r="N1032" s="250">
        <v>169</v>
      </c>
      <c r="O1032" s="50">
        <v>169</v>
      </c>
      <c r="Q1032" s="4">
        <v>169</v>
      </c>
      <c r="T1032" s="2" t="s">
        <v>11923</v>
      </c>
    </row>
    <row r="1033" spans="1:20" ht="13.8" thickBot="1" x14ac:dyDescent="0.25">
      <c r="A1033" s="397"/>
      <c r="B1033" s="367">
        <v>1029</v>
      </c>
      <c r="C1033" s="237" t="s">
        <v>5281</v>
      </c>
      <c r="D1033" s="41" t="s">
        <v>1692</v>
      </c>
      <c r="E1033" s="41" t="s">
        <v>9587</v>
      </c>
      <c r="F1033" s="251" t="s">
        <v>5295</v>
      </c>
      <c r="G1033" s="9" t="s">
        <v>11881</v>
      </c>
      <c r="H1033" s="9">
        <v>140.40086500000001</v>
      </c>
      <c r="I1033" s="3"/>
      <c r="J1033" s="9" t="s">
        <v>14308</v>
      </c>
      <c r="K1033" s="42" t="s">
        <v>6636</v>
      </c>
      <c r="L1033" s="42">
        <v>1</v>
      </c>
      <c r="M1033" s="381"/>
      <c r="N1033" s="250">
        <v>98</v>
      </c>
      <c r="O1033" s="50">
        <v>98</v>
      </c>
      <c r="Q1033" s="4">
        <v>98</v>
      </c>
      <c r="T1033" s="2" t="s">
        <v>11924</v>
      </c>
    </row>
    <row r="1034" spans="1:20" ht="13.8" thickBot="1" x14ac:dyDescent="0.25">
      <c r="A1034" s="397"/>
      <c r="B1034" s="367">
        <v>1030</v>
      </c>
      <c r="C1034" s="237" t="s">
        <v>5281</v>
      </c>
      <c r="D1034" s="41" t="s">
        <v>5296</v>
      </c>
      <c r="E1034" s="41" t="s">
        <v>9588</v>
      </c>
      <c r="F1034" s="251" t="s">
        <v>5297</v>
      </c>
      <c r="G1034" s="9" t="s">
        <v>11882</v>
      </c>
      <c r="H1034" s="9">
        <v>140.40002419999999</v>
      </c>
      <c r="I1034" s="3"/>
      <c r="J1034" s="9" t="s">
        <v>14308</v>
      </c>
      <c r="K1034" s="42" t="s">
        <v>6637</v>
      </c>
      <c r="L1034" s="42">
        <v>1</v>
      </c>
      <c r="M1034" s="381"/>
      <c r="N1034" s="250">
        <v>101</v>
      </c>
      <c r="O1034" s="50">
        <v>101</v>
      </c>
      <c r="Q1034" s="4">
        <v>101</v>
      </c>
      <c r="T1034" s="2" t="s">
        <v>11925</v>
      </c>
    </row>
    <row r="1035" spans="1:20" ht="13.8" thickBot="1" x14ac:dyDescent="0.25">
      <c r="A1035" s="397"/>
      <c r="B1035" s="367">
        <v>1031</v>
      </c>
      <c r="C1035" s="237" t="s">
        <v>5281</v>
      </c>
      <c r="D1035" s="41" t="s">
        <v>5298</v>
      </c>
      <c r="E1035" s="41" t="s">
        <v>9600</v>
      </c>
      <c r="F1035" s="251" t="s">
        <v>5299</v>
      </c>
      <c r="G1035" s="9" t="s">
        <v>11883</v>
      </c>
      <c r="H1035" s="9">
        <v>140.41123719999999</v>
      </c>
      <c r="I1035" s="3"/>
      <c r="J1035" s="9" t="s">
        <v>14308</v>
      </c>
      <c r="K1035" s="42" t="s">
        <v>6638</v>
      </c>
      <c r="L1035" s="42">
        <v>1</v>
      </c>
      <c r="M1035" s="381"/>
      <c r="N1035" s="250">
        <v>211</v>
      </c>
      <c r="O1035" s="50">
        <v>211</v>
      </c>
      <c r="Q1035" s="4">
        <v>211</v>
      </c>
      <c r="T1035" s="2" t="s">
        <v>11926</v>
      </c>
    </row>
    <row r="1036" spans="1:20" ht="13.8" thickBot="1" x14ac:dyDescent="0.25">
      <c r="A1036" s="397"/>
      <c r="B1036" s="367">
        <v>1032</v>
      </c>
      <c r="C1036" s="237" t="s">
        <v>5281</v>
      </c>
      <c r="D1036" s="41" t="s">
        <v>5300</v>
      </c>
      <c r="E1036" s="41" t="s">
        <v>9609</v>
      </c>
      <c r="F1036" s="251" t="s">
        <v>5301</v>
      </c>
      <c r="G1036" s="9" t="s">
        <v>11884</v>
      </c>
      <c r="H1036" s="9">
        <v>140.3960629</v>
      </c>
      <c r="I1036" s="3"/>
      <c r="J1036" s="9" t="s">
        <v>14308</v>
      </c>
      <c r="K1036" s="42" t="s">
        <v>6639</v>
      </c>
      <c r="L1036" s="42">
        <v>1</v>
      </c>
      <c r="M1036" s="381"/>
      <c r="N1036" s="250">
        <v>332</v>
      </c>
      <c r="O1036" s="50">
        <v>332</v>
      </c>
      <c r="Q1036" s="4">
        <v>332</v>
      </c>
      <c r="T1036" s="2" t="s">
        <v>11927</v>
      </c>
    </row>
    <row r="1037" spans="1:20" ht="13.8" thickBot="1" x14ac:dyDescent="0.25">
      <c r="A1037" s="397"/>
      <c r="B1037" s="367">
        <v>1033</v>
      </c>
      <c r="C1037" s="237" t="s">
        <v>5281</v>
      </c>
      <c r="D1037" s="41" t="s">
        <v>5302</v>
      </c>
      <c r="E1037" s="41" t="s">
        <v>7600</v>
      </c>
      <c r="F1037" s="251" t="s">
        <v>5303</v>
      </c>
      <c r="G1037" s="9" t="s">
        <v>11885</v>
      </c>
      <c r="H1037" s="9">
        <v>140.41378</v>
      </c>
      <c r="I1037" s="3"/>
      <c r="J1037" s="9" t="s">
        <v>14308</v>
      </c>
      <c r="K1037" s="42" t="s">
        <v>6640</v>
      </c>
      <c r="L1037" s="42">
        <v>1</v>
      </c>
      <c r="M1037" s="381"/>
      <c r="N1037" s="250">
        <v>567</v>
      </c>
      <c r="O1037" s="50">
        <v>567</v>
      </c>
      <c r="Q1037" s="4">
        <v>567</v>
      </c>
      <c r="T1037" s="2" t="s">
        <v>11928</v>
      </c>
    </row>
    <row r="1038" spans="1:20" ht="13.8" thickBot="1" x14ac:dyDescent="0.25">
      <c r="A1038" s="397"/>
      <c r="B1038" s="367">
        <v>1034</v>
      </c>
      <c r="C1038" s="237" t="s">
        <v>5281</v>
      </c>
      <c r="D1038" s="41" t="s">
        <v>5304</v>
      </c>
      <c r="E1038" s="41" t="s">
        <v>9593</v>
      </c>
      <c r="F1038" s="251" t="s">
        <v>5305</v>
      </c>
      <c r="G1038" s="9" t="s">
        <v>11886</v>
      </c>
      <c r="H1038" s="9">
        <v>140.41018779999999</v>
      </c>
      <c r="I1038" s="3"/>
      <c r="J1038" s="9" t="s">
        <v>14308</v>
      </c>
      <c r="K1038" s="42" t="s">
        <v>6641</v>
      </c>
      <c r="L1038" s="42">
        <v>1</v>
      </c>
      <c r="M1038" s="381"/>
      <c r="N1038" s="250">
        <v>138</v>
      </c>
      <c r="O1038" s="50">
        <v>138</v>
      </c>
      <c r="Q1038" s="4">
        <v>138</v>
      </c>
      <c r="T1038" s="2" t="s">
        <v>11929</v>
      </c>
    </row>
    <row r="1039" spans="1:20" ht="13.8" thickBot="1" x14ac:dyDescent="0.25">
      <c r="A1039" s="397"/>
      <c r="B1039" s="367">
        <v>1035</v>
      </c>
      <c r="C1039" s="248" t="s">
        <v>5281</v>
      </c>
      <c r="D1039" s="252" t="s">
        <v>5306</v>
      </c>
      <c r="E1039" s="252" t="s">
        <v>9592</v>
      </c>
      <c r="F1039" s="253" t="s">
        <v>5307</v>
      </c>
      <c r="G1039" s="9" t="s">
        <v>11887</v>
      </c>
      <c r="H1039" s="9">
        <v>140.4072213</v>
      </c>
      <c r="I1039" s="60"/>
      <c r="J1039" s="9" t="s">
        <v>14308</v>
      </c>
      <c r="K1039" s="254" t="s">
        <v>6642</v>
      </c>
      <c r="L1039" s="254">
        <v>1</v>
      </c>
      <c r="M1039" s="382"/>
      <c r="N1039" s="255">
        <v>120</v>
      </c>
      <c r="O1039" s="50">
        <v>120</v>
      </c>
      <c r="Q1039" s="4">
        <v>120</v>
      </c>
      <c r="T1039" s="2" t="s">
        <v>11930</v>
      </c>
    </row>
    <row r="1040" spans="1:20" ht="13.8" thickBot="1" x14ac:dyDescent="0.25">
      <c r="A1040" s="397"/>
      <c r="B1040" s="367">
        <v>1036</v>
      </c>
      <c r="C1040" s="248" t="s">
        <v>5281</v>
      </c>
      <c r="D1040" s="252" t="s">
        <v>5308</v>
      </c>
      <c r="E1040" s="252" t="s">
        <v>9613</v>
      </c>
      <c r="F1040" s="253" t="s">
        <v>5309</v>
      </c>
      <c r="G1040" s="9" t="s">
        <v>11888</v>
      </c>
      <c r="H1040" s="9">
        <v>140.41753399999999</v>
      </c>
      <c r="I1040" s="60"/>
      <c r="J1040" s="9" t="s">
        <v>14308</v>
      </c>
      <c r="K1040" s="254" t="s">
        <v>6643</v>
      </c>
      <c r="L1040" s="254">
        <v>1</v>
      </c>
      <c r="M1040" s="382"/>
      <c r="N1040" s="255">
        <v>680</v>
      </c>
      <c r="O1040" s="50">
        <v>680</v>
      </c>
      <c r="Q1040" s="4">
        <v>680</v>
      </c>
      <c r="T1040" s="2" t="s">
        <v>11931</v>
      </c>
    </row>
    <row r="1041" spans="1:20" ht="13.8" thickBot="1" x14ac:dyDescent="0.25">
      <c r="A1041" s="397"/>
      <c r="B1041" s="367">
        <v>1037</v>
      </c>
      <c r="C1041" s="248" t="s">
        <v>5281</v>
      </c>
      <c r="D1041" s="252" t="s">
        <v>5310</v>
      </c>
      <c r="E1041" s="252" t="s">
        <v>9601</v>
      </c>
      <c r="F1041" s="253" t="s">
        <v>5311</v>
      </c>
      <c r="G1041" s="9" t="s">
        <v>11889</v>
      </c>
      <c r="H1041" s="9">
        <v>140.3793206</v>
      </c>
      <c r="I1041" s="60"/>
      <c r="J1041" s="9" t="s">
        <v>14308</v>
      </c>
      <c r="K1041" s="254" t="s">
        <v>6644</v>
      </c>
      <c r="L1041" s="254">
        <v>1</v>
      </c>
      <c r="M1041" s="382"/>
      <c r="N1041" s="255">
        <v>260</v>
      </c>
      <c r="O1041" s="50">
        <v>260</v>
      </c>
      <c r="Q1041" s="4">
        <v>260</v>
      </c>
      <c r="T1041" s="2" t="s">
        <v>11932</v>
      </c>
    </row>
    <row r="1042" spans="1:20" ht="13.8" thickBot="1" x14ac:dyDescent="0.25">
      <c r="A1042" s="397"/>
      <c r="B1042" s="367">
        <v>1038</v>
      </c>
      <c r="C1042" s="248" t="s">
        <v>5281</v>
      </c>
      <c r="D1042" s="252" t="s">
        <v>5312</v>
      </c>
      <c r="E1042" s="252" t="s">
        <v>9603</v>
      </c>
      <c r="F1042" s="253" t="s">
        <v>5313</v>
      </c>
      <c r="G1042" s="9" t="s">
        <v>11890</v>
      </c>
      <c r="H1042" s="9">
        <v>140.39279450000001</v>
      </c>
      <c r="I1042" s="60"/>
      <c r="J1042" s="9" t="s">
        <v>14308</v>
      </c>
      <c r="K1042" s="254" t="s">
        <v>6645</v>
      </c>
      <c r="L1042" s="254">
        <v>1</v>
      </c>
      <c r="M1042" s="382"/>
      <c r="N1042" s="255">
        <v>270</v>
      </c>
      <c r="O1042" s="50">
        <v>270</v>
      </c>
      <c r="Q1042" s="4">
        <v>270</v>
      </c>
      <c r="T1042" s="2" t="s">
        <v>11933</v>
      </c>
    </row>
    <row r="1043" spans="1:20" ht="13.8" thickBot="1" x14ac:dyDescent="0.25">
      <c r="A1043" s="397"/>
      <c r="B1043" s="367">
        <v>1039</v>
      </c>
      <c r="C1043" s="248" t="s">
        <v>5281</v>
      </c>
      <c r="D1043" s="252" t="s">
        <v>5314</v>
      </c>
      <c r="E1043" s="252" t="s">
        <v>9608</v>
      </c>
      <c r="F1043" s="253" t="s">
        <v>5315</v>
      </c>
      <c r="G1043" s="9" t="s">
        <v>11891</v>
      </c>
      <c r="H1043" s="9">
        <v>140.3659978</v>
      </c>
      <c r="I1043" s="60"/>
      <c r="J1043" s="9" t="s">
        <v>14308</v>
      </c>
      <c r="K1043" s="254" t="s">
        <v>6646</v>
      </c>
      <c r="L1043" s="254">
        <v>1</v>
      </c>
      <c r="M1043" s="382"/>
      <c r="N1043" s="255">
        <v>326</v>
      </c>
      <c r="O1043" s="50">
        <v>326</v>
      </c>
      <c r="Q1043" s="4">
        <v>326</v>
      </c>
      <c r="T1043" s="2" t="s">
        <v>11934</v>
      </c>
    </row>
    <row r="1044" spans="1:20" ht="13.8" thickBot="1" x14ac:dyDescent="0.25">
      <c r="A1044" s="397"/>
      <c r="B1044" s="367">
        <v>1040</v>
      </c>
      <c r="C1044" s="248" t="s">
        <v>5281</v>
      </c>
      <c r="D1044" s="252" t="s">
        <v>5316</v>
      </c>
      <c r="E1044" s="252" t="s">
        <v>9586</v>
      </c>
      <c r="F1044" s="253" t="s">
        <v>5315</v>
      </c>
      <c r="G1044" s="9" t="s">
        <v>11891</v>
      </c>
      <c r="H1044" s="9">
        <v>140.3659978</v>
      </c>
      <c r="I1044" s="60"/>
      <c r="J1044" s="9" t="s">
        <v>14308</v>
      </c>
      <c r="K1044" s="254" t="s">
        <v>6646</v>
      </c>
      <c r="L1044" s="254">
        <v>1</v>
      </c>
      <c r="M1044" s="382"/>
      <c r="N1044" s="255">
        <v>96</v>
      </c>
      <c r="O1044" s="50">
        <v>96</v>
      </c>
      <c r="Q1044" s="4">
        <v>96</v>
      </c>
      <c r="T1044" s="2" t="s">
        <v>11935</v>
      </c>
    </row>
    <row r="1045" spans="1:20" ht="13.8" thickBot="1" x14ac:dyDescent="0.25">
      <c r="A1045" s="397"/>
      <c r="B1045" s="367">
        <v>1041</v>
      </c>
      <c r="C1045" s="248" t="s">
        <v>5281</v>
      </c>
      <c r="D1045" s="252" t="s">
        <v>5317</v>
      </c>
      <c r="E1045" s="252" t="s">
        <v>9578</v>
      </c>
      <c r="F1045" s="253" t="s">
        <v>5318</v>
      </c>
      <c r="G1045" s="9" t="s">
        <v>11892</v>
      </c>
      <c r="H1045" s="9">
        <v>140.38251399999999</v>
      </c>
      <c r="I1045" s="60"/>
      <c r="J1045" s="9" t="s">
        <v>14308</v>
      </c>
      <c r="K1045" s="254" t="s">
        <v>6647</v>
      </c>
      <c r="L1045" s="254">
        <v>1</v>
      </c>
      <c r="M1045" s="382"/>
      <c r="N1045" s="255">
        <v>70</v>
      </c>
      <c r="O1045" s="50">
        <v>70</v>
      </c>
      <c r="Q1045" s="4">
        <v>70</v>
      </c>
      <c r="T1045" s="2" t="s">
        <v>11936</v>
      </c>
    </row>
    <row r="1046" spans="1:20" ht="13.8" thickBot="1" x14ac:dyDescent="0.25">
      <c r="A1046" s="397"/>
      <c r="B1046" s="367">
        <v>1042</v>
      </c>
      <c r="C1046" s="248" t="s">
        <v>5281</v>
      </c>
      <c r="D1046" s="252" t="s">
        <v>5319</v>
      </c>
      <c r="E1046" s="252" t="s">
        <v>9573</v>
      </c>
      <c r="F1046" s="253" t="s">
        <v>5320</v>
      </c>
      <c r="G1046" s="9" t="s">
        <v>11893</v>
      </c>
      <c r="H1046" s="9">
        <v>140.38238390000001</v>
      </c>
      <c r="I1046" s="60"/>
      <c r="J1046" s="9" t="s">
        <v>14308</v>
      </c>
      <c r="K1046" s="254" t="s">
        <v>6648</v>
      </c>
      <c r="L1046" s="254">
        <v>1</v>
      </c>
      <c r="M1046" s="382"/>
      <c r="N1046" s="255">
        <v>26</v>
      </c>
      <c r="O1046" s="50">
        <v>26</v>
      </c>
      <c r="Q1046" s="4">
        <v>26</v>
      </c>
      <c r="T1046" s="2" t="s">
        <v>11937</v>
      </c>
    </row>
    <row r="1047" spans="1:20" ht="13.8" thickBot="1" x14ac:dyDescent="0.25">
      <c r="A1047" s="397"/>
      <c r="B1047" s="367">
        <v>1043</v>
      </c>
      <c r="C1047" s="248" t="s">
        <v>5281</v>
      </c>
      <c r="D1047" s="252" t="s">
        <v>5321</v>
      </c>
      <c r="E1047" s="252" t="s">
        <v>9602</v>
      </c>
      <c r="F1047" s="253" t="s">
        <v>5322</v>
      </c>
      <c r="G1047" s="9" t="s">
        <v>11894</v>
      </c>
      <c r="H1047" s="9">
        <v>140.38795260000001</v>
      </c>
      <c r="I1047" s="60"/>
      <c r="J1047" s="9" t="s">
        <v>14308</v>
      </c>
      <c r="K1047" s="254" t="s">
        <v>6649</v>
      </c>
      <c r="L1047" s="254">
        <v>1</v>
      </c>
      <c r="M1047" s="382"/>
      <c r="N1047" s="255">
        <v>264</v>
      </c>
      <c r="O1047" s="50">
        <v>264</v>
      </c>
      <c r="Q1047" s="4">
        <v>264</v>
      </c>
      <c r="T1047" s="2" t="s">
        <v>11938</v>
      </c>
    </row>
    <row r="1048" spans="1:20" ht="13.8" thickBot="1" x14ac:dyDescent="0.25">
      <c r="A1048" s="397"/>
      <c r="B1048" s="367">
        <v>1044</v>
      </c>
      <c r="C1048" s="248" t="s">
        <v>5281</v>
      </c>
      <c r="D1048" s="252" t="s">
        <v>5323</v>
      </c>
      <c r="E1048" s="252" t="s">
        <v>9576</v>
      </c>
      <c r="F1048" s="253" t="s">
        <v>5324</v>
      </c>
      <c r="G1048" s="9" t="s">
        <v>11895</v>
      </c>
      <c r="H1048" s="9">
        <v>140.4017125</v>
      </c>
      <c r="I1048" s="60"/>
      <c r="J1048" s="9" t="s">
        <v>14308</v>
      </c>
      <c r="K1048" s="254" t="s">
        <v>6650</v>
      </c>
      <c r="L1048" s="254">
        <v>1</v>
      </c>
      <c r="M1048" s="382"/>
      <c r="N1048" s="255">
        <v>52</v>
      </c>
      <c r="O1048" s="50">
        <v>52</v>
      </c>
      <c r="Q1048" s="4">
        <v>52</v>
      </c>
      <c r="T1048" s="2" t="s">
        <v>11939</v>
      </c>
    </row>
    <row r="1049" spans="1:20" ht="13.8" thickBot="1" x14ac:dyDescent="0.25">
      <c r="A1049" s="397"/>
      <c r="B1049" s="367">
        <v>1045</v>
      </c>
      <c r="C1049" s="248" t="s">
        <v>5281</v>
      </c>
      <c r="D1049" s="252" t="s">
        <v>5325</v>
      </c>
      <c r="E1049" s="252" t="s">
        <v>9610</v>
      </c>
      <c r="F1049" s="253" t="s">
        <v>5326</v>
      </c>
      <c r="G1049" s="9" t="s">
        <v>11896</v>
      </c>
      <c r="H1049" s="9">
        <v>140.3495929</v>
      </c>
      <c r="I1049" s="60"/>
      <c r="J1049" s="9" t="s">
        <v>14308</v>
      </c>
      <c r="K1049" s="254" t="s">
        <v>6651</v>
      </c>
      <c r="L1049" s="254">
        <v>1</v>
      </c>
      <c r="M1049" s="382"/>
      <c r="N1049" s="255">
        <v>371</v>
      </c>
      <c r="O1049" s="50">
        <v>371</v>
      </c>
      <c r="Q1049" s="4">
        <v>371</v>
      </c>
      <c r="T1049" s="2" t="s">
        <v>11940</v>
      </c>
    </row>
    <row r="1050" spans="1:20" ht="13.8" thickBot="1" x14ac:dyDescent="0.25">
      <c r="A1050" s="397"/>
      <c r="B1050" s="367">
        <v>1046</v>
      </c>
      <c r="C1050" s="248" t="s">
        <v>5281</v>
      </c>
      <c r="D1050" s="252" t="s">
        <v>5327</v>
      </c>
      <c r="E1050" s="252" t="s">
        <v>9589</v>
      </c>
      <c r="F1050" s="253" t="s">
        <v>5328</v>
      </c>
      <c r="G1050" s="9" t="s">
        <v>11897</v>
      </c>
      <c r="H1050" s="9">
        <v>140.34925100000001</v>
      </c>
      <c r="I1050" s="60"/>
      <c r="J1050" s="9" t="s">
        <v>14308</v>
      </c>
      <c r="K1050" s="254" t="s">
        <v>6652</v>
      </c>
      <c r="L1050" s="254">
        <v>1</v>
      </c>
      <c r="M1050" s="382"/>
      <c r="N1050" s="255">
        <v>102</v>
      </c>
      <c r="O1050" s="50">
        <v>102</v>
      </c>
      <c r="Q1050" s="4">
        <v>102</v>
      </c>
      <c r="T1050" s="2" t="s">
        <v>11941</v>
      </c>
    </row>
    <row r="1051" spans="1:20" ht="13.8" thickBot="1" x14ac:dyDescent="0.25">
      <c r="A1051" s="397"/>
      <c r="B1051" s="367">
        <v>1047</v>
      </c>
      <c r="C1051" s="248" t="s">
        <v>5281</v>
      </c>
      <c r="D1051" s="252" t="s">
        <v>5329</v>
      </c>
      <c r="E1051" s="252" t="s">
        <v>9572</v>
      </c>
      <c r="F1051" s="253" t="s">
        <v>5330</v>
      </c>
      <c r="G1051" s="9" t="s">
        <v>11898</v>
      </c>
      <c r="H1051" s="9">
        <v>140.35059269999999</v>
      </c>
      <c r="I1051" s="60"/>
      <c r="J1051" s="9" t="s">
        <v>14308</v>
      </c>
      <c r="K1051" s="254" t="s">
        <v>6653</v>
      </c>
      <c r="L1051" s="254">
        <v>1</v>
      </c>
      <c r="M1051" s="382"/>
      <c r="N1051" s="255">
        <v>25</v>
      </c>
      <c r="O1051" s="50">
        <v>25</v>
      </c>
      <c r="Q1051" s="4">
        <v>25</v>
      </c>
      <c r="T1051" s="2" t="s">
        <v>11942</v>
      </c>
    </row>
    <row r="1052" spans="1:20" ht="13.8" thickBot="1" x14ac:dyDescent="0.25">
      <c r="A1052" s="397"/>
      <c r="B1052" s="367">
        <v>1048</v>
      </c>
      <c r="C1052" s="248" t="s">
        <v>5281</v>
      </c>
      <c r="D1052" s="252" t="s">
        <v>5331</v>
      </c>
      <c r="E1052" s="252" t="s">
        <v>9598</v>
      </c>
      <c r="F1052" s="253" t="s">
        <v>5332</v>
      </c>
      <c r="G1052" s="9" t="s">
        <v>11899</v>
      </c>
      <c r="H1052" s="9">
        <v>140.4287708</v>
      </c>
      <c r="I1052" s="60"/>
      <c r="J1052" s="9" t="s">
        <v>14308</v>
      </c>
      <c r="K1052" s="254" t="s">
        <v>6654</v>
      </c>
      <c r="L1052" s="254">
        <v>1</v>
      </c>
      <c r="M1052" s="382"/>
      <c r="N1052" s="255">
        <v>186</v>
      </c>
      <c r="O1052" s="50">
        <v>186</v>
      </c>
      <c r="Q1052" s="4">
        <v>186</v>
      </c>
      <c r="T1052" s="2" t="s">
        <v>11943</v>
      </c>
    </row>
    <row r="1053" spans="1:20" ht="13.8" thickBot="1" x14ac:dyDescent="0.25">
      <c r="A1053" s="397"/>
      <c r="B1053" s="367">
        <v>1049</v>
      </c>
      <c r="C1053" s="237" t="s">
        <v>5281</v>
      </c>
      <c r="D1053" s="41" t="s">
        <v>5333</v>
      </c>
      <c r="E1053" s="41" t="s">
        <v>9580</v>
      </c>
      <c r="F1053" s="251" t="s">
        <v>5334</v>
      </c>
      <c r="G1053" s="9" t="s">
        <v>11900</v>
      </c>
      <c r="H1053" s="9">
        <v>140.42964499999999</v>
      </c>
      <c r="I1053" s="3"/>
      <c r="J1053" s="9" t="s">
        <v>14308</v>
      </c>
      <c r="K1053" s="42" t="s">
        <v>6655</v>
      </c>
      <c r="L1053" s="42">
        <v>1</v>
      </c>
      <c r="M1053" s="383"/>
      <c r="N1053" s="255">
        <v>75</v>
      </c>
      <c r="O1053" s="50">
        <v>75</v>
      </c>
      <c r="Q1053" s="4">
        <v>75</v>
      </c>
      <c r="T1053" s="2" t="s">
        <v>11944</v>
      </c>
    </row>
    <row r="1054" spans="1:20" ht="13.8" thickBot="1" x14ac:dyDescent="0.25">
      <c r="A1054" s="397"/>
      <c r="B1054" s="367">
        <v>1050</v>
      </c>
      <c r="C1054" s="237" t="s">
        <v>5281</v>
      </c>
      <c r="D1054" s="41" t="s">
        <v>5335</v>
      </c>
      <c r="E1054" s="41" t="s">
        <v>9579</v>
      </c>
      <c r="F1054" s="251" t="s">
        <v>5336</v>
      </c>
      <c r="G1054" s="9" t="s">
        <v>11901</v>
      </c>
      <c r="H1054" s="9">
        <v>140.44855250000001</v>
      </c>
      <c r="I1054" s="3"/>
      <c r="J1054" s="9" t="s">
        <v>14308</v>
      </c>
      <c r="K1054" s="42" t="s">
        <v>6656</v>
      </c>
      <c r="L1054" s="42">
        <v>1</v>
      </c>
      <c r="M1054" s="383"/>
      <c r="N1054" s="255">
        <v>71</v>
      </c>
      <c r="O1054" s="50">
        <v>71</v>
      </c>
      <c r="Q1054" s="4">
        <v>71</v>
      </c>
      <c r="T1054" s="2" t="s">
        <v>11945</v>
      </c>
    </row>
    <row r="1055" spans="1:20" ht="13.8" thickBot="1" x14ac:dyDescent="0.25">
      <c r="A1055" s="397"/>
      <c r="B1055" s="367">
        <v>1051</v>
      </c>
      <c r="C1055" s="248" t="s">
        <v>5281</v>
      </c>
      <c r="D1055" s="252" t="s">
        <v>9571</v>
      </c>
      <c r="E1055" s="252" t="s">
        <v>9585</v>
      </c>
      <c r="F1055" s="253" t="s">
        <v>5337</v>
      </c>
      <c r="G1055" s="9" t="s">
        <v>11902</v>
      </c>
      <c r="H1055" s="9">
        <v>140.44393590000001</v>
      </c>
      <c r="I1055" s="60"/>
      <c r="J1055" s="9" t="s">
        <v>14308</v>
      </c>
      <c r="K1055" s="254" t="s">
        <v>6657</v>
      </c>
      <c r="L1055" s="254">
        <v>1</v>
      </c>
      <c r="M1055" s="382"/>
      <c r="N1055" s="255">
        <v>94</v>
      </c>
      <c r="O1055" s="50">
        <v>94</v>
      </c>
      <c r="Q1055" s="4">
        <v>94</v>
      </c>
      <c r="T1055" s="2" t="s">
        <v>11946</v>
      </c>
    </row>
    <row r="1056" spans="1:20" ht="13.8" thickBot="1" x14ac:dyDescent="0.25">
      <c r="A1056" s="397"/>
      <c r="B1056" s="367">
        <v>1052</v>
      </c>
      <c r="C1056" s="248" t="s">
        <v>5281</v>
      </c>
      <c r="D1056" s="252" t="s">
        <v>5338</v>
      </c>
      <c r="E1056" s="252" t="s">
        <v>9584</v>
      </c>
      <c r="F1056" s="253" t="s">
        <v>5339</v>
      </c>
      <c r="G1056" s="9" t="s">
        <v>11903</v>
      </c>
      <c r="H1056" s="9">
        <v>140.44800169999999</v>
      </c>
      <c r="I1056" s="60"/>
      <c r="J1056" s="9" t="s">
        <v>14308</v>
      </c>
      <c r="K1056" s="254" t="s">
        <v>6658</v>
      </c>
      <c r="L1056" s="254">
        <v>1</v>
      </c>
      <c r="M1056" s="382"/>
      <c r="N1056" s="255">
        <v>87</v>
      </c>
      <c r="O1056" s="50">
        <v>87</v>
      </c>
      <c r="Q1056" s="4">
        <v>87</v>
      </c>
      <c r="T1056" s="2" t="s">
        <v>11947</v>
      </c>
    </row>
    <row r="1057" spans="1:20" ht="13.8" thickBot="1" x14ac:dyDescent="0.25">
      <c r="A1057" s="397"/>
      <c r="B1057" s="367">
        <v>1053</v>
      </c>
      <c r="C1057" s="248" t="s">
        <v>5281</v>
      </c>
      <c r="D1057" s="252" t="s">
        <v>5340</v>
      </c>
      <c r="E1057" s="252" t="s">
        <v>9595</v>
      </c>
      <c r="F1057" s="253" t="s">
        <v>5341</v>
      </c>
      <c r="G1057" s="9" t="s">
        <v>11904</v>
      </c>
      <c r="H1057" s="9">
        <v>140.4434545</v>
      </c>
      <c r="I1057" s="60"/>
      <c r="J1057" s="9" t="s">
        <v>14308</v>
      </c>
      <c r="K1057" s="254" t="s">
        <v>6659</v>
      </c>
      <c r="L1057" s="254">
        <v>1</v>
      </c>
      <c r="M1057" s="382"/>
      <c r="N1057" s="255">
        <v>162</v>
      </c>
      <c r="O1057" s="50">
        <v>162</v>
      </c>
      <c r="Q1057" s="4">
        <v>162</v>
      </c>
      <c r="T1057" s="2" t="s">
        <v>11948</v>
      </c>
    </row>
    <row r="1058" spans="1:20" ht="13.8" thickBot="1" x14ac:dyDescent="0.25">
      <c r="A1058" s="397"/>
      <c r="B1058" s="367">
        <v>1054</v>
      </c>
      <c r="C1058" s="248" t="s">
        <v>5281</v>
      </c>
      <c r="D1058" s="252" t="s">
        <v>5342</v>
      </c>
      <c r="E1058" s="252" t="s">
        <v>9582</v>
      </c>
      <c r="F1058" s="253" t="s">
        <v>5343</v>
      </c>
      <c r="G1058" s="9" t="s">
        <v>11905</v>
      </c>
      <c r="H1058" s="9">
        <v>140.44498909999999</v>
      </c>
      <c r="I1058" s="60"/>
      <c r="J1058" s="9" t="s">
        <v>14308</v>
      </c>
      <c r="K1058" s="254" t="s">
        <v>6660</v>
      </c>
      <c r="L1058" s="254">
        <v>1</v>
      </c>
      <c r="M1058" s="382"/>
      <c r="N1058" s="255">
        <v>79</v>
      </c>
      <c r="O1058" s="50">
        <v>79</v>
      </c>
      <c r="Q1058" s="4">
        <v>79</v>
      </c>
      <c r="T1058" s="2" t="s">
        <v>11949</v>
      </c>
    </row>
    <row r="1059" spans="1:20" ht="13.8" thickBot="1" x14ac:dyDescent="0.25">
      <c r="A1059" s="397"/>
      <c r="B1059" s="367">
        <v>1055</v>
      </c>
      <c r="C1059" s="248" t="s">
        <v>5281</v>
      </c>
      <c r="D1059" s="252" t="s">
        <v>5344</v>
      </c>
      <c r="E1059" s="252" t="s">
        <v>9607</v>
      </c>
      <c r="F1059" s="253" t="s">
        <v>5345</v>
      </c>
      <c r="G1059" s="9" t="s">
        <v>11906</v>
      </c>
      <c r="H1059" s="9">
        <v>140.45073579999999</v>
      </c>
      <c r="I1059" s="60"/>
      <c r="J1059" s="9" t="s">
        <v>14308</v>
      </c>
      <c r="K1059" s="254" t="s">
        <v>6661</v>
      </c>
      <c r="L1059" s="254">
        <v>1</v>
      </c>
      <c r="M1059" s="382"/>
      <c r="N1059" s="255">
        <v>317</v>
      </c>
      <c r="O1059" s="50">
        <v>317</v>
      </c>
      <c r="Q1059" s="4">
        <v>317</v>
      </c>
      <c r="T1059" s="2" t="s">
        <v>11950</v>
      </c>
    </row>
    <row r="1060" spans="1:20" ht="13.8" thickBot="1" x14ac:dyDescent="0.25">
      <c r="A1060" s="397"/>
      <c r="B1060" s="367">
        <v>1056</v>
      </c>
      <c r="C1060" s="248" t="s">
        <v>5281</v>
      </c>
      <c r="D1060" s="252" t="s">
        <v>5346</v>
      </c>
      <c r="E1060" s="252" t="s">
        <v>9596</v>
      </c>
      <c r="F1060" s="253" t="s">
        <v>5347</v>
      </c>
      <c r="G1060" s="9" t="s">
        <v>11907</v>
      </c>
      <c r="H1060" s="9">
        <v>140.45242020000001</v>
      </c>
      <c r="I1060" s="60"/>
      <c r="J1060" s="9" t="s">
        <v>14308</v>
      </c>
      <c r="K1060" s="254" t="s">
        <v>6662</v>
      </c>
      <c r="L1060" s="254">
        <v>1</v>
      </c>
      <c r="M1060" s="382"/>
      <c r="N1060" s="255">
        <v>168</v>
      </c>
      <c r="O1060" s="50">
        <v>168</v>
      </c>
      <c r="Q1060" s="4">
        <v>168</v>
      </c>
      <c r="T1060" s="2" t="s">
        <v>11951</v>
      </c>
    </row>
    <row r="1061" spans="1:20" ht="13.8" thickBot="1" x14ac:dyDescent="0.25">
      <c r="A1061" s="397"/>
      <c r="B1061" s="367">
        <v>1057</v>
      </c>
      <c r="C1061" s="248" t="s">
        <v>5281</v>
      </c>
      <c r="D1061" s="252" t="s">
        <v>5348</v>
      </c>
      <c r="E1061" s="252" t="s">
        <v>9611</v>
      </c>
      <c r="F1061" s="253" t="s">
        <v>5349</v>
      </c>
      <c r="G1061" s="9" t="s">
        <v>11908</v>
      </c>
      <c r="H1061" s="9">
        <v>140.45469560000001</v>
      </c>
      <c r="I1061" s="60"/>
      <c r="J1061" s="9" t="s">
        <v>14308</v>
      </c>
      <c r="K1061" s="254" t="s">
        <v>6663</v>
      </c>
      <c r="L1061" s="254">
        <v>1</v>
      </c>
      <c r="M1061" s="382"/>
      <c r="N1061" s="255">
        <v>625</v>
      </c>
      <c r="O1061" s="50">
        <v>625</v>
      </c>
      <c r="Q1061" s="4">
        <v>625</v>
      </c>
      <c r="T1061" s="2" t="s">
        <v>11952</v>
      </c>
    </row>
    <row r="1062" spans="1:20" ht="13.8" thickBot="1" x14ac:dyDescent="0.25">
      <c r="A1062" s="397"/>
      <c r="B1062" s="367">
        <v>1058</v>
      </c>
      <c r="C1062" s="248" t="s">
        <v>5281</v>
      </c>
      <c r="D1062" s="252" t="s">
        <v>5350</v>
      </c>
      <c r="E1062" s="252" t="s">
        <v>9604</v>
      </c>
      <c r="F1062" s="253" t="s">
        <v>5351</v>
      </c>
      <c r="G1062" s="9" t="s">
        <v>11909</v>
      </c>
      <c r="H1062" s="9">
        <v>140.4739917</v>
      </c>
      <c r="I1062" s="60"/>
      <c r="J1062" s="9" t="s">
        <v>14308</v>
      </c>
      <c r="K1062" s="254" t="s">
        <v>6664</v>
      </c>
      <c r="L1062" s="254">
        <v>1</v>
      </c>
      <c r="M1062" s="382"/>
      <c r="N1062" s="255">
        <v>272</v>
      </c>
      <c r="O1062" s="50">
        <v>272</v>
      </c>
      <c r="Q1062" s="4">
        <v>272</v>
      </c>
      <c r="T1062" s="2" t="s">
        <v>11953</v>
      </c>
    </row>
    <row r="1063" spans="1:20" ht="13.8" thickBot="1" x14ac:dyDescent="0.25">
      <c r="A1063" s="397"/>
      <c r="B1063" s="367">
        <v>1059</v>
      </c>
      <c r="C1063" s="248" t="s">
        <v>5281</v>
      </c>
      <c r="D1063" s="252" t="s">
        <v>5352</v>
      </c>
      <c r="E1063" s="252" t="s">
        <v>9581</v>
      </c>
      <c r="F1063" s="253" t="s">
        <v>5353</v>
      </c>
      <c r="G1063" s="9" t="s">
        <v>11910</v>
      </c>
      <c r="H1063" s="9">
        <v>140.46528549999999</v>
      </c>
      <c r="I1063" s="60"/>
      <c r="J1063" s="9" t="s">
        <v>14308</v>
      </c>
      <c r="K1063" s="254" t="s">
        <v>6665</v>
      </c>
      <c r="L1063" s="254">
        <v>1</v>
      </c>
      <c r="M1063" s="382"/>
      <c r="N1063" s="255">
        <v>78</v>
      </c>
      <c r="O1063" s="50">
        <v>78</v>
      </c>
      <c r="Q1063" s="4">
        <v>78</v>
      </c>
      <c r="T1063" s="2" t="s">
        <v>11954</v>
      </c>
    </row>
    <row r="1064" spans="1:20" ht="13.8" thickBot="1" x14ac:dyDescent="0.25">
      <c r="A1064" s="397"/>
      <c r="B1064" s="367">
        <v>1060</v>
      </c>
      <c r="C1064" s="248" t="s">
        <v>5281</v>
      </c>
      <c r="D1064" s="252" t="s">
        <v>5354</v>
      </c>
      <c r="E1064" s="252" t="s">
        <v>9575</v>
      </c>
      <c r="F1064" s="253" t="s">
        <v>5355</v>
      </c>
      <c r="G1064" s="9" t="s">
        <v>11911</v>
      </c>
      <c r="H1064" s="9">
        <v>140.47738570000001</v>
      </c>
      <c r="I1064" s="60"/>
      <c r="J1064" s="9" t="s">
        <v>14308</v>
      </c>
      <c r="K1064" s="254" t="s">
        <v>6666</v>
      </c>
      <c r="L1064" s="254">
        <v>1</v>
      </c>
      <c r="M1064" s="382"/>
      <c r="N1064" s="255">
        <v>31</v>
      </c>
      <c r="O1064" s="50">
        <v>31</v>
      </c>
      <c r="Q1064" s="4">
        <v>31</v>
      </c>
      <c r="T1064" s="2" t="s">
        <v>11955</v>
      </c>
    </row>
    <row r="1065" spans="1:20" ht="13.8" thickBot="1" x14ac:dyDescent="0.25">
      <c r="A1065" s="397"/>
      <c r="B1065" s="367">
        <v>1061</v>
      </c>
      <c r="C1065" s="248" t="s">
        <v>5281</v>
      </c>
      <c r="D1065" s="252" t="s">
        <v>5356</v>
      </c>
      <c r="E1065" s="252" t="s">
        <v>9577</v>
      </c>
      <c r="F1065" s="253" t="s">
        <v>5357</v>
      </c>
      <c r="G1065" s="9" t="s">
        <v>11912</v>
      </c>
      <c r="H1065" s="9">
        <v>140.47625429999999</v>
      </c>
      <c r="I1065" s="60"/>
      <c r="J1065" s="9" t="s">
        <v>14308</v>
      </c>
      <c r="K1065" s="254" t="s">
        <v>6667</v>
      </c>
      <c r="L1065" s="254">
        <v>1</v>
      </c>
      <c r="M1065" s="382"/>
      <c r="N1065" s="255">
        <v>54</v>
      </c>
      <c r="O1065" s="50">
        <v>54</v>
      </c>
      <c r="Q1065" s="4">
        <v>54</v>
      </c>
      <c r="T1065" s="2" t="s">
        <v>11956</v>
      </c>
    </row>
    <row r="1066" spans="1:20" ht="13.8" thickBot="1" x14ac:dyDescent="0.25">
      <c r="A1066" s="397"/>
      <c r="B1066" s="367">
        <v>1062</v>
      </c>
      <c r="C1066" s="248" t="s">
        <v>5281</v>
      </c>
      <c r="D1066" s="252" t="s">
        <v>5358</v>
      </c>
      <c r="E1066" s="252" t="s">
        <v>9597</v>
      </c>
      <c r="F1066" s="253" t="s">
        <v>5359</v>
      </c>
      <c r="G1066" s="9" t="s">
        <v>11913</v>
      </c>
      <c r="H1066" s="9">
        <v>140.47576950000001</v>
      </c>
      <c r="I1066" s="60"/>
      <c r="J1066" s="9" t="s">
        <v>14308</v>
      </c>
      <c r="K1066" s="254" t="s">
        <v>6662</v>
      </c>
      <c r="L1066" s="254">
        <v>1</v>
      </c>
      <c r="M1066" s="382"/>
      <c r="N1066" s="255">
        <v>183</v>
      </c>
      <c r="O1066" s="50">
        <v>183</v>
      </c>
      <c r="Q1066" s="4">
        <v>183</v>
      </c>
      <c r="T1066" s="2" t="s">
        <v>11957</v>
      </c>
    </row>
    <row r="1067" spans="1:20" ht="13.8" thickBot="1" x14ac:dyDescent="0.25">
      <c r="A1067" s="397"/>
      <c r="B1067" s="367">
        <v>1063</v>
      </c>
      <c r="C1067" s="248" t="s">
        <v>5281</v>
      </c>
      <c r="D1067" s="252" t="s">
        <v>5360</v>
      </c>
      <c r="E1067" s="252" t="s">
        <v>9583</v>
      </c>
      <c r="F1067" s="253" t="s">
        <v>5361</v>
      </c>
      <c r="G1067" s="9" t="s">
        <v>11914</v>
      </c>
      <c r="H1067" s="9">
        <v>140.4915666</v>
      </c>
      <c r="I1067" s="60"/>
      <c r="J1067" s="9" t="s">
        <v>14308</v>
      </c>
      <c r="K1067" s="254" t="s">
        <v>6668</v>
      </c>
      <c r="L1067" s="254">
        <v>1</v>
      </c>
      <c r="M1067" s="382"/>
      <c r="N1067" s="255">
        <v>84</v>
      </c>
      <c r="O1067" s="50">
        <v>84</v>
      </c>
      <c r="Q1067" s="4">
        <v>84</v>
      </c>
      <c r="T1067" s="2" t="s">
        <v>11958</v>
      </c>
    </row>
    <row r="1068" spans="1:20" ht="13.8" thickBot="1" x14ac:dyDescent="0.25">
      <c r="A1068" s="397"/>
      <c r="B1068" s="367">
        <v>1064</v>
      </c>
      <c r="C1068" s="248" t="s">
        <v>5281</v>
      </c>
      <c r="D1068" s="252" t="s">
        <v>5362</v>
      </c>
      <c r="E1068" s="252" t="s">
        <v>9599</v>
      </c>
      <c r="F1068" s="253" t="s">
        <v>5363</v>
      </c>
      <c r="G1068" s="9" t="s">
        <v>11915</v>
      </c>
      <c r="H1068" s="9">
        <v>140.4905996</v>
      </c>
      <c r="I1068" s="60"/>
      <c r="J1068" s="9" t="s">
        <v>14308</v>
      </c>
      <c r="K1068" s="254" t="s">
        <v>6662</v>
      </c>
      <c r="L1068" s="254">
        <v>1</v>
      </c>
      <c r="M1068" s="382"/>
      <c r="N1068" s="255">
        <v>194</v>
      </c>
      <c r="O1068" s="50">
        <v>194</v>
      </c>
      <c r="Q1068" s="4">
        <v>194</v>
      </c>
      <c r="T1068" s="2" t="s">
        <v>11959</v>
      </c>
    </row>
    <row r="1069" spans="1:20" ht="13.8" thickBot="1" x14ac:dyDescent="0.25">
      <c r="A1069" s="397"/>
      <c r="B1069" s="367">
        <v>1065</v>
      </c>
      <c r="C1069" s="248" t="s">
        <v>5281</v>
      </c>
      <c r="D1069" s="252" t="s">
        <v>5364</v>
      </c>
      <c r="E1069" s="252" t="s">
        <v>9590</v>
      </c>
      <c r="F1069" s="253" t="s">
        <v>5365</v>
      </c>
      <c r="G1069" s="9" t="s">
        <v>11916</v>
      </c>
      <c r="H1069" s="9">
        <v>140.4842549</v>
      </c>
      <c r="I1069" s="60"/>
      <c r="J1069" s="9" t="s">
        <v>14308</v>
      </c>
      <c r="K1069" s="254" t="s">
        <v>6669</v>
      </c>
      <c r="L1069" s="254">
        <v>1</v>
      </c>
      <c r="M1069" s="382"/>
      <c r="N1069" s="255">
        <v>115</v>
      </c>
      <c r="O1069" s="50">
        <v>115</v>
      </c>
      <c r="Q1069" s="4">
        <v>115</v>
      </c>
      <c r="T1069" s="2" t="s">
        <v>11960</v>
      </c>
    </row>
    <row r="1070" spans="1:20" ht="13.8" thickBot="1" x14ac:dyDescent="0.25">
      <c r="A1070" s="397"/>
      <c r="B1070" s="367">
        <v>1066</v>
      </c>
      <c r="C1070" s="183" t="s">
        <v>1693</v>
      </c>
      <c r="D1070" s="11" t="s">
        <v>1694</v>
      </c>
      <c r="E1070" s="142" t="s">
        <v>8132</v>
      </c>
      <c r="F1070" s="142" t="s">
        <v>1695</v>
      </c>
      <c r="G1070" s="214" t="s">
        <v>11961</v>
      </c>
      <c r="H1070" s="214">
        <v>140.5163742</v>
      </c>
      <c r="I1070" s="3"/>
      <c r="J1070" s="3" t="s">
        <v>14279</v>
      </c>
      <c r="K1070" s="143" t="s">
        <v>6670</v>
      </c>
      <c r="L1070" s="143">
        <v>1</v>
      </c>
      <c r="M1070" s="371"/>
      <c r="N1070" s="144" t="s">
        <v>3743</v>
      </c>
      <c r="O1070" s="144" t="s">
        <v>3743</v>
      </c>
      <c r="Q1070" s="4">
        <v>258</v>
      </c>
      <c r="T1070" s="2" t="s">
        <v>11980</v>
      </c>
    </row>
    <row r="1071" spans="1:20" ht="13.8" thickBot="1" x14ac:dyDescent="0.25">
      <c r="A1071" s="397"/>
      <c r="B1071" s="367">
        <v>1067</v>
      </c>
      <c r="C1071" s="136" t="s">
        <v>1693</v>
      </c>
      <c r="D1071" s="137" t="s">
        <v>1696</v>
      </c>
      <c r="E1071" s="14" t="s">
        <v>8129</v>
      </c>
      <c r="F1071" s="14" t="s">
        <v>1697</v>
      </c>
      <c r="G1071" s="214" t="s">
        <v>11962</v>
      </c>
      <c r="H1071" s="214">
        <v>140.4984651</v>
      </c>
      <c r="I1071" s="9"/>
      <c r="J1071" s="9" t="s">
        <v>14279</v>
      </c>
      <c r="K1071" s="1" t="s">
        <v>6671</v>
      </c>
      <c r="L1071" s="1">
        <v>1</v>
      </c>
      <c r="M1071" s="369"/>
      <c r="N1071" s="22" t="s">
        <v>3744</v>
      </c>
      <c r="O1071" s="22" t="s">
        <v>3744</v>
      </c>
      <c r="Q1071" s="4">
        <v>183</v>
      </c>
      <c r="T1071" s="2" t="s">
        <v>11981</v>
      </c>
    </row>
    <row r="1072" spans="1:20" ht="13.8" thickBot="1" x14ac:dyDescent="0.25">
      <c r="A1072" s="397"/>
      <c r="B1072" s="367">
        <v>1068</v>
      </c>
      <c r="C1072" s="136" t="s">
        <v>1693</v>
      </c>
      <c r="D1072" s="137" t="s">
        <v>1698</v>
      </c>
      <c r="E1072" s="14" t="s">
        <v>8128</v>
      </c>
      <c r="F1072" s="14" t="s">
        <v>1699</v>
      </c>
      <c r="G1072" s="214" t="s">
        <v>11963</v>
      </c>
      <c r="H1072" s="214">
        <v>140.53967420000001</v>
      </c>
      <c r="I1072" s="3"/>
      <c r="J1072" s="9" t="s">
        <v>14279</v>
      </c>
      <c r="K1072" s="1" t="s">
        <v>6672</v>
      </c>
      <c r="L1072" s="1">
        <v>1</v>
      </c>
      <c r="M1072" s="369"/>
      <c r="N1072" s="22" t="s">
        <v>3745</v>
      </c>
      <c r="O1072" s="22" t="s">
        <v>3745</v>
      </c>
      <c r="Q1072" s="4">
        <v>172</v>
      </c>
      <c r="T1072" s="2" t="s">
        <v>11982</v>
      </c>
    </row>
    <row r="1073" spans="1:20" ht="13.8" thickBot="1" x14ac:dyDescent="0.25">
      <c r="A1073" s="397"/>
      <c r="B1073" s="367">
        <v>1069</v>
      </c>
      <c r="C1073" s="136" t="s">
        <v>1693</v>
      </c>
      <c r="D1073" s="137" t="s">
        <v>1700</v>
      </c>
      <c r="E1073" s="14" t="s">
        <v>8130</v>
      </c>
      <c r="F1073" s="14" t="s">
        <v>1701</v>
      </c>
      <c r="G1073" s="214" t="s">
        <v>11964</v>
      </c>
      <c r="H1073" s="214">
        <v>140.52120579999999</v>
      </c>
      <c r="I1073" s="3"/>
      <c r="J1073" s="9" t="s">
        <v>14279</v>
      </c>
      <c r="K1073" s="1" t="s">
        <v>6673</v>
      </c>
      <c r="L1073" s="1">
        <v>1</v>
      </c>
      <c r="M1073" s="369"/>
      <c r="N1073" s="22" t="s">
        <v>3746</v>
      </c>
      <c r="O1073" s="22" t="s">
        <v>3746</v>
      </c>
      <c r="Q1073" s="4">
        <v>215</v>
      </c>
      <c r="T1073" s="2" t="s">
        <v>11983</v>
      </c>
    </row>
    <row r="1074" spans="1:20" ht="13.8" thickBot="1" x14ac:dyDescent="0.25">
      <c r="A1074" s="397"/>
      <c r="B1074" s="367">
        <v>1070</v>
      </c>
      <c r="C1074" s="136" t="s">
        <v>1693</v>
      </c>
      <c r="D1074" s="137" t="s">
        <v>1702</v>
      </c>
      <c r="E1074" s="14" t="s">
        <v>8136</v>
      </c>
      <c r="F1074" s="14" t="s">
        <v>1703</v>
      </c>
      <c r="G1074" s="214" t="s">
        <v>11965</v>
      </c>
      <c r="H1074" s="214">
        <v>140.5261591</v>
      </c>
      <c r="I1074" s="3"/>
      <c r="J1074" s="9" t="s">
        <v>14279</v>
      </c>
      <c r="K1074" s="1" t="s">
        <v>6674</v>
      </c>
      <c r="L1074" s="140">
        <v>1</v>
      </c>
      <c r="M1074" s="370"/>
      <c r="N1074" s="22" t="s">
        <v>3747</v>
      </c>
      <c r="O1074" s="22" t="s">
        <v>3747</v>
      </c>
      <c r="Q1074" s="4">
        <v>390</v>
      </c>
      <c r="T1074" s="2" t="s">
        <v>11984</v>
      </c>
    </row>
    <row r="1075" spans="1:20" ht="13.8" thickBot="1" x14ac:dyDescent="0.25">
      <c r="A1075" s="397"/>
      <c r="B1075" s="367">
        <v>1071</v>
      </c>
      <c r="C1075" s="136" t="s">
        <v>1693</v>
      </c>
      <c r="D1075" s="137" t="s">
        <v>1704</v>
      </c>
      <c r="E1075" s="14" t="s">
        <v>8126</v>
      </c>
      <c r="F1075" s="14" t="s">
        <v>1705</v>
      </c>
      <c r="G1075" s="214" t="s">
        <v>11966</v>
      </c>
      <c r="H1075" s="214">
        <v>140.5168922</v>
      </c>
      <c r="I1075" s="3"/>
      <c r="J1075" s="9" t="s">
        <v>14279</v>
      </c>
      <c r="K1075" s="1" t="s">
        <v>6675</v>
      </c>
      <c r="L1075" s="140">
        <v>0</v>
      </c>
      <c r="M1075" s="370"/>
      <c r="N1075" s="22" t="s">
        <v>3748</v>
      </c>
      <c r="O1075" s="22" t="s">
        <v>3748</v>
      </c>
      <c r="Q1075" s="4">
        <v>107</v>
      </c>
      <c r="T1075" s="2" t="s">
        <v>11985</v>
      </c>
    </row>
    <row r="1076" spans="1:20" ht="13.8" thickBot="1" x14ac:dyDescent="0.25">
      <c r="A1076" s="397"/>
      <c r="B1076" s="367">
        <v>1072</v>
      </c>
      <c r="C1076" s="136" t="s">
        <v>1693</v>
      </c>
      <c r="D1076" s="137" t="s">
        <v>1706</v>
      </c>
      <c r="E1076" s="14" t="s">
        <v>8140</v>
      </c>
      <c r="F1076" s="14" t="s">
        <v>1707</v>
      </c>
      <c r="G1076" s="214" t="s">
        <v>11967</v>
      </c>
      <c r="H1076" s="214">
        <v>140.49780459999999</v>
      </c>
      <c r="I1076" s="3"/>
      <c r="J1076" s="9" t="s">
        <v>14279</v>
      </c>
      <c r="K1076" s="1" t="s">
        <v>6676</v>
      </c>
      <c r="L1076" s="140">
        <v>1</v>
      </c>
      <c r="M1076" s="370"/>
      <c r="N1076" s="22" t="s">
        <v>3749</v>
      </c>
      <c r="O1076" s="22" t="s">
        <v>3749</v>
      </c>
      <c r="Q1076" s="4">
        <v>65</v>
      </c>
      <c r="T1076" s="2" t="s">
        <v>11986</v>
      </c>
    </row>
    <row r="1077" spans="1:20" ht="13.8" thickBot="1" x14ac:dyDescent="0.25">
      <c r="A1077" s="397"/>
      <c r="B1077" s="367">
        <v>1073</v>
      </c>
      <c r="C1077" s="136" t="s">
        <v>1693</v>
      </c>
      <c r="D1077" s="137" t="s">
        <v>1708</v>
      </c>
      <c r="E1077" s="14" t="s">
        <v>8143</v>
      </c>
      <c r="F1077" s="14" t="s">
        <v>1709</v>
      </c>
      <c r="G1077" s="214" t="s">
        <v>11968</v>
      </c>
      <c r="H1077" s="214">
        <v>140.52201479999999</v>
      </c>
      <c r="I1077" s="3"/>
      <c r="J1077" s="9" t="s">
        <v>14279</v>
      </c>
      <c r="K1077" s="1" t="s">
        <v>6677</v>
      </c>
      <c r="L1077" s="140">
        <v>0</v>
      </c>
      <c r="M1077" s="370"/>
      <c r="N1077" s="22" t="s">
        <v>3750</v>
      </c>
      <c r="O1077" s="22" t="s">
        <v>3750</v>
      </c>
      <c r="Q1077" s="4">
        <v>72</v>
      </c>
      <c r="T1077" s="2" t="s">
        <v>11987</v>
      </c>
    </row>
    <row r="1078" spans="1:20" ht="13.8" thickBot="1" x14ac:dyDescent="0.25">
      <c r="A1078" s="397"/>
      <c r="B1078" s="367">
        <v>1074</v>
      </c>
      <c r="C1078" s="136" t="s">
        <v>1693</v>
      </c>
      <c r="D1078" s="137" t="s">
        <v>1710</v>
      </c>
      <c r="E1078" s="14" t="s">
        <v>8142</v>
      </c>
      <c r="F1078" s="14" t="s">
        <v>1711</v>
      </c>
      <c r="G1078" s="214" t="s">
        <v>11969</v>
      </c>
      <c r="H1078" s="214">
        <v>140.53976750000001</v>
      </c>
      <c r="I1078" s="3"/>
      <c r="J1078" s="9" t="s">
        <v>14279</v>
      </c>
      <c r="K1078" s="17" t="s">
        <v>6678</v>
      </c>
      <c r="L1078" s="140">
        <v>0</v>
      </c>
      <c r="M1078" s="370"/>
      <c r="N1078" s="22" t="s">
        <v>3751</v>
      </c>
      <c r="O1078" s="22" t="s">
        <v>3751</v>
      </c>
      <c r="Q1078" s="4">
        <v>69</v>
      </c>
      <c r="T1078" s="2" t="s">
        <v>11988</v>
      </c>
    </row>
    <row r="1079" spans="1:20" ht="13.8" thickBot="1" x14ac:dyDescent="0.25">
      <c r="A1079" s="397"/>
      <c r="B1079" s="367">
        <v>1075</v>
      </c>
      <c r="C1079" s="136" t="s">
        <v>1693</v>
      </c>
      <c r="D1079" s="137" t="s">
        <v>1712</v>
      </c>
      <c r="E1079" s="14" t="s">
        <v>7972</v>
      </c>
      <c r="F1079" s="14" t="s">
        <v>1713</v>
      </c>
      <c r="G1079" s="214" t="s">
        <v>11970</v>
      </c>
      <c r="H1079" s="214">
        <v>140.5287194</v>
      </c>
      <c r="I1079" s="3"/>
      <c r="J1079" s="9" t="s">
        <v>14279</v>
      </c>
      <c r="K1079" s="17" t="s">
        <v>6679</v>
      </c>
      <c r="L1079" s="140">
        <v>1</v>
      </c>
      <c r="M1079" s="370"/>
      <c r="N1079" s="22" t="s">
        <v>3752</v>
      </c>
      <c r="O1079" s="22" t="s">
        <v>3752</v>
      </c>
      <c r="Q1079" s="4">
        <v>253</v>
      </c>
      <c r="T1079" s="2" t="s">
        <v>11989</v>
      </c>
    </row>
    <row r="1080" spans="1:20" ht="13.8" thickBot="1" x14ac:dyDescent="0.25">
      <c r="A1080" s="397"/>
      <c r="B1080" s="367">
        <v>1076</v>
      </c>
      <c r="C1080" s="136" t="s">
        <v>1693</v>
      </c>
      <c r="D1080" s="137" t="s">
        <v>1714</v>
      </c>
      <c r="E1080" s="14" t="s">
        <v>8141</v>
      </c>
      <c r="F1080" s="14" t="s">
        <v>1715</v>
      </c>
      <c r="G1080" s="214" t="s">
        <v>11971</v>
      </c>
      <c r="H1080" s="214">
        <v>140.4855756</v>
      </c>
      <c r="I1080" s="3"/>
      <c r="J1080" s="9" t="s">
        <v>14279</v>
      </c>
      <c r="K1080" s="17" t="s">
        <v>6680</v>
      </c>
      <c r="L1080" s="140">
        <v>0</v>
      </c>
      <c r="M1080" s="370"/>
      <c r="N1080" s="22" t="s">
        <v>3753</v>
      </c>
      <c r="O1080" s="22" t="s">
        <v>3753</v>
      </c>
      <c r="Q1080" s="4">
        <v>66</v>
      </c>
      <c r="T1080" s="2" t="s">
        <v>11990</v>
      </c>
    </row>
    <row r="1081" spans="1:20" ht="13.8" thickBot="1" x14ac:dyDescent="0.25">
      <c r="A1081" s="397"/>
      <c r="B1081" s="367">
        <v>1077</v>
      </c>
      <c r="C1081" s="136" t="s">
        <v>1693</v>
      </c>
      <c r="D1081" s="138" t="s">
        <v>1716</v>
      </c>
      <c r="E1081" s="14" t="s">
        <v>8137</v>
      </c>
      <c r="F1081" s="14" t="s">
        <v>1717</v>
      </c>
      <c r="G1081" s="214" t="s">
        <v>11972</v>
      </c>
      <c r="H1081" s="214">
        <v>140.51649560000001</v>
      </c>
      <c r="I1081" s="3"/>
      <c r="J1081" s="9" t="s">
        <v>14279</v>
      </c>
      <c r="K1081" s="1" t="s">
        <v>6681</v>
      </c>
      <c r="L1081" s="140">
        <v>0</v>
      </c>
      <c r="M1081" s="370"/>
      <c r="N1081" s="22" t="s">
        <v>3754</v>
      </c>
      <c r="O1081" s="22" t="s">
        <v>3754</v>
      </c>
      <c r="Q1081" s="4">
        <v>40</v>
      </c>
      <c r="T1081" s="2" t="s">
        <v>11991</v>
      </c>
    </row>
    <row r="1082" spans="1:20" ht="13.8" thickBot="1" x14ac:dyDescent="0.25">
      <c r="A1082" s="397"/>
      <c r="B1082" s="367">
        <v>1078</v>
      </c>
      <c r="C1082" s="136" t="s">
        <v>1693</v>
      </c>
      <c r="D1082" s="138" t="s">
        <v>1718</v>
      </c>
      <c r="E1082" s="14" t="s">
        <v>8139</v>
      </c>
      <c r="F1082" s="14" t="s">
        <v>1719</v>
      </c>
      <c r="G1082" s="214" t="s">
        <v>11973</v>
      </c>
      <c r="H1082" s="214">
        <v>140.51652039999999</v>
      </c>
      <c r="I1082" s="3"/>
      <c r="J1082" s="9" t="s">
        <v>14279</v>
      </c>
      <c r="K1082" s="1" t="s">
        <v>6682</v>
      </c>
      <c r="L1082" s="140">
        <v>0</v>
      </c>
      <c r="M1082" s="370"/>
      <c r="N1082" s="22" t="s">
        <v>3755</v>
      </c>
      <c r="O1082" s="22" t="s">
        <v>3755</v>
      </c>
      <c r="Q1082" s="4">
        <v>64</v>
      </c>
      <c r="T1082" s="2" t="s">
        <v>11992</v>
      </c>
    </row>
    <row r="1083" spans="1:20" ht="13.8" thickBot="1" x14ac:dyDescent="0.25">
      <c r="A1083" s="397"/>
      <c r="B1083" s="367">
        <v>1079</v>
      </c>
      <c r="C1083" s="136" t="s">
        <v>1693</v>
      </c>
      <c r="D1083" s="138" t="s">
        <v>1720</v>
      </c>
      <c r="E1083" s="14" t="s">
        <v>8134</v>
      </c>
      <c r="F1083" s="14" t="s">
        <v>1721</v>
      </c>
      <c r="G1083" s="214" t="s">
        <v>11974</v>
      </c>
      <c r="H1083" s="214">
        <v>140.50327870000001</v>
      </c>
      <c r="I1083" s="3"/>
      <c r="J1083" s="9" t="s">
        <v>14279</v>
      </c>
      <c r="K1083" s="1" t="s">
        <v>6683</v>
      </c>
      <c r="L1083" s="140">
        <v>0</v>
      </c>
      <c r="M1083" s="370"/>
      <c r="N1083" s="22" t="s">
        <v>3756</v>
      </c>
      <c r="O1083" s="22" t="s">
        <v>3756</v>
      </c>
      <c r="Q1083" s="4">
        <v>32</v>
      </c>
      <c r="T1083" s="2" t="s">
        <v>11993</v>
      </c>
    </row>
    <row r="1084" spans="1:20" ht="13.8" thickBot="1" x14ac:dyDescent="0.25">
      <c r="A1084" s="397"/>
      <c r="B1084" s="367">
        <v>1080</v>
      </c>
      <c r="C1084" s="136" t="s">
        <v>1693</v>
      </c>
      <c r="D1084" s="138" t="s">
        <v>1722</v>
      </c>
      <c r="E1084" s="14" t="s">
        <v>8133</v>
      </c>
      <c r="F1084" s="14" t="s">
        <v>1723</v>
      </c>
      <c r="G1084" s="214" t="s">
        <v>11975</v>
      </c>
      <c r="H1084" s="214">
        <v>140.53946099999999</v>
      </c>
      <c r="I1084" s="3"/>
      <c r="J1084" s="9" t="s">
        <v>14279</v>
      </c>
      <c r="K1084" s="1" t="s">
        <v>6684</v>
      </c>
      <c r="L1084" s="140">
        <v>0</v>
      </c>
      <c r="M1084" s="370"/>
      <c r="N1084" s="22" t="s">
        <v>3757</v>
      </c>
      <c r="O1084" s="22" t="s">
        <v>3757</v>
      </c>
      <c r="Q1084" s="4">
        <v>30</v>
      </c>
      <c r="T1084" s="2" t="s">
        <v>11994</v>
      </c>
    </row>
    <row r="1085" spans="1:20" ht="13.8" thickBot="1" x14ac:dyDescent="0.25">
      <c r="A1085" s="397"/>
      <c r="B1085" s="367">
        <v>1081</v>
      </c>
      <c r="C1085" s="136" t="s">
        <v>1693</v>
      </c>
      <c r="D1085" s="138" t="s">
        <v>1724</v>
      </c>
      <c r="E1085" s="14" t="s">
        <v>8131</v>
      </c>
      <c r="F1085" s="14" t="s">
        <v>1701</v>
      </c>
      <c r="G1085" s="214" t="s">
        <v>11964</v>
      </c>
      <c r="H1085" s="214">
        <v>140.52120579999999</v>
      </c>
      <c r="I1085" s="3"/>
      <c r="J1085" s="9" t="s">
        <v>14279</v>
      </c>
      <c r="K1085" s="1" t="s">
        <v>6685</v>
      </c>
      <c r="L1085" s="140">
        <v>0</v>
      </c>
      <c r="M1085" s="370"/>
      <c r="N1085" s="22" t="s">
        <v>3758</v>
      </c>
      <c r="O1085" s="22" t="s">
        <v>3758</v>
      </c>
      <c r="Q1085" s="4">
        <v>25</v>
      </c>
      <c r="T1085" s="2" t="s">
        <v>11995</v>
      </c>
    </row>
    <row r="1086" spans="1:20" ht="13.8" thickBot="1" x14ac:dyDescent="0.25">
      <c r="A1086" s="397"/>
      <c r="B1086" s="367">
        <v>1082</v>
      </c>
      <c r="C1086" s="136" t="s">
        <v>1693</v>
      </c>
      <c r="D1086" s="138" t="s">
        <v>1725</v>
      </c>
      <c r="E1086" s="14" t="s">
        <v>8127</v>
      </c>
      <c r="F1086" s="14" t="s">
        <v>1726</v>
      </c>
      <c r="G1086" s="214" t="s">
        <v>11976</v>
      </c>
      <c r="H1086" s="214">
        <v>140.50756279999999</v>
      </c>
      <c r="I1086" s="3"/>
      <c r="J1086" s="9" t="s">
        <v>14279</v>
      </c>
      <c r="K1086" s="1" t="s">
        <v>6686</v>
      </c>
      <c r="L1086" s="140">
        <v>0</v>
      </c>
      <c r="M1086" s="370"/>
      <c r="N1086" s="22" t="s">
        <v>3759</v>
      </c>
      <c r="O1086" s="22" t="s">
        <v>3759</v>
      </c>
      <c r="Q1086" s="4">
        <v>125</v>
      </c>
      <c r="T1086" s="2" t="s">
        <v>11996</v>
      </c>
    </row>
    <row r="1087" spans="1:20" ht="13.8" thickBot="1" x14ac:dyDescent="0.25">
      <c r="A1087" s="397"/>
      <c r="B1087" s="367">
        <v>1083</v>
      </c>
      <c r="C1087" s="136" t="s">
        <v>1693</v>
      </c>
      <c r="D1087" s="138" t="s">
        <v>1727</v>
      </c>
      <c r="E1087" s="14" t="s">
        <v>8144</v>
      </c>
      <c r="F1087" s="14" t="s">
        <v>1728</v>
      </c>
      <c r="G1087" s="214" t="s">
        <v>11977</v>
      </c>
      <c r="H1087" s="214">
        <v>140.5109089</v>
      </c>
      <c r="I1087" s="3"/>
      <c r="J1087" s="9" t="s">
        <v>14279</v>
      </c>
      <c r="K1087" s="1" t="s">
        <v>6687</v>
      </c>
      <c r="L1087" s="140">
        <v>0</v>
      </c>
      <c r="M1087" s="370"/>
      <c r="N1087" s="22" t="s">
        <v>3760</v>
      </c>
      <c r="O1087" s="22" t="s">
        <v>3760</v>
      </c>
      <c r="Q1087" s="4">
        <v>79</v>
      </c>
      <c r="T1087" s="2" t="s">
        <v>11997</v>
      </c>
    </row>
    <row r="1088" spans="1:20" ht="13.8" thickBot="1" x14ac:dyDescent="0.25">
      <c r="A1088" s="397"/>
      <c r="B1088" s="367">
        <v>1084</v>
      </c>
      <c r="C1088" s="136" t="s">
        <v>1693</v>
      </c>
      <c r="D1088" s="138" t="s">
        <v>1729</v>
      </c>
      <c r="E1088" s="14" t="s">
        <v>8138</v>
      </c>
      <c r="F1088" s="14" t="s">
        <v>1730</v>
      </c>
      <c r="G1088" s="214" t="s">
        <v>11978</v>
      </c>
      <c r="H1088" s="214">
        <v>140.5164896</v>
      </c>
      <c r="I1088" s="3"/>
      <c r="J1088" s="9" t="s">
        <v>14279</v>
      </c>
      <c r="K1088" s="1" t="s">
        <v>6688</v>
      </c>
      <c r="L1088" s="140">
        <v>0</v>
      </c>
      <c r="M1088" s="370"/>
      <c r="N1088" s="22" t="s">
        <v>3761</v>
      </c>
      <c r="O1088" s="22" t="s">
        <v>3761</v>
      </c>
      <c r="Q1088" s="4">
        <v>54</v>
      </c>
      <c r="T1088" s="2" t="s">
        <v>11998</v>
      </c>
    </row>
    <row r="1089" spans="1:20" ht="13.8" thickBot="1" x14ac:dyDescent="0.25">
      <c r="A1089" s="397"/>
      <c r="B1089" s="367">
        <v>1085</v>
      </c>
      <c r="C1089" s="136" t="s">
        <v>1693</v>
      </c>
      <c r="D1089" s="138" t="s">
        <v>1731</v>
      </c>
      <c r="E1089" s="14" t="s">
        <v>8135</v>
      </c>
      <c r="F1089" s="14" t="s">
        <v>1732</v>
      </c>
      <c r="G1089" s="214" t="s">
        <v>11979</v>
      </c>
      <c r="H1089" s="214">
        <v>140.52736429999999</v>
      </c>
      <c r="I1089" s="3"/>
      <c r="J1089" s="9" t="s">
        <v>14279</v>
      </c>
      <c r="K1089" s="1" t="s">
        <v>6689</v>
      </c>
      <c r="L1089" s="140">
        <v>0</v>
      </c>
      <c r="M1089" s="370"/>
      <c r="N1089" s="22" t="s">
        <v>3762</v>
      </c>
      <c r="O1089" s="22" t="s">
        <v>3762</v>
      </c>
      <c r="Q1089" s="4">
        <v>320</v>
      </c>
      <c r="T1089" s="2" t="s">
        <v>11999</v>
      </c>
    </row>
    <row r="1090" spans="1:20" ht="27" thickBot="1" x14ac:dyDescent="0.25">
      <c r="A1090" s="397"/>
      <c r="B1090" s="367">
        <v>1086</v>
      </c>
      <c r="C1090" s="136" t="s">
        <v>1733</v>
      </c>
      <c r="D1090" s="138" t="s">
        <v>1734</v>
      </c>
      <c r="E1090" s="14" t="s">
        <v>8105</v>
      </c>
      <c r="F1090" s="14" t="s">
        <v>1735</v>
      </c>
      <c r="G1090" s="138" t="s">
        <v>12001</v>
      </c>
      <c r="H1090" s="138">
        <v>140.54249909999999</v>
      </c>
      <c r="I1090" s="3"/>
      <c r="J1090" s="9" t="s">
        <v>14423</v>
      </c>
      <c r="K1090" s="1" t="s">
        <v>6690</v>
      </c>
      <c r="L1090" s="1">
        <v>1</v>
      </c>
      <c r="M1090" s="369"/>
      <c r="N1090" s="22" t="s">
        <v>3763</v>
      </c>
      <c r="O1090" s="39">
        <v>1000</v>
      </c>
      <c r="Q1090" s="4">
        <v>1000</v>
      </c>
      <c r="T1090" s="2" t="s">
        <v>12013</v>
      </c>
    </row>
    <row r="1091" spans="1:20" ht="27" thickBot="1" x14ac:dyDescent="0.25">
      <c r="A1091" s="397"/>
      <c r="B1091" s="367">
        <v>1087</v>
      </c>
      <c r="C1091" s="136" t="s">
        <v>1733</v>
      </c>
      <c r="D1091" s="138" t="s">
        <v>1736</v>
      </c>
      <c r="E1091" s="14" t="s">
        <v>8119</v>
      </c>
      <c r="F1091" s="14" t="s">
        <v>1737</v>
      </c>
      <c r="G1091" s="138" t="s">
        <v>12002</v>
      </c>
      <c r="H1091" s="138">
        <v>140.557422</v>
      </c>
      <c r="I1091" s="3"/>
      <c r="J1091" s="9" t="s">
        <v>14423</v>
      </c>
      <c r="K1091" s="1" t="s">
        <v>6691</v>
      </c>
      <c r="L1091" s="1">
        <v>1</v>
      </c>
      <c r="M1091" s="369"/>
      <c r="N1091" s="22" t="s">
        <v>3764</v>
      </c>
      <c r="O1091" s="39">
        <v>400</v>
      </c>
      <c r="Q1091" s="4">
        <v>400</v>
      </c>
      <c r="T1091" s="2" t="s">
        <v>12014</v>
      </c>
    </row>
    <row r="1092" spans="1:20" ht="27" thickBot="1" x14ac:dyDescent="0.25">
      <c r="A1092" s="397"/>
      <c r="B1092" s="367">
        <v>1088</v>
      </c>
      <c r="C1092" s="136" t="s">
        <v>1733</v>
      </c>
      <c r="D1092" s="138" t="s">
        <v>1738</v>
      </c>
      <c r="E1092" s="14" t="s">
        <v>8106</v>
      </c>
      <c r="F1092" s="14" t="s">
        <v>1737</v>
      </c>
      <c r="G1092" s="138" t="s">
        <v>12002</v>
      </c>
      <c r="H1092" s="138">
        <v>140.557422</v>
      </c>
      <c r="I1092" s="3"/>
      <c r="J1092" s="9" t="s">
        <v>14423</v>
      </c>
      <c r="K1092" s="1" t="s">
        <v>6691</v>
      </c>
      <c r="L1092" s="1">
        <v>1</v>
      </c>
      <c r="M1092" s="369"/>
      <c r="N1092" s="22" t="s">
        <v>3763</v>
      </c>
      <c r="O1092" s="39">
        <v>1000</v>
      </c>
      <c r="Q1092" s="4">
        <v>1000</v>
      </c>
      <c r="T1092" s="2" t="s">
        <v>12015</v>
      </c>
    </row>
    <row r="1093" spans="1:20" ht="27" thickBot="1" x14ac:dyDescent="0.25">
      <c r="A1093" s="397"/>
      <c r="B1093" s="367">
        <v>1089</v>
      </c>
      <c r="C1093" s="136" t="s">
        <v>1733</v>
      </c>
      <c r="D1093" s="138" t="s">
        <v>1739</v>
      </c>
      <c r="E1093" s="14" t="s">
        <v>8103</v>
      </c>
      <c r="F1093" s="14" t="s">
        <v>1740</v>
      </c>
      <c r="G1093" s="138" t="s">
        <v>12003</v>
      </c>
      <c r="H1093" s="138">
        <v>140.5610058</v>
      </c>
      <c r="I1093" s="3"/>
      <c r="J1093" s="9" t="s">
        <v>14423</v>
      </c>
      <c r="K1093" s="1" t="s">
        <v>6692</v>
      </c>
      <c r="L1093" s="1">
        <v>1</v>
      </c>
      <c r="M1093" s="369"/>
      <c r="N1093" s="22" t="s">
        <v>3765</v>
      </c>
      <c r="O1093" s="39">
        <v>1300</v>
      </c>
      <c r="Q1093" s="4">
        <v>1300</v>
      </c>
      <c r="T1093" s="2" t="s">
        <v>12016</v>
      </c>
    </row>
    <row r="1094" spans="1:20" ht="27" thickBot="1" x14ac:dyDescent="0.25">
      <c r="A1094" s="397"/>
      <c r="B1094" s="367">
        <v>1090</v>
      </c>
      <c r="C1094" s="136" t="s">
        <v>1733</v>
      </c>
      <c r="D1094" s="138" t="s">
        <v>1741</v>
      </c>
      <c r="E1094" s="14" t="s">
        <v>8118</v>
      </c>
      <c r="F1094" s="14" t="s">
        <v>1740</v>
      </c>
      <c r="G1094" s="138" t="s">
        <v>12003</v>
      </c>
      <c r="H1094" s="138">
        <v>140.5610058</v>
      </c>
      <c r="I1094" s="3"/>
      <c r="J1094" s="9" t="s">
        <v>14423</v>
      </c>
      <c r="K1094" s="1" t="s">
        <v>6692</v>
      </c>
      <c r="L1094" s="1">
        <v>1</v>
      </c>
      <c r="M1094" s="369"/>
      <c r="N1094" s="22" t="s">
        <v>3764</v>
      </c>
      <c r="O1094" s="39">
        <v>400</v>
      </c>
      <c r="Q1094" s="4">
        <v>400</v>
      </c>
      <c r="T1094" s="2" t="s">
        <v>12017</v>
      </c>
    </row>
    <row r="1095" spans="1:20" ht="27" thickBot="1" x14ac:dyDescent="0.25">
      <c r="A1095" s="397"/>
      <c r="B1095" s="367">
        <v>1091</v>
      </c>
      <c r="C1095" s="136" t="s">
        <v>1733</v>
      </c>
      <c r="D1095" s="138" t="s">
        <v>1742</v>
      </c>
      <c r="E1095" s="14" t="s">
        <v>8120</v>
      </c>
      <c r="F1095" s="14" t="s">
        <v>1740</v>
      </c>
      <c r="G1095" s="138" t="s">
        <v>12003</v>
      </c>
      <c r="H1095" s="138">
        <v>140.5610058</v>
      </c>
      <c r="I1095" s="3"/>
      <c r="J1095" s="9" t="s">
        <v>14423</v>
      </c>
      <c r="K1095" s="1" t="s">
        <v>6692</v>
      </c>
      <c r="L1095" s="1">
        <v>1</v>
      </c>
      <c r="M1095" s="369"/>
      <c r="N1095" s="22" t="s">
        <v>3766</v>
      </c>
      <c r="O1095" s="39">
        <v>450</v>
      </c>
      <c r="Q1095" s="4">
        <v>450</v>
      </c>
      <c r="T1095" s="2" t="s">
        <v>12018</v>
      </c>
    </row>
    <row r="1096" spans="1:20" ht="27" thickBot="1" x14ac:dyDescent="0.25">
      <c r="A1096" s="397"/>
      <c r="B1096" s="367">
        <v>1092</v>
      </c>
      <c r="C1096" s="136" t="s">
        <v>1733</v>
      </c>
      <c r="D1096" s="138" t="s">
        <v>1743</v>
      </c>
      <c r="E1096" s="14" t="s">
        <v>8104</v>
      </c>
      <c r="F1096" s="14" t="s">
        <v>1744</v>
      </c>
      <c r="G1096" s="138" t="s">
        <v>12004</v>
      </c>
      <c r="H1096" s="138">
        <v>140.5484811</v>
      </c>
      <c r="I1096" s="3"/>
      <c r="J1096" s="9" t="s">
        <v>14423</v>
      </c>
      <c r="K1096" s="1" t="s">
        <v>6693</v>
      </c>
      <c r="L1096" s="1">
        <v>1</v>
      </c>
      <c r="M1096" s="369"/>
      <c r="N1096" s="22" t="s">
        <v>3763</v>
      </c>
      <c r="O1096" s="39">
        <v>1000</v>
      </c>
      <c r="Q1096" s="4">
        <v>1000</v>
      </c>
      <c r="T1096" s="2" t="s">
        <v>12019</v>
      </c>
    </row>
    <row r="1097" spans="1:20" ht="27" thickBot="1" x14ac:dyDescent="0.25">
      <c r="A1097" s="397"/>
      <c r="B1097" s="367">
        <v>1093</v>
      </c>
      <c r="C1097" s="136" t="s">
        <v>1733</v>
      </c>
      <c r="D1097" s="138" t="s">
        <v>1745</v>
      </c>
      <c r="E1097" s="14" t="s">
        <v>8115</v>
      </c>
      <c r="F1097" s="14" t="s">
        <v>1744</v>
      </c>
      <c r="G1097" s="138" t="s">
        <v>12004</v>
      </c>
      <c r="H1097" s="138">
        <v>140.5484811</v>
      </c>
      <c r="I1097" s="3"/>
      <c r="J1097" s="9" t="s">
        <v>14423</v>
      </c>
      <c r="K1097" s="1" t="s">
        <v>6693</v>
      </c>
      <c r="L1097" s="1">
        <v>1</v>
      </c>
      <c r="M1097" s="369"/>
      <c r="N1097" s="22" t="s">
        <v>3767</v>
      </c>
      <c r="O1097" s="39">
        <v>330</v>
      </c>
      <c r="Q1097" s="4">
        <v>330</v>
      </c>
      <c r="T1097" s="2" t="s">
        <v>12020</v>
      </c>
    </row>
    <row r="1098" spans="1:20" ht="27" thickBot="1" x14ac:dyDescent="0.25">
      <c r="A1098" s="397"/>
      <c r="B1098" s="367">
        <v>1094</v>
      </c>
      <c r="C1098" s="136" t="s">
        <v>1733</v>
      </c>
      <c r="D1098" s="138" t="s">
        <v>1746</v>
      </c>
      <c r="E1098" s="14" t="s">
        <v>8113</v>
      </c>
      <c r="F1098" s="14" t="s">
        <v>1747</v>
      </c>
      <c r="G1098" s="138" t="s">
        <v>12005</v>
      </c>
      <c r="H1098" s="138">
        <v>140.54807389999999</v>
      </c>
      <c r="I1098" s="3"/>
      <c r="J1098" s="9" t="s">
        <v>14423</v>
      </c>
      <c r="K1098" s="1" t="s">
        <v>6694</v>
      </c>
      <c r="L1098" s="1">
        <v>1</v>
      </c>
      <c r="M1098" s="369"/>
      <c r="N1098" s="22" t="s">
        <v>3768</v>
      </c>
      <c r="O1098" s="39">
        <v>150</v>
      </c>
      <c r="Q1098" s="4">
        <v>150</v>
      </c>
      <c r="T1098" s="2" t="s">
        <v>12021</v>
      </c>
    </row>
    <row r="1099" spans="1:20" ht="27" thickBot="1" x14ac:dyDescent="0.25">
      <c r="A1099" s="397"/>
      <c r="B1099" s="367">
        <v>1095</v>
      </c>
      <c r="C1099" s="136" t="s">
        <v>1733</v>
      </c>
      <c r="D1099" s="138" t="s">
        <v>1748</v>
      </c>
      <c r="E1099" s="14" t="s">
        <v>8110</v>
      </c>
      <c r="F1099" s="14" t="s">
        <v>1749</v>
      </c>
      <c r="G1099" s="138" t="s">
        <v>12006</v>
      </c>
      <c r="H1099" s="138">
        <v>140.52919600000001</v>
      </c>
      <c r="I1099" s="3"/>
      <c r="J1099" s="9" t="s">
        <v>14423</v>
      </c>
      <c r="K1099" s="1" t="s">
        <v>6695</v>
      </c>
      <c r="L1099" s="1">
        <v>1</v>
      </c>
      <c r="M1099" s="369"/>
      <c r="N1099" s="22" t="s">
        <v>3768</v>
      </c>
      <c r="O1099" s="39">
        <v>150</v>
      </c>
      <c r="Q1099" s="4">
        <v>150</v>
      </c>
      <c r="T1099" s="2" t="s">
        <v>12022</v>
      </c>
    </row>
    <row r="1100" spans="1:20" ht="27" thickBot="1" x14ac:dyDescent="0.25">
      <c r="A1100" s="397"/>
      <c r="B1100" s="367">
        <v>1096</v>
      </c>
      <c r="C1100" s="136" t="s">
        <v>1733</v>
      </c>
      <c r="D1100" s="138" t="s">
        <v>1750</v>
      </c>
      <c r="E1100" s="14" t="s">
        <v>8111</v>
      </c>
      <c r="F1100" s="14" t="s">
        <v>1751</v>
      </c>
      <c r="G1100" s="138" t="s">
        <v>12007</v>
      </c>
      <c r="H1100" s="138">
        <v>140.56536829999999</v>
      </c>
      <c r="I1100" s="3"/>
      <c r="J1100" s="9" t="s">
        <v>14423</v>
      </c>
      <c r="K1100" s="1" t="s">
        <v>6695</v>
      </c>
      <c r="L1100" s="1">
        <v>1</v>
      </c>
      <c r="M1100" s="369"/>
      <c r="N1100" s="22" t="s">
        <v>3768</v>
      </c>
      <c r="O1100" s="39">
        <v>150</v>
      </c>
      <c r="Q1100" s="4">
        <v>150</v>
      </c>
      <c r="T1100" s="2" t="s">
        <v>12023</v>
      </c>
    </row>
    <row r="1101" spans="1:20" ht="27" thickBot="1" x14ac:dyDescent="0.25">
      <c r="A1101" s="397"/>
      <c r="B1101" s="367">
        <v>1097</v>
      </c>
      <c r="C1101" s="136" t="s">
        <v>1733</v>
      </c>
      <c r="D1101" s="138" t="s">
        <v>1752</v>
      </c>
      <c r="E1101" s="14" t="s">
        <v>8124</v>
      </c>
      <c r="F1101" s="14" t="s">
        <v>1753</v>
      </c>
      <c r="G1101" s="138" t="s">
        <v>12008</v>
      </c>
      <c r="H1101" s="138">
        <v>140.56589869999999</v>
      </c>
      <c r="I1101" s="3"/>
      <c r="J1101" s="9" t="s">
        <v>14423</v>
      </c>
      <c r="K1101" s="1" t="s">
        <v>6696</v>
      </c>
      <c r="L1101" s="1">
        <v>1</v>
      </c>
      <c r="M1101" s="369"/>
      <c r="N1101" s="22" t="s">
        <v>3769</v>
      </c>
      <c r="O1101" s="39">
        <v>550</v>
      </c>
      <c r="Q1101" s="4">
        <v>550</v>
      </c>
      <c r="T1101" s="2" t="s">
        <v>12024</v>
      </c>
    </row>
    <row r="1102" spans="1:20" ht="27" thickBot="1" x14ac:dyDescent="0.25">
      <c r="A1102" s="397"/>
      <c r="B1102" s="367">
        <v>1098</v>
      </c>
      <c r="C1102" s="136" t="s">
        <v>1733</v>
      </c>
      <c r="D1102" s="138" t="s">
        <v>1754</v>
      </c>
      <c r="E1102" s="14" t="s">
        <v>8116</v>
      </c>
      <c r="F1102" s="14" t="s">
        <v>1753</v>
      </c>
      <c r="G1102" s="138" t="s">
        <v>12008</v>
      </c>
      <c r="H1102" s="138">
        <v>140.56589869999999</v>
      </c>
      <c r="I1102" s="3"/>
      <c r="J1102" s="9" t="s">
        <v>14423</v>
      </c>
      <c r="K1102" s="1" t="s">
        <v>6696</v>
      </c>
      <c r="L1102" s="1">
        <v>1</v>
      </c>
      <c r="M1102" s="369"/>
      <c r="N1102" s="22" t="s">
        <v>3767</v>
      </c>
      <c r="O1102" s="39">
        <v>330</v>
      </c>
      <c r="Q1102" s="4">
        <v>330</v>
      </c>
      <c r="T1102" s="2" t="s">
        <v>12025</v>
      </c>
    </row>
    <row r="1103" spans="1:20" ht="27" thickBot="1" x14ac:dyDescent="0.25">
      <c r="A1103" s="397"/>
      <c r="B1103" s="367">
        <v>1099</v>
      </c>
      <c r="C1103" s="136" t="s">
        <v>1733</v>
      </c>
      <c r="D1103" s="138" t="s">
        <v>1755</v>
      </c>
      <c r="E1103" s="14" t="s">
        <v>8112</v>
      </c>
      <c r="F1103" s="14" t="s">
        <v>1756</v>
      </c>
      <c r="G1103" s="138" t="s">
        <v>12009</v>
      </c>
      <c r="H1103" s="138">
        <v>140.57214999999999</v>
      </c>
      <c r="I1103" s="3"/>
      <c r="J1103" s="9" t="s">
        <v>14423</v>
      </c>
      <c r="K1103" s="1" t="s">
        <v>6695</v>
      </c>
      <c r="L1103" s="1">
        <v>1</v>
      </c>
      <c r="M1103" s="369"/>
      <c r="N1103" s="22" t="s">
        <v>3768</v>
      </c>
      <c r="O1103" s="39">
        <v>150</v>
      </c>
      <c r="Q1103" s="4">
        <v>150</v>
      </c>
      <c r="T1103" s="2" t="s">
        <v>12026</v>
      </c>
    </row>
    <row r="1104" spans="1:20" ht="27" thickBot="1" x14ac:dyDescent="0.25">
      <c r="A1104" s="397"/>
      <c r="B1104" s="367">
        <v>1100</v>
      </c>
      <c r="C1104" s="136" t="s">
        <v>1733</v>
      </c>
      <c r="D1104" s="138" t="s">
        <v>1757</v>
      </c>
      <c r="E1104" s="14" t="s">
        <v>8108</v>
      </c>
      <c r="F1104" s="14" t="s">
        <v>1758</v>
      </c>
      <c r="G1104" s="138" t="s">
        <v>12010</v>
      </c>
      <c r="H1104" s="138">
        <v>140.5826217</v>
      </c>
      <c r="I1104" s="3"/>
      <c r="J1104" s="9" t="s">
        <v>14423</v>
      </c>
      <c r="K1104" s="1" t="s">
        <v>6695</v>
      </c>
      <c r="L1104" s="1">
        <v>1</v>
      </c>
      <c r="M1104" s="369"/>
      <c r="N1104" s="22" t="s">
        <v>3770</v>
      </c>
      <c r="O1104" s="39">
        <v>130</v>
      </c>
      <c r="Q1104" s="4">
        <v>130</v>
      </c>
      <c r="T1104" s="2" t="s">
        <v>12027</v>
      </c>
    </row>
    <row r="1105" spans="1:20" ht="27" thickBot="1" x14ac:dyDescent="0.25">
      <c r="A1105" s="397"/>
      <c r="B1105" s="367">
        <v>1101</v>
      </c>
      <c r="C1105" s="136" t="s">
        <v>1733</v>
      </c>
      <c r="D1105" s="138" t="s">
        <v>1759</v>
      </c>
      <c r="E1105" s="14" t="s">
        <v>8114</v>
      </c>
      <c r="F1105" s="14" t="s">
        <v>1758</v>
      </c>
      <c r="G1105" s="138" t="s">
        <v>12010</v>
      </c>
      <c r="H1105" s="138">
        <v>140.5826217</v>
      </c>
      <c r="I1105" s="3"/>
      <c r="J1105" s="9" t="s">
        <v>14423</v>
      </c>
      <c r="K1105" s="1" t="s">
        <v>6695</v>
      </c>
      <c r="L1105" s="140">
        <v>1</v>
      </c>
      <c r="M1105" s="370"/>
      <c r="N1105" s="22" t="s">
        <v>3771</v>
      </c>
      <c r="O1105" s="39">
        <v>180</v>
      </c>
      <c r="Q1105" s="4">
        <v>180</v>
      </c>
      <c r="T1105" s="2" t="s">
        <v>12028</v>
      </c>
    </row>
    <row r="1106" spans="1:20" ht="27" thickBot="1" x14ac:dyDescent="0.25">
      <c r="A1106" s="397"/>
      <c r="B1106" s="367">
        <v>1102</v>
      </c>
      <c r="C1106" s="136" t="s">
        <v>1733</v>
      </c>
      <c r="D1106" s="138" t="s">
        <v>1760</v>
      </c>
      <c r="E1106" s="14" t="s">
        <v>8122</v>
      </c>
      <c r="F1106" s="14" t="s">
        <v>1761</v>
      </c>
      <c r="G1106" s="138" t="s">
        <v>12011</v>
      </c>
      <c r="H1106" s="138">
        <v>140.5543854</v>
      </c>
      <c r="I1106" s="3"/>
      <c r="J1106" s="9" t="s">
        <v>14423</v>
      </c>
      <c r="K1106" s="247" t="s">
        <v>7055</v>
      </c>
      <c r="L1106" s="140">
        <v>1</v>
      </c>
      <c r="M1106" s="370"/>
      <c r="N1106" s="22" t="s">
        <v>3772</v>
      </c>
      <c r="O1106" s="39">
        <v>50</v>
      </c>
      <c r="Q1106" s="4">
        <v>50</v>
      </c>
      <c r="T1106" s="2" t="s">
        <v>12029</v>
      </c>
    </row>
    <row r="1107" spans="1:20" ht="27" thickBot="1" x14ac:dyDescent="0.25">
      <c r="A1107" s="397"/>
      <c r="B1107" s="367">
        <v>1103</v>
      </c>
      <c r="C1107" s="136" t="s">
        <v>1733</v>
      </c>
      <c r="D1107" s="138" t="s">
        <v>1762</v>
      </c>
      <c r="E1107" s="14" t="s">
        <v>8121</v>
      </c>
      <c r="F1107" s="14" t="s">
        <v>1763</v>
      </c>
      <c r="G1107" s="138" t="s">
        <v>12012</v>
      </c>
      <c r="H1107" s="138">
        <v>140.54631570000001</v>
      </c>
      <c r="I1107" s="3"/>
      <c r="J1107" s="9" t="s">
        <v>14323</v>
      </c>
      <c r="K1107" s="1" t="s">
        <v>6697</v>
      </c>
      <c r="L1107" s="1">
        <v>1</v>
      </c>
      <c r="M1107" s="369"/>
      <c r="N1107" s="22" t="s">
        <v>3772</v>
      </c>
      <c r="O1107" s="39">
        <v>50</v>
      </c>
      <c r="Q1107" s="4">
        <v>50</v>
      </c>
      <c r="T1107" s="2" t="s">
        <v>12030</v>
      </c>
    </row>
    <row r="1108" spans="1:20" ht="13.8" thickBot="1" x14ac:dyDescent="0.25">
      <c r="A1108" s="397"/>
      <c r="B1108" s="367">
        <v>1104</v>
      </c>
      <c r="C1108" s="136" t="s">
        <v>1764</v>
      </c>
      <c r="D1108" s="138" t="s">
        <v>1765</v>
      </c>
      <c r="E1108" s="14" t="s">
        <v>8031</v>
      </c>
      <c r="F1108" s="14" t="s">
        <v>1766</v>
      </c>
      <c r="G1108" s="145">
        <v>37.6652238</v>
      </c>
      <c r="H1108" s="145">
        <v>140.5975378</v>
      </c>
      <c r="I1108" s="3"/>
      <c r="J1108" s="9" t="s">
        <v>14275</v>
      </c>
      <c r="K1108" s="1" t="s">
        <v>6698</v>
      </c>
      <c r="L1108" s="140">
        <v>1</v>
      </c>
      <c r="M1108" s="370"/>
      <c r="N1108" s="22" t="s">
        <v>3773</v>
      </c>
      <c r="O1108" s="39">
        <v>360</v>
      </c>
      <c r="Q1108" s="4">
        <v>360</v>
      </c>
      <c r="T1108" s="2" t="s">
        <v>12035</v>
      </c>
    </row>
    <row r="1109" spans="1:20" ht="13.8" thickBot="1" x14ac:dyDescent="0.25">
      <c r="A1109" s="397"/>
      <c r="B1109" s="367">
        <v>1105</v>
      </c>
      <c r="C1109" s="136" t="s">
        <v>1764</v>
      </c>
      <c r="D1109" s="138" t="s">
        <v>1767</v>
      </c>
      <c r="E1109" s="14" t="s">
        <v>8030</v>
      </c>
      <c r="F1109" s="14" t="s">
        <v>1768</v>
      </c>
      <c r="G1109" s="145">
        <v>37.645884100000004</v>
      </c>
      <c r="H1109" s="145">
        <v>140.6162808</v>
      </c>
      <c r="I1109" s="3"/>
      <c r="J1109" s="9" t="s">
        <v>14275</v>
      </c>
      <c r="K1109" s="1" t="s">
        <v>6698</v>
      </c>
      <c r="L1109" s="140">
        <v>0</v>
      </c>
      <c r="M1109" s="370"/>
      <c r="N1109" s="22" t="s">
        <v>3774</v>
      </c>
      <c r="O1109" s="39">
        <v>35</v>
      </c>
      <c r="Q1109" s="4">
        <v>35</v>
      </c>
      <c r="T1109" s="2" t="s">
        <v>12036</v>
      </c>
    </row>
    <row r="1110" spans="1:20" ht="13.8" thickBot="1" x14ac:dyDescent="0.25">
      <c r="A1110" s="397"/>
      <c r="B1110" s="367">
        <v>1106</v>
      </c>
      <c r="C1110" s="136" t="s">
        <v>1764</v>
      </c>
      <c r="D1110" s="138" t="s">
        <v>1769</v>
      </c>
      <c r="E1110" s="14" t="s">
        <v>8029</v>
      </c>
      <c r="F1110" s="14" t="s">
        <v>1770</v>
      </c>
      <c r="G1110" s="145">
        <v>37.666330600000002</v>
      </c>
      <c r="H1110" s="145">
        <v>140.5764806</v>
      </c>
      <c r="I1110" s="3"/>
      <c r="J1110" s="9" t="s">
        <v>14275</v>
      </c>
      <c r="K1110" s="1" t="s">
        <v>6699</v>
      </c>
      <c r="L1110" s="140">
        <v>0</v>
      </c>
      <c r="M1110" s="370"/>
      <c r="N1110" s="22" t="s">
        <v>3775</v>
      </c>
      <c r="O1110" s="39">
        <v>325</v>
      </c>
      <c r="Q1110" s="4">
        <v>325</v>
      </c>
      <c r="T1110" s="2" t="s">
        <v>12037</v>
      </c>
    </row>
    <row r="1111" spans="1:20" ht="13.8" thickBot="1" x14ac:dyDescent="0.25">
      <c r="A1111" s="397"/>
      <c r="B1111" s="367">
        <v>1107</v>
      </c>
      <c r="C1111" s="136" t="s">
        <v>1764</v>
      </c>
      <c r="D1111" s="256" t="s">
        <v>5624</v>
      </c>
      <c r="E1111" s="161" t="s">
        <v>8000</v>
      </c>
      <c r="F1111" s="14" t="s">
        <v>1771</v>
      </c>
      <c r="G1111" s="145" t="s">
        <v>14175</v>
      </c>
      <c r="H1111" s="145">
        <v>140.6065437</v>
      </c>
      <c r="I1111" s="3"/>
      <c r="J1111" s="9" t="s">
        <v>14275</v>
      </c>
      <c r="K1111" s="1" t="s">
        <v>6700</v>
      </c>
      <c r="L1111" s="1">
        <v>1</v>
      </c>
      <c r="M1111" s="369"/>
      <c r="N1111" s="22" t="s">
        <v>3776</v>
      </c>
      <c r="O1111" s="39">
        <v>1297</v>
      </c>
      <c r="Q1111" s="4">
        <v>1297</v>
      </c>
      <c r="T1111" s="2" t="s">
        <v>12038</v>
      </c>
    </row>
    <row r="1112" spans="1:20" ht="13.8" thickBot="1" x14ac:dyDescent="0.25">
      <c r="A1112" s="397"/>
      <c r="B1112" s="367">
        <v>1108</v>
      </c>
      <c r="C1112" s="136" t="s">
        <v>1764</v>
      </c>
      <c r="D1112" s="138" t="s">
        <v>1772</v>
      </c>
      <c r="E1112" s="14" t="s">
        <v>8041</v>
      </c>
      <c r="F1112" s="14" t="s">
        <v>1773</v>
      </c>
      <c r="G1112" s="145">
        <v>37.657812800000002</v>
      </c>
      <c r="H1112" s="145">
        <v>140.60598039999999</v>
      </c>
      <c r="I1112" s="3"/>
      <c r="J1112" s="9" t="s">
        <v>14275</v>
      </c>
      <c r="K1112" s="1" t="s">
        <v>6701</v>
      </c>
      <c r="L1112" s="140">
        <v>0</v>
      </c>
      <c r="M1112" s="370"/>
      <c r="N1112" s="22" t="s">
        <v>3778</v>
      </c>
      <c r="O1112" s="39">
        <v>71</v>
      </c>
      <c r="Q1112" s="4">
        <v>71</v>
      </c>
      <c r="T1112" s="2" t="s">
        <v>12039</v>
      </c>
    </row>
    <row r="1113" spans="1:20" ht="13.8" thickBot="1" x14ac:dyDescent="0.25">
      <c r="A1113" s="397"/>
      <c r="B1113" s="367">
        <v>1109</v>
      </c>
      <c r="C1113" s="136" t="s">
        <v>1764</v>
      </c>
      <c r="D1113" s="138" t="s">
        <v>1774</v>
      </c>
      <c r="E1113" s="14" t="s">
        <v>8010</v>
      </c>
      <c r="F1113" s="14" t="s">
        <v>1775</v>
      </c>
      <c r="G1113" s="145">
        <v>37.659747199999998</v>
      </c>
      <c r="H1113" s="145">
        <v>140.60873770000001</v>
      </c>
      <c r="I1113" s="3"/>
      <c r="J1113" s="9" t="s">
        <v>14275</v>
      </c>
      <c r="K1113" s="1" t="s">
        <v>6698</v>
      </c>
      <c r="L1113" s="140">
        <v>0</v>
      </c>
      <c r="M1113" s="370"/>
      <c r="N1113" s="22" t="s">
        <v>3779</v>
      </c>
      <c r="O1113" s="39">
        <v>20</v>
      </c>
      <c r="Q1113" s="4">
        <v>201</v>
      </c>
      <c r="T1113" s="2" t="s">
        <v>12040</v>
      </c>
    </row>
    <row r="1114" spans="1:20" ht="13.8" thickBot="1" x14ac:dyDescent="0.25">
      <c r="A1114" s="397"/>
      <c r="B1114" s="367">
        <v>1110</v>
      </c>
      <c r="C1114" s="136" t="s">
        <v>1764</v>
      </c>
      <c r="D1114" s="138" t="s">
        <v>1776</v>
      </c>
      <c r="E1114" s="14" t="s">
        <v>8019</v>
      </c>
      <c r="F1114" s="14" t="s">
        <v>1777</v>
      </c>
      <c r="G1114" s="145">
        <v>37.666403699999996</v>
      </c>
      <c r="H1114" s="145">
        <v>140.60214719999999</v>
      </c>
      <c r="I1114" s="3"/>
      <c r="J1114" s="9" t="s">
        <v>14275</v>
      </c>
      <c r="K1114" s="1" t="s">
        <v>6698</v>
      </c>
      <c r="L1114" s="140">
        <v>0</v>
      </c>
      <c r="M1114" s="370"/>
      <c r="N1114" s="22" t="s">
        <v>3780</v>
      </c>
      <c r="O1114" s="39">
        <v>30</v>
      </c>
      <c r="Q1114" s="4">
        <v>30</v>
      </c>
      <c r="T1114" s="2" t="s">
        <v>12041</v>
      </c>
    </row>
    <row r="1115" spans="1:20" ht="13.8" thickBot="1" x14ac:dyDescent="0.25">
      <c r="A1115" s="397"/>
      <c r="B1115" s="367">
        <v>1111</v>
      </c>
      <c r="C1115" s="136" t="s">
        <v>1764</v>
      </c>
      <c r="D1115" s="138" t="s">
        <v>5659</v>
      </c>
      <c r="E1115" s="14" t="s">
        <v>8017</v>
      </c>
      <c r="F1115" s="14" t="s">
        <v>1778</v>
      </c>
      <c r="G1115" s="145">
        <v>37.667131500000004</v>
      </c>
      <c r="H1115" s="145">
        <v>140.59973550000001</v>
      </c>
      <c r="I1115" s="3"/>
      <c r="J1115" s="9" t="s">
        <v>14275</v>
      </c>
      <c r="K1115" s="1" t="s">
        <v>6702</v>
      </c>
      <c r="L1115" s="1">
        <v>1</v>
      </c>
      <c r="M1115" s="369"/>
      <c r="N1115" s="22" t="s">
        <v>3781</v>
      </c>
      <c r="O1115" s="39">
        <v>298</v>
      </c>
      <c r="Q1115" s="4">
        <v>298</v>
      </c>
      <c r="T1115" s="2" t="s">
        <v>12042</v>
      </c>
    </row>
    <row r="1116" spans="1:20" ht="13.8" thickBot="1" x14ac:dyDescent="0.25">
      <c r="A1116" s="397"/>
      <c r="B1116" s="367">
        <v>1112</v>
      </c>
      <c r="C1116" s="136" t="s">
        <v>1764</v>
      </c>
      <c r="D1116" s="138" t="s">
        <v>1779</v>
      </c>
      <c r="E1116" s="14" t="s">
        <v>8004</v>
      </c>
      <c r="F1116" s="14" t="s">
        <v>1780</v>
      </c>
      <c r="G1116" s="145">
        <v>37.666089599999999</v>
      </c>
      <c r="H1116" s="145">
        <v>140.60126510000001</v>
      </c>
      <c r="I1116" s="3"/>
      <c r="J1116" s="9" t="s">
        <v>14275</v>
      </c>
      <c r="K1116" s="1" t="s">
        <v>6703</v>
      </c>
      <c r="L1116" s="140">
        <v>1</v>
      </c>
      <c r="M1116" s="370"/>
      <c r="N1116" s="22" t="s">
        <v>3782</v>
      </c>
      <c r="O1116" s="39">
        <v>108</v>
      </c>
      <c r="Q1116" s="4">
        <v>108</v>
      </c>
      <c r="T1116" s="2" t="s">
        <v>12043</v>
      </c>
    </row>
    <row r="1117" spans="1:20" ht="13.8" thickBot="1" x14ac:dyDescent="0.25">
      <c r="A1117" s="397"/>
      <c r="B1117" s="367">
        <v>1113</v>
      </c>
      <c r="C1117" s="136" t="s">
        <v>1764</v>
      </c>
      <c r="D1117" s="138" t="s">
        <v>1781</v>
      </c>
      <c r="E1117" s="14" t="s">
        <v>5761</v>
      </c>
      <c r="F1117" s="14" t="s">
        <v>1782</v>
      </c>
      <c r="G1117" s="145">
        <v>37.663750299999997</v>
      </c>
      <c r="H1117" s="145">
        <v>140.5969987</v>
      </c>
      <c r="I1117" s="3"/>
      <c r="J1117" s="9" t="s">
        <v>14275</v>
      </c>
      <c r="K1117" s="1" t="s">
        <v>6704</v>
      </c>
      <c r="L1117" s="140">
        <v>0</v>
      </c>
      <c r="M1117" s="370"/>
      <c r="N1117" s="22" t="s">
        <v>3783</v>
      </c>
      <c r="O1117" s="39">
        <v>984</v>
      </c>
      <c r="Q1117" s="4">
        <v>984</v>
      </c>
      <c r="T1117" s="2" t="s">
        <v>12044</v>
      </c>
    </row>
    <row r="1118" spans="1:20" ht="13.8" thickBot="1" x14ac:dyDescent="0.25">
      <c r="A1118" s="397"/>
      <c r="B1118" s="367">
        <v>1114</v>
      </c>
      <c r="C1118" s="136" t="s">
        <v>1764</v>
      </c>
      <c r="D1118" s="138" t="s">
        <v>1783</v>
      </c>
      <c r="E1118" s="14" t="s">
        <v>7589</v>
      </c>
      <c r="F1118" s="14" t="s">
        <v>1784</v>
      </c>
      <c r="G1118" s="145">
        <v>37.664302399999997</v>
      </c>
      <c r="H1118" s="145">
        <v>140.59692889999999</v>
      </c>
      <c r="I1118" s="3"/>
      <c r="J1118" s="9" t="s">
        <v>14275</v>
      </c>
      <c r="K1118" s="1" t="s">
        <v>6705</v>
      </c>
      <c r="L1118" s="140">
        <v>0</v>
      </c>
      <c r="M1118" s="370"/>
      <c r="N1118" s="22" t="s">
        <v>3784</v>
      </c>
      <c r="O1118" s="39">
        <v>269</v>
      </c>
      <c r="Q1118" s="4">
        <v>269</v>
      </c>
      <c r="T1118" s="2" t="s">
        <v>12045</v>
      </c>
    </row>
    <row r="1119" spans="1:20" ht="13.8" thickBot="1" x14ac:dyDescent="0.25">
      <c r="A1119" s="397"/>
      <c r="B1119" s="367">
        <v>1115</v>
      </c>
      <c r="C1119" s="136" t="s">
        <v>1764</v>
      </c>
      <c r="D1119" s="138" t="s">
        <v>1785</v>
      </c>
      <c r="E1119" s="14" t="s">
        <v>8009</v>
      </c>
      <c r="F1119" s="14" t="s">
        <v>1786</v>
      </c>
      <c r="G1119" s="145">
        <v>37.667482399999997</v>
      </c>
      <c r="H1119" s="145">
        <v>140.5972793</v>
      </c>
      <c r="I1119" s="3"/>
      <c r="J1119" s="9" t="s">
        <v>14275</v>
      </c>
      <c r="K1119" s="1" t="s">
        <v>6706</v>
      </c>
      <c r="L1119" s="1">
        <v>1</v>
      </c>
      <c r="M1119" s="369"/>
      <c r="N1119" s="22" t="s">
        <v>3785</v>
      </c>
      <c r="O1119" s="39">
        <v>2605</v>
      </c>
      <c r="Q1119" s="4">
        <v>2605</v>
      </c>
      <c r="T1119" s="2" t="s">
        <v>12046</v>
      </c>
    </row>
    <row r="1120" spans="1:20" ht="13.8" thickBot="1" x14ac:dyDescent="0.25">
      <c r="A1120" s="397"/>
      <c r="B1120" s="367">
        <v>1116</v>
      </c>
      <c r="C1120" s="136" t="s">
        <v>1764</v>
      </c>
      <c r="D1120" s="138" t="s">
        <v>1787</v>
      </c>
      <c r="E1120" s="14" t="s">
        <v>8001</v>
      </c>
      <c r="F1120" s="14" t="s">
        <v>1788</v>
      </c>
      <c r="G1120" s="145">
        <v>37.669544700000003</v>
      </c>
      <c r="H1120" s="145">
        <v>140.59941420000001</v>
      </c>
      <c r="I1120" s="3"/>
      <c r="J1120" s="9" t="s">
        <v>14275</v>
      </c>
      <c r="K1120" s="1" t="s">
        <v>6707</v>
      </c>
      <c r="L1120" s="140">
        <v>1</v>
      </c>
      <c r="M1120" s="370"/>
      <c r="N1120" s="22" t="s">
        <v>3786</v>
      </c>
      <c r="O1120" s="39">
        <v>1634</v>
      </c>
      <c r="Q1120" s="4">
        <v>1634</v>
      </c>
      <c r="T1120" s="2" t="s">
        <v>12047</v>
      </c>
    </row>
    <row r="1121" spans="1:20" ht="13.8" thickBot="1" x14ac:dyDescent="0.25">
      <c r="A1121" s="397"/>
      <c r="B1121" s="367">
        <v>1117</v>
      </c>
      <c r="C1121" s="136" t="s">
        <v>1764</v>
      </c>
      <c r="D1121" s="138" t="s">
        <v>1789</v>
      </c>
      <c r="E1121" s="14" t="s">
        <v>8036</v>
      </c>
      <c r="F1121" s="14" t="s">
        <v>1790</v>
      </c>
      <c r="G1121" s="145">
        <v>37.668528199999997</v>
      </c>
      <c r="H1121" s="145">
        <v>140.6091806</v>
      </c>
      <c r="I1121" s="3"/>
      <c r="J1121" s="9" t="s">
        <v>14275</v>
      </c>
      <c r="K1121" s="1" t="s">
        <v>6698</v>
      </c>
      <c r="L1121" s="140">
        <v>0</v>
      </c>
      <c r="M1121" s="370"/>
      <c r="N1121" s="22" t="s">
        <v>3787</v>
      </c>
      <c r="O1121" s="39">
        <v>57</v>
      </c>
      <c r="Q1121" s="4">
        <v>57</v>
      </c>
      <c r="T1121" s="2" t="s">
        <v>12048</v>
      </c>
    </row>
    <row r="1122" spans="1:20" ht="13.8" thickBot="1" x14ac:dyDescent="0.25">
      <c r="A1122" s="397"/>
      <c r="B1122" s="367">
        <v>1118</v>
      </c>
      <c r="C1122" s="136" t="s">
        <v>1764</v>
      </c>
      <c r="D1122" s="256" t="s">
        <v>5634</v>
      </c>
      <c r="E1122" s="161" t="s">
        <v>8007</v>
      </c>
      <c r="F1122" s="14" t="s">
        <v>1791</v>
      </c>
      <c r="G1122" s="145">
        <v>37.665532200000001</v>
      </c>
      <c r="H1122" s="145">
        <v>140.59103730000001</v>
      </c>
      <c r="I1122" s="3"/>
      <c r="J1122" s="9" t="s">
        <v>14275</v>
      </c>
      <c r="K1122" s="1" t="s">
        <v>6708</v>
      </c>
      <c r="L1122" s="1">
        <v>1</v>
      </c>
      <c r="M1122" s="369"/>
      <c r="N1122" s="22" t="s">
        <v>3777</v>
      </c>
      <c r="O1122" s="39">
        <v>175</v>
      </c>
      <c r="Q1122" s="4">
        <v>175</v>
      </c>
      <c r="T1122" s="2" t="s">
        <v>12049</v>
      </c>
    </row>
    <row r="1123" spans="1:20" ht="13.8" thickBot="1" x14ac:dyDescent="0.25">
      <c r="A1123" s="397"/>
      <c r="B1123" s="367">
        <v>1119</v>
      </c>
      <c r="C1123" s="136" t="s">
        <v>1764</v>
      </c>
      <c r="D1123" s="256" t="s">
        <v>5635</v>
      </c>
      <c r="E1123" s="161" t="s">
        <v>8039</v>
      </c>
      <c r="F1123" s="14" t="s">
        <v>1792</v>
      </c>
      <c r="G1123" s="145">
        <v>37.670951899999999</v>
      </c>
      <c r="H1123" s="145">
        <v>140.57912680000001</v>
      </c>
      <c r="I1123" s="3"/>
      <c r="J1123" s="9" t="s">
        <v>14275</v>
      </c>
      <c r="K1123" s="1" t="s">
        <v>6709</v>
      </c>
      <c r="L1123" s="140">
        <v>1</v>
      </c>
      <c r="M1123" s="370"/>
      <c r="N1123" s="22" t="s">
        <v>3788</v>
      </c>
      <c r="O1123" s="39">
        <v>598</v>
      </c>
      <c r="Q1123" s="4">
        <v>598</v>
      </c>
      <c r="T1123" s="2" t="s">
        <v>12050</v>
      </c>
    </row>
    <row r="1124" spans="1:20" ht="13.8" thickBot="1" x14ac:dyDescent="0.25">
      <c r="A1124" s="397"/>
      <c r="B1124" s="367">
        <v>1120</v>
      </c>
      <c r="C1124" s="136" t="s">
        <v>1764</v>
      </c>
      <c r="D1124" s="138" t="s">
        <v>1793</v>
      </c>
      <c r="E1124" s="14" t="s">
        <v>8018</v>
      </c>
      <c r="F1124" s="14" t="s">
        <v>1794</v>
      </c>
      <c r="G1124" s="145">
        <v>37.667503699999997</v>
      </c>
      <c r="H1124" s="145">
        <v>140.57715680000001</v>
      </c>
      <c r="I1124" s="3"/>
      <c r="J1124" s="9" t="s">
        <v>14275</v>
      </c>
      <c r="K1124" s="1" t="s">
        <v>6710</v>
      </c>
      <c r="L1124" s="140">
        <v>0</v>
      </c>
      <c r="M1124" s="370"/>
      <c r="N1124" s="22" t="s">
        <v>3780</v>
      </c>
      <c r="O1124" s="39">
        <v>30</v>
      </c>
      <c r="Q1124" s="4">
        <v>30</v>
      </c>
      <c r="T1124" s="2" t="s">
        <v>12051</v>
      </c>
    </row>
    <row r="1125" spans="1:20" ht="13.8" thickBot="1" x14ac:dyDescent="0.25">
      <c r="A1125" s="397"/>
      <c r="B1125" s="367">
        <v>1121</v>
      </c>
      <c r="C1125" s="136" t="s">
        <v>1764</v>
      </c>
      <c r="D1125" s="137" t="s">
        <v>1795</v>
      </c>
      <c r="E1125" s="14" t="s">
        <v>8042</v>
      </c>
      <c r="F1125" s="14" t="s">
        <v>1796</v>
      </c>
      <c r="G1125" s="145">
        <v>37.678090699999998</v>
      </c>
      <c r="H1125" s="145">
        <v>140.5796101</v>
      </c>
      <c r="I1125" s="3"/>
      <c r="J1125" s="9" t="s">
        <v>14275</v>
      </c>
      <c r="K1125" s="1" t="s">
        <v>6711</v>
      </c>
      <c r="L1125" s="140">
        <v>0</v>
      </c>
      <c r="M1125" s="370"/>
      <c r="N1125" s="22" t="s">
        <v>3778</v>
      </c>
      <c r="O1125" s="39">
        <v>71</v>
      </c>
      <c r="Q1125" s="4">
        <v>71</v>
      </c>
      <c r="T1125" s="2" t="s">
        <v>12052</v>
      </c>
    </row>
    <row r="1126" spans="1:20" ht="13.8" thickBot="1" x14ac:dyDescent="0.25">
      <c r="A1126" s="397"/>
      <c r="B1126" s="367">
        <v>1122</v>
      </c>
      <c r="C1126" s="136" t="s">
        <v>1764</v>
      </c>
      <c r="D1126" s="137" t="s">
        <v>1797</v>
      </c>
      <c r="E1126" s="14" t="s">
        <v>8013</v>
      </c>
      <c r="F1126" s="14" t="s">
        <v>1798</v>
      </c>
      <c r="G1126" s="145">
        <v>37.6779467</v>
      </c>
      <c r="H1126" s="145">
        <v>140.57987420000001</v>
      </c>
      <c r="I1126" s="3"/>
      <c r="J1126" s="9" t="s">
        <v>14275</v>
      </c>
      <c r="K1126" s="1" t="s">
        <v>6698</v>
      </c>
      <c r="L1126" s="140">
        <v>0</v>
      </c>
      <c r="M1126" s="370"/>
      <c r="N1126" s="22" t="s">
        <v>3789</v>
      </c>
      <c r="O1126" s="39">
        <v>25</v>
      </c>
      <c r="Q1126" s="4">
        <v>25</v>
      </c>
      <c r="T1126" s="2" t="s">
        <v>12053</v>
      </c>
    </row>
    <row r="1127" spans="1:20" ht="13.8" thickBot="1" x14ac:dyDescent="0.25">
      <c r="A1127" s="397"/>
      <c r="B1127" s="367">
        <v>1123</v>
      </c>
      <c r="C1127" s="136" t="s">
        <v>1764</v>
      </c>
      <c r="D1127" s="137" t="s">
        <v>1799</v>
      </c>
      <c r="E1127" s="14" t="s">
        <v>8037</v>
      </c>
      <c r="F1127" s="14" t="s">
        <v>1800</v>
      </c>
      <c r="G1127" s="145">
        <v>37.6568696</v>
      </c>
      <c r="H1127" s="145">
        <v>140.59513609999999</v>
      </c>
      <c r="I1127" s="3"/>
      <c r="J1127" s="9" t="s">
        <v>14275</v>
      </c>
      <c r="K1127" s="1" t="s">
        <v>6712</v>
      </c>
      <c r="L1127" s="140">
        <v>1</v>
      </c>
      <c r="M1127" s="370"/>
      <c r="N1127" s="22" t="s">
        <v>3790</v>
      </c>
      <c r="O1127" s="39">
        <v>573</v>
      </c>
      <c r="Q1127" s="4">
        <v>573</v>
      </c>
      <c r="T1127" s="2" t="s">
        <v>12054</v>
      </c>
    </row>
    <row r="1128" spans="1:20" ht="13.8" thickBot="1" x14ac:dyDescent="0.25">
      <c r="A1128" s="397"/>
      <c r="B1128" s="367">
        <v>1124</v>
      </c>
      <c r="C1128" s="136" t="s">
        <v>1764</v>
      </c>
      <c r="D1128" s="137" t="s">
        <v>1801</v>
      </c>
      <c r="E1128" s="14" t="s">
        <v>8024</v>
      </c>
      <c r="F1128" s="14" t="s">
        <v>1802</v>
      </c>
      <c r="G1128" s="145">
        <v>37.6566136</v>
      </c>
      <c r="H1128" s="145">
        <v>140.59618330000001</v>
      </c>
      <c r="I1128" s="3"/>
      <c r="J1128" s="9" t="s">
        <v>14275</v>
      </c>
      <c r="K1128" s="1" t="s">
        <v>6713</v>
      </c>
      <c r="L1128" s="140">
        <v>0</v>
      </c>
      <c r="M1128" s="370"/>
      <c r="N1128" s="22" t="s">
        <v>3791</v>
      </c>
      <c r="O1128" s="39">
        <v>303</v>
      </c>
      <c r="Q1128" s="4">
        <v>303</v>
      </c>
      <c r="T1128" s="2" t="s">
        <v>12055</v>
      </c>
    </row>
    <row r="1129" spans="1:20" ht="13.8" thickBot="1" x14ac:dyDescent="0.25">
      <c r="A1129" s="397"/>
      <c r="B1129" s="367">
        <v>1125</v>
      </c>
      <c r="C1129" s="136" t="s">
        <v>1764</v>
      </c>
      <c r="D1129" s="137" t="s">
        <v>1803</v>
      </c>
      <c r="E1129" s="14" t="s">
        <v>8046</v>
      </c>
      <c r="F1129" s="14" t="s">
        <v>1804</v>
      </c>
      <c r="G1129" s="145">
        <v>37.653424700000002</v>
      </c>
      <c r="H1129" s="145">
        <v>140.59276729999999</v>
      </c>
      <c r="I1129" s="3"/>
      <c r="J1129" s="9" t="s">
        <v>14275</v>
      </c>
      <c r="K1129" s="1" t="s">
        <v>6698</v>
      </c>
      <c r="L1129" s="140">
        <v>0</v>
      </c>
      <c r="M1129" s="370"/>
      <c r="N1129" s="22" t="s">
        <v>3792</v>
      </c>
      <c r="O1129" s="39">
        <v>87</v>
      </c>
      <c r="Q1129" s="4">
        <v>87</v>
      </c>
      <c r="T1129" s="2" t="s">
        <v>12056</v>
      </c>
    </row>
    <row r="1130" spans="1:20" ht="13.8" thickBot="1" x14ac:dyDescent="0.25">
      <c r="A1130" s="397"/>
      <c r="B1130" s="367">
        <v>1126</v>
      </c>
      <c r="C1130" s="136" t="s">
        <v>1764</v>
      </c>
      <c r="D1130" s="137" t="s">
        <v>1805</v>
      </c>
      <c r="E1130" s="14" t="s">
        <v>8020</v>
      </c>
      <c r="F1130" s="14" t="s">
        <v>1806</v>
      </c>
      <c r="G1130" s="145">
        <v>37.645623100000002</v>
      </c>
      <c r="H1130" s="145">
        <v>140.5880027</v>
      </c>
      <c r="I1130" s="3"/>
      <c r="J1130" s="9" t="s">
        <v>14275</v>
      </c>
      <c r="K1130" s="1" t="s">
        <v>6698</v>
      </c>
      <c r="L1130" s="140">
        <v>0</v>
      </c>
      <c r="M1130" s="370"/>
      <c r="N1130" s="22" t="s">
        <v>3780</v>
      </c>
      <c r="O1130" s="39">
        <v>30</v>
      </c>
      <c r="Q1130" s="4">
        <v>30</v>
      </c>
      <c r="T1130" s="2" t="s">
        <v>12057</v>
      </c>
    </row>
    <row r="1131" spans="1:20" ht="13.8" thickBot="1" x14ac:dyDescent="0.25">
      <c r="A1131" s="397"/>
      <c r="B1131" s="367">
        <v>1127</v>
      </c>
      <c r="C1131" s="136" t="s">
        <v>1764</v>
      </c>
      <c r="D1131" s="137" t="s">
        <v>1807</v>
      </c>
      <c r="E1131" s="14" t="s">
        <v>8011</v>
      </c>
      <c r="F1131" s="14" t="s">
        <v>1808</v>
      </c>
      <c r="G1131" s="145">
        <v>37.6589539</v>
      </c>
      <c r="H1131" s="145">
        <v>140.59418059999999</v>
      </c>
      <c r="I1131" s="3"/>
      <c r="J1131" s="9" t="s">
        <v>14275</v>
      </c>
      <c r="K1131" s="1"/>
      <c r="L1131" s="140">
        <v>0</v>
      </c>
      <c r="M1131" s="370"/>
      <c r="N1131" s="22" t="s">
        <v>3779</v>
      </c>
      <c r="O1131" s="39">
        <v>20</v>
      </c>
      <c r="Q1131" s="4">
        <v>20</v>
      </c>
      <c r="T1131" s="2" t="s">
        <v>12058</v>
      </c>
    </row>
    <row r="1132" spans="1:20" ht="13.8" thickBot="1" x14ac:dyDescent="0.25">
      <c r="A1132" s="397"/>
      <c r="B1132" s="367">
        <v>1128</v>
      </c>
      <c r="C1132" s="136" t="s">
        <v>1764</v>
      </c>
      <c r="D1132" s="137" t="s">
        <v>1809</v>
      </c>
      <c r="E1132" s="14" t="s">
        <v>8026</v>
      </c>
      <c r="F1132" s="14" t="s">
        <v>1810</v>
      </c>
      <c r="G1132" s="145">
        <v>37.6513408</v>
      </c>
      <c r="H1132" s="145">
        <v>140.57980739999999</v>
      </c>
      <c r="I1132" s="3"/>
      <c r="J1132" s="9" t="s">
        <v>14275</v>
      </c>
      <c r="K1132" s="1" t="s">
        <v>6714</v>
      </c>
      <c r="L1132" s="140">
        <v>1</v>
      </c>
      <c r="M1132" s="370"/>
      <c r="N1132" s="22" t="s">
        <v>3793</v>
      </c>
      <c r="O1132" s="39">
        <v>314</v>
      </c>
      <c r="Q1132" s="4">
        <v>314</v>
      </c>
      <c r="T1132" s="2" t="s">
        <v>12059</v>
      </c>
    </row>
    <row r="1133" spans="1:20" ht="13.8" thickBot="1" x14ac:dyDescent="0.25">
      <c r="A1133" s="397"/>
      <c r="B1133" s="367">
        <v>1129</v>
      </c>
      <c r="C1133" s="136" t="s">
        <v>1764</v>
      </c>
      <c r="D1133" s="137" t="s">
        <v>1811</v>
      </c>
      <c r="E1133" s="14" t="s">
        <v>8045</v>
      </c>
      <c r="F1133" s="14" t="s">
        <v>1812</v>
      </c>
      <c r="G1133" s="145">
        <v>37.651154900000002</v>
      </c>
      <c r="H1133" s="145">
        <v>140.5785156</v>
      </c>
      <c r="I1133" s="3"/>
      <c r="J1133" s="9" t="s">
        <v>14275</v>
      </c>
      <c r="K1133" s="1" t="s">
        <v>6715</v>
      </c>
      <c r="L1133" s="140">
        <v>0</v>
      </c>
      <c r="M1133" s="370"/>
      <c r="N1133" s="22" t="s">
        <v>3794</v>
      </c>
      <c r="O1133" s="39">
        <v>84</v>
      </c>
      <c r="Q1133" s="4">
        <v>84</v>
      </c>
      <c r="T1133" s="2" t="s">
        <v>12060</v>
      </c>
    </row>
    <row r="1134" spans="1:20" ht="13.8" thickBot="1" x14ac:dyDescent="0.25">
      <c r="A1134" s="397"/>
      <c r="B1134" s="367">
        <v>1130</v>
      </c>
      <c r="C1134" s="136" t="s">
        <v>1764</v>
      </c>
      <c r="D1134" s="137" t="s">
        <v>1813</v>
      </c>
      <c r="E1134" s="14" t="s">
        <v>8032</v>
      </c>
      <c r="F1134" s="14" t="s">
        <v>1814</v>
      </c>
      <c r="G1134" s="145">
        <v>37.650196899999997</v>
      </c>
      <c r="H1134" s="145">
        <v>140.56897989999999</v>
      </c>
      <c r="I1134" s="3"/>
      <c r="J1134" s="9" t="s">
        <v>14275</v>
      </c>
      <c r="K1134" s="1" t="s">
        <v>6698</v>
      </c>
      <c r="L1134" s="140">
        <v>0</v>
      </c>
      <c r="M1134" s="370"/>
      <c r="N1134" s="22" t="s">
        <v>3795</v>
      </c>
      <c r="O1134" s="39">
        <v>39</v>
      </c>
      <c r="Q1134" s="4">
        <v>39</v>
      </c>
      <c r="T1134" s="2" t="s">
        <v>12061</v>
      </c>
    </row>
    <row r="1135" spans="1:20" ht="13.8" thickBot="1" x14ac:dyDescent="0.25">
      <c r="A1135" s="397"/>
      <c r="B1135" s="367">
        <v>1131</v>
      </c>
      <c r="C1135" s="136" t="s">
        <v>1764</v>
      </c>
      <c r="D1135" s="137" t="s">
        <v>1815</v>
      </c>
      <c r="E1135" s="14" t="s">
        <v>8016</v>
      </c>
      <c r="F1135" s="14" t="s">
        <v>1816</v>
      </c>
      <c r="G1135" s="145">
        <v>37.637139099999999</v>
      </c>
      <c r="H1135" s="145">
        <v>140.57076960000001</v>
      </c>
      <c r="I1135" s="3"/>
      <c r="J1135" s="9" t="s">
        <v>14275</v>
      </c>
      <c r="K1135" s="1" t="s">
        <v>6698</v>
      </c>
      <c r="L1135" s="140">
        <v>0</v>
      </c>
      <c r="M1135" s="370"/>
      <c r="N1135" s="22" t="s">
        <v>3796</v>
      </c>
      <c r="O1135" s="39">
        <v>28</v>
      </c>
      <c r="Q1135" s="4">
        <v>28</v>
      </c>
      <c r="T1135" s="2" t="s">
        <v>12062</v>
      </c>
    </row>
    <row r="1136" spans="1:20" ht="13.8" thickBot="1" x14ac:dyDescent="0.25">
      <c r="A1136" s="397"/>
      <c r="B1136" s="367">
        <v>1132</v>
      </c>
      <c r="C1136" s="136" t="s">
        <v>1764</v>
      </c>
      <c r="D1136" s="257" t="s">
        <v>5636</v>
      </c>
      <c r="E1136" s="161" t="s">
        <v>8044</v>
      </c>
      <c r="F1136" s="14" t="s">
        <v>1817</v>
      </c>
      <c r="G1136" s="145">
        <v>37.684987700000001</v>
      </c>
      <c r="H1136" s="145" t="s">
        <v>14176</v>
      </c>
      <c r="I1136" s="3"/>
      <c r="J1136" s="9" t="s">
        <v>14275</v>
      </c>
      <c r="K1136" s="1" t="s">
        <v>6716</v>
      </c>
      <c r="L1136" s="140">
        <v>1</v>
      </c>
      <c r="M1136" s="370"/>
      <c r="N1136" s="22" t="s">
        <v>3797</v>
      </c>
      <c r="O1136" s="39">
        <v>779</v>
      </c>
      <c r="Q1136" s="4">
        <v>779</v>
      </c>
      <c r="T1136" s="2" t="s">
        <v>12063</v>
      </c>
    </row>
    <row r="1137" spans="1:20" ht="13.8" thickBot="1" x14ac:dyDescent="0.25">
      <c r="A1137" s="397"/>
      <c r="B1137" s="367">
        <v>1133</v>
      </c>
      <c r="C1137" s="136" t="s">
        <v>1764</v>
      </c>
      <c r="D1137" s="137" t="s">
        <v>1818</v>
      </c>
      <c r="E1137" s="14" t="s">
        <v>8005</v>
      </c>
      <c r="F1137" s="14" t="s">
        <v>1819</v>
      </c>
      <c r="G1137" s="145">
        <v>37.684298499999997</v>
      </c>
      <c r="H1137" s="145">
        <v>140.5604227</v>
      </c>
      <c r="I1137" s="3"/>
      <c r="J1137" s="9" t="s">
        <v>14275</v>
      </c>
      <c r="K1137" s="1" t="s">
        <v>6717</v>
      </c>
      <c r="L1137" s="140">
        <v>0</v>
      </c>
      <c r="M1137" s="370"/>
      <c r="N1137" s="22" t="s">
        <v>3798</v>
      </c>
      <c r="O1137" s="39">
        <v>125</v>
      </c>
      <c r="Q1137" s="4">
        <v>125</v>
      </c>
      <c r="T1137" s="2" t="s">
        <v>12064</v>
      </c>
    </row>
    <row r="1138" spans="1:20" ht="13.8" thickBot="1" x14ac:dyDescent="0.25">
      <c r="A1138" s="397"/>
      <c r="B1138" s="367">
        <v>1134</v>
      </c>
      <c r="C1138" s="136" t="s">
        <v>1764</v>
      </c>
      <c r="D1138" s="137" t="s">
        <v>1820</v>
      </c>
      <c r="E1138" s="14" t="s">
        <v>8021</v>
      </c>
      <c r="F1138" s="14" t="s">
        <v>1821</v>
      </c>
      <c r="G1138" s="145">
        <v>37.693324400000002</v>
      </c>
      <c r="H1138" s="145">
        <v>140.5728239</v>
      </c>
      <c r="I1138" s="3"/>
      <c r="J1138" s="9" t="s">
        <v>14275</v>
      </c>
      <c r="K1138" s="1" t="s">
        <v>6698</v>
      </c>
      <c r="L1138" s="140">
        <v>0</v>
      </c>
      <c r="M1138" s="370"/>
      <c r="N1138" s="22" t="s">
        <v>3780</v>
      </c>
      <c r="O1138" s="39">
        <v>30</v>
      </c>
      <c r="Q1138" s="4">
        <v>30</v>
      </c>
      <c r="T1138" s="2" t="s">
        <v>12065</v>
      </c>
    </row>
    <row r="1139" spans="1:20" ht="13.8" thickBot="1" x14ac:dyDescent="0.25">
      <c r="A1139" s="397"/>
      <c r="B1139" s="367">
        <v>1135</v>
      </c>
      <c r="C1139" s="136" t="s">
        <v>1764</v>
      </c>
      <c r="D1139" s="137" t="s">
        <v>1822</v>
      </c>
      <c r="E1139" s="14" t="s">
        <v>8040</v>
      </c>
      <c r="F1139" s="14" t="s">
        <v>1823</v>
      </c>
      <c r="G1139" s="145">
        <v>37.694088700000002</v>
      </c>
      <c r="H1139" s="145">
        <v>140.56045660000001</v>
      </c>
      <c r="I1139" s="3"/>
      <c r="J1139" s="9" t="s">
        <v>14275</v>
      </c>
      <c r="K1139" s="1" t="s">
        <v>6698</v>
      </c>
      <c r="L1139" s="140">
        <v>0</v>
      </c>
      <c r="M1139" s="370"/>
      <c r="N1139" s="22" t="s">
        <v>3799</v>
      </c>
      <c r="O1139" s="39">
        <v>6</v>
      </c>
      <c r="Q1139" s="4">
        <v>6</v>
      </c>
      <c r="T1139" s="2" t="s">
        <v>12066</v>
      </c>
    </row>
    <row r="1140" spans="1:20" ht="13.8" thickBot="1" x14ac:dyDescent="0.25">
      <c r="A1140" s="397"/>
      <c r="B1140" s="367">
        <v>1136</v>
      </c>
      <c r="C1140" s="136" t="s">
        <v>1764</v>
      </c>
      <c r="D1140" s="137" t="s">
        <v>1824</v>
      </c>
      <c r="E1140" s="14" t="s">
        <v>8015</v>
      </c>
      <c r="F1140" s="14" t="s">
        <v>1825</v>
      </c>
      <c r="G1140" s="145">
        <v>37.6936836</v>
      </c>
      <c r="H1140" s="145">
        <v>140.5457073</v>
      </c>
      <c r="I1140" s="3"/>
      <c r="J1140" s="9" t="s">
        <v>14275</v>
      </c>
      <c r="K1140" s="1" t="s">
        <v>6698</v>
      </c>
      <c r="L1140" s="140">
        <v>0</v>
      </c>
      <c r="M1140" s="370"/>
      <c r="N1140" s="22" t="s">
        <v>3800</v>
      </c>
      <c r="O1140" s="39">
        <v>27</v>
      </c>
      <c r="Q1140" s="4">
        <v>27</v>
      </c>
      <c r="T1140" s="2" t="s">
        <v>12067</v>
      </c>
    </row>
    <row r="1141" spans="1:20" ht="13.8" thickBot="1" x14ac:dyDescent="0.25">
      <c r="A1141" s="397"/>
      <c r="B1141" s="367">
        <v>1137</v>
      </c>
      <c r="C1141" s="136" t="s">
        <v>1764</v>
      </c>
      <c r="D1141" s="137" t="s">
        <v>14173</v>
      </c>
      <c r="E1141" s="14" t="s">
        <v>8027</v>
      </c>
      <c r="F1141" s="14" t="s">
        <v>1826</v>
      </c>
      <c r="G1141" s="145">
        <v>37.705151899999997</v>
      </c>
      <c r="H1141" s="145">
        <v>140.5550892</v>
      </c>
      <c r="I1141" s="3"/>
      <c r="J1141" s="9" t="s">
        <v>14275</v>
      </c>
      <c r="K1141" s="1" t="s">
        <v>6698</v>
      </c>
      <c r="L1141" s="140">
        <v>0</v>
      </c>
      <c r="M1141" s="370"/>
      <c r="N1141" s="22" t="s">
        <v>3801</v>
      </c>
      <c r="O1141" s="39">
        <v>32</v>
      </c>
      <c r="Q1141" s="4">
        <v>32</v>
      </c>
      <c r="T1141" s="2" t="s">
        <v>12068</v>
      </c>
    </row>
    <row r="1142" spans="1:20" ht="13.8" thickBot="1" x14ac:dyDescent="0.25">
      <c r="A1142" s="397"/>
      <c r="B1142" s="367">
        <v>1138</v>
      </c>
      <c r="C1142" s="136" t="s">
        <v>1764</v>
      </c>
      <c r="D1142" s="137" t="s">
        <v>1827</v>
      </c>
      <c r="E1142" s="14" t="s">
        <v>8035</v>
      </c>
      <c r="F1142" s="14" t="s">
        <v>1828</v>
      </c>
      <c r="G1142" s="145">
        <v>37.697554400000001</v>
      </c>
      <c r="H1142" s="145">
        <v>140.6084807</v>
      </c>
      <c r="I1142" s="3"/>
      <c r="J1142" s="9" t="s">
        <v>14275</v>
      </c>
      <c r="K1142" s="1" t="s">
        <v>6718</v>
      </c>
      <c r="L1142" s="140">
        <v>1</v>
      </c>
      <c r="M1142" s="370"/>
      <c r="N1142" s="22" t="s">
        <v>3802</v>
      </c>
      <c r="O1142" s="39">
        <v>562</v>
      </c>
      <c r="Q1142" s="4">
        <v>562</v>
      </c>
      <c r="T1142" s="2" t="s">
        <v>12069</v>
      </c>
    </row>
    <row r="1143" spans="1:20" ht="13.8" thickBot="1" x14ac:dyDescent="0.25">
      <c r="A1143" s="397"/>
      <c r="B1143" s="367">
        <v>1139</v>
      </c>
      <c r="C1143" s="136" t="s">
        <v>1764</v>
      </c>
      <c r="D1143" s="137" t="s">
        <v>1829</v>
      </c>
      <c r="E1143" s="14" t="s">
        <v>8003</v>
      </c>
      <c r="F1143" s="14" t="s">
        <v>1830</v>
      </c>
      <c r="G1143" s="145">
        <v>37.697101500000002</v>
      </c>
      <c r="H1143" s="145">
        <v>140.40823710000001</v>
      </c>
      <c r="I1143" s="3"/>
      <c r="J1143" s="9" t="s">
        <v>14275</v>
      </c>
      <c r="K1143" s="1" t="s">
        <v>6719</v>
      </c>
      <c r="L1143" s="140">
        <v>0</v>
      </c>
      <c r="M1143" s="370"/>
      <c r="N1143" s="22" t="s">
        <v>3803</v>
      </c>
      <c r="O1143" s="39">
        <v>102</v>
      </c>
      <c r="Q1143" s="4">
        <v>102</v>
      </c>
      <c r="T1143" s="2" t="s">
        <v>12070</v>
      </c>
    </row>
    <row r="1144" spans="1:20" ht="13.8" thickBot="1" x14ac:dyDescent="0.25">
      <c r="A1144" s="397"/>
      <c r="B1144" s="367">
        <v>1140</v>
      </c>
      <c r="C1144" s="136" t="s">
        <v>1764</v>
      </c>
      <c r="D1144" s="137" t="s">
        <v>1831</v>
      </c>
      <c r="E1144" s="14" t="s">
        <v>8022</v>
      </c>
      <c r="F1144" s="14" t="s">
        <v>1832</v>
      </c>
      <c r="G1144" s="145">
        <v>37.696911499999999</v>
      </c>
      <c r="H1144" s="145">
        <v>140.6099068</v>
      </c>
      <c r="I1144" s="3"/>
      <c r="J1144" s="9" t="s">
        <v>14275</v>
      </c>
      <c r="K1144" s="1" t="s">
        <v>6698</v>
      </c>
      <c r="L1144" s="140">
        <v>0</v>
      </c>
      <c r="M1144" s="370"/>
      <c r="N1144" s="22" t="s">
        <v>3780</v>
      </c>
      <c r="O1144" s="39">
        <v>30</v>
      </c>
      <c r="Q1144" s="4">
        <v>30</v>
      </c>
      <c r="T1144" s="2" t="s">
        <v>12071</v>
      </c>
    </row>
    <row r="1145" spans="1:20" ht="13.8" thickBot="1" x14ac:dyDescent="0.25">
      <c r="A1145" s="397"/>
      <c r="B1145" s="367">
        <v>1141</v>
      </c>
      <c r="C1145" s="136" t="s">
        <v>1764</v>
      </c>
      <c r="D1145" s="137" t="s">
        <v>1833</v>
      </c>
      <c r="E1145" s="14" t="s">
        <v>8023</v>
      </c>
      <c r="F1145" s="14" t="s">
        <v>1834</v>
      </c>
      <c r="G1145" s="145">
        <v>37.7078171</v>
      </c>
      <c r="H1145" s="145">
        <v>140.64003539999999</v>
      </c>
      <c r="I1145" s="3"/>
      <c r="J1145" s="9" t="s">
        <v>14275</v>
      </c>
      <c r="K1145" s="1" t="s">
        <v>6698</v>
      </c>
      <c r="L1145" s="140">
        <v>0</v>
      </c>
      <c r="M1145" s="370"/>
      <c r="N1145" s="22" t="s">
        <v>3780</v>
      </c>
      <c r="O1145" s="39">
        <v>30</v>
      </c>
      <c r="Q1145" s="4">
        <v>30</v>
      </c>
      <c r="T1145" s="2" t="s">
        <v>12072</v>
      </c>
    </row>
    <row r="1146" spans="1:20" ht="13.8" thickBot="1" x14ac:dyDescent="0.25">
      <c r="A1146" s="397"/>
      <c r="B1146" s="367">
        <v>1142</v>
      </c>
      <c r="C1146" s="136" t="s">
        <v>1764</v>
      </c>
      <c r="D1146" s="257" t="s">
        <v>5637</v>
      </c>
      <c r="E1146" s="161" t="s">
        <v>8047</v>
      </c>
      <c r="F1146" s="14" t="s">
        <v>1835</v>
      </c>
      <c r="G1146" s="145" t="s">
        <v>14177</v>
      </c>
      <c r="H1146" s="145" t="s">
        <v>14178</v>
      </c>
      <c r="I1146" s="3"/>
      <c r="J1146" s="9" t="s">
        <v>14275</v>
      </c>
      <c r="K1146" s="1" t="s">
        <v>6720</v>
      </c>
      <c r="L1146" s="140">
        <v>1</v>
      </c>
      <c r="M1146" s="370"/>
      <c r="N1146" s="22" t="s">
        <v>3804</v>
      </c>
      <c r="O1146" s="39">
        <v>889</v>
      </c>
      <c r="Q1146" s="4">
        <v>889</v>
      </c>
      <c r="T1146" s="2" t="s">
        <v>12073</v>
      </c>
    </row>
    <row r="1147" spans="1:20" ht="13.8" thickBot="1" x14ac:dyDescent="0.25">
      <c r="A1147" s="397"/>
      <c r="B1147" s="367">
        <v>1143</v>
      </c>
      <c r="C1147" s="136" t="s">
        <v>1764</v>
      </c>
      <c r="D1147" s="137" t="s">
        <v>1836</v>
      </c>
      <c r="E1147" s="14" t="s">
        <v>8043</v>
      </c>
      <c r="F1147" s="14" t="s">
        <v>1835</v>
      </c>
      <c r="G1147" s="145">
        <v>37.669931400000003</v>
      </c>
      <c r="H1147" s="145">
        <v>140.62668869999999</v>
      </c>
      <c r="I1147" s="3"/>
      <c r="J1147" s="9" t="s">
        <v>14275</v>
      </c>
      <c r="K1147" s="1" t="s">
        <v>6721</v>
      </c>
      <c r="L1147" s="140">
        <v>0</v>
      </c>
      <c r="M1147" s="370"/>
      <c r="N1147" s="22" t="s">
        <v>3805</v>
      </c>
      <c r="O1147" s="39">
        <v>77</v>
      </c>
      <c r="Q1147" s="4">
        <v>77</v>
      </c>
      <c r="T1147" s="2" t="s">
        <v>12074</v>
      </c>
    </row>
    <row r="1148" spans="1:20" ht="13.8" thickBot="1" x14ac:dyDescent="0.25">
      <c r="A1148" s="397"/>
      <c r="B1148" s="367">
        <v>1144</v>
      </c>
      <c r="C1148" s="136" t="s">
        <v>1764</v>
      </c>
      <c r="D1148" s="137" t="s">
        <v>1837</v>
      </c>
      <c r="E1148" s="14" t="s">
        <v>8012</v>
      </c>
      <c r="F1148" s="14" t="s">
        <v>1838</v>
      </c>
      <c r="G1148" s="145">
        <v>37.663837399999998</v>
      </c>
      <c r="H1148" s="145">
        <v>140.63851539999999</v>
      </c>
      <c r="I1148" s="3"/>
      <c r="J1148" s="9" t="s">
        <v>14275</v>
      </c>
      <c r="K1148" s="1" t="s">
        <v>6698</v>
      </c>
      <c r="L1148" s="140">
        <v>0</v>
      </c>
      <c r="M1148" s="370"/>
      <c r="N1148" s="22" t="s">
        <v>3806</v>
      </c>
      <c r="O1148" s="39">
        <v>24</v>
      </c>
      <c r="Q1148" s="4">
        <v>24</v>
      </c>
      <c r="T1148" s="2" t="s">
        <v>12075</v>
      </c>
    </row>
    <row r="1149" spans="1:20" ht="13.8" thickBot="1" x14ac:dyDescent="0.25">
      <c r="A1149" s="397"/>
      <c r="B1149" s="367">
        <v>1145</v>
      </c>
      <c r="C1149" s="136" t="s">
        <v>1764</v>
      </c>
      <c r="D1149" s="137" t="s">
        <v>1839</v>
      </c>
      <c r="E1149" s="14" t="s">
        <v>8002</v>
      </c>
      <c r="F1149" s="14" t="s">
        <v>1840</v>
      </c>
      <c r="G1149" s="145">
        <v>37.677271900000001</v>
      </c>
      <c r="H1149" s="145">
        <v>140.61758230000001</v>
      </c>
      <c r="I1149" s="3"/>
      <c r="J1149" s="9" t="s">
        <v>14275</v>
      </c>
      <c r="K1149" s="1" t="s">
        <v>6698</v>
      </c>
      <c r="L1149" s="140">
        <v>0</v>
      </c>
      <c r="M1149" s="370"/>
      <c r="N1149" s="22" t="s">
        <v>3807</v>
      </c>
      <c r="O1149" s="39">
        <v>10</v>
      </c>
      <c r="Q1149" s="4">
        <v>10</v>
      </c>
      <c r="T1149" s="2" t="s">
        <v>12076</v>
      </c>
    </row>
    <row r="1150" spans="1:20" ht="13.8" thickBot="1" x14ac:dyDescent="0.25">
      <c r="A1150" s="397"/>
      <c r="B1150" s="367">
        <v>1146</v>
      </c>
      <c r="C1150" s="136" t="s">
        <v>1764</v>
      </c>
      <c r="D1150" s="137" t="s">
        <v>1841</v>
      </c>
      <c r="E1150" s="14" t="s">
        <v>14174</v>
      </c>
      <c r="F1150" s="14" t="s">
        <v>1842</v>
      </c>
      <c r="G1150" s="145">
        <v>37.639697400000003</v>
      </c>
      <c r="H1150" s="145">
        <v>140.5973075</v>
      </c>
      <c r="I1150" s="3"/>
      <c r="J1150" s="9" t="s">
        <v>14275</v>
      </c>
      <c r="K1150" s="1"/>
      <c r="L1150" s="140">
        <v>0</v>
      </c>
      <c r="M1150" s="370"/>
      <c r="N1150" s="22" t="s">
        <v>3808</v>
      </c>
      <c r="O1150" s="39">
        <v>12</v>
      </c>
      <c r="Q1150" s="4">
        <v>12</v>
      </c>
      <c r="T1150" s="2" t="s">
        <v>12077</v>
      </c>
    </row>
    <row r="1151" spans="1:20" ht="13.8" thickBot="1" x14ac:dyDescent="0.25">
      <c r="A1151" s="397"/>
      <c r="B1151" s="367">
        <v>1147</v>
      </c>
      <c r="C1151" s="136" t="s">
        <v>1764</v>
      </c>
      <c r="D1151" s="137" t="s">
        <v>1843</v>
      </c>
      <c r="E1151" s="14" t="s">
        <v>8038</v>
      </c>
      <c r="F1151" s="14" t="s">
        <v>1844</v>
      </c>
      <c r="G1151" s="145">
        <v>37.641909400000003</v>
      </c>
      <c r="H1151" s="145">
        <v>140.6343765</v>
      </c>
      <c r="I1151" s="3"/>
      <c r="J1151" s="9" t="s">
        <v>14275</v>
      </c>
      <c r="K1151" s="1" t="s">
        <v>6722</v>
      </c>
      <c r="L1151" s="140">
        <v>0</v>
      </c>
      <c r="M1151" s="370"/>
      <c r="N1151" s="22" t="s">
        <v>3809</v>
      </c>
      <c r="O1151" s="39">
        <v>58</v>
      </c>
      <c r="Q1151" s="4">
        <v>58</v>
      </c>
      <c r="T1151" s="2" t="s">
        <v>12078</v>
      </c>
    </row>
    <row r="1152" spans="1:20" ht="13.8" thickBot="1" x14ac:dyDescent="0.25">
      <c r="A1152" s="397"/>
      <c r="B1152" s="367">
        <v>1148</v>
      </c>
      <c r="C1152" s="136" t="s">
        <v>1764</v>
      </c>
      <c r="D1152" s="137" t="s">
        <v>1845</v>
      </c>
      <c r="E1152" s="14" t="s">
        <v>8014</v>
      </c>
      <c r="F1152" s="14" t="s">
        <v>1846</v>
      </c>
      <c r="G1152" s="145">
        <v>37.639390400000003</v>
      </c>
      <c r="H1152" s="145">
        <v>140.64866860000001</v>
      </c>
      <c r="I1152" s="3"/>
      <c r="J1152" s="9" t="s">
        <v>14275</v>
      </c>
      <c r="K1152" s="1" t="s">
        <v>6698</v>
      </c>
      <c r="L1152" s="140">
        <v>0</v>
      </c>
      <c r="M1152" s="370"/>
      <c r="N1152" s="22" t="s">
        <v>3789</v>
      </c>
      <c r="O1152" s="39">
        <v>25</v>
      </c>
      <c r="Q1152" s="4">
        <v>25</v>
      </c>
      <c r="T1152" s="2" t="s">
        <v>12079</v>
      </c>
    </row>
    <row r="1153" spans="1:20" ht="13.8" thickBot="1" x14ac:dyDescent="0.25">
      <c r="A1153" s="397"/>
      <c r="B1153" s="367">
        <v>1149</v>
      </c>
      <c r="C1153" s="136" t="s">
        <v>1764</v>
      </c>
      <c r="D1153" s="137" t="s">
        <v>1847</v>
      </c>
      <c r="E1153" s="14" t="s">
        <v>8006</v>
      </c>
      <c r="F1153" s="14" t="s">
        <v>1848</v>
      </c>
      <c r="G1153" s="145">
        <v>37.606401099999999</v>
      </c>
      <c r="H1153" s="145">
        <v>140.6733423</v>
      </c>
      <c r="I1153" s="3"/>
      <c r="J1153" s="9" t="s">
        <v>14275</v>
      </c>
      <c r="K1153" s="1" t="s">
        <v>6723</v>
      </c>
      <c r="L1153" s="140">
        <v>0</v>
      </c>
      <c r="M1153" s="370"/>
      <c r="N1153" s="22" t="s">
        <v>3810</v>
      </c>
      <c r="O1153" s="39">
        <v>153</v>
      </c>
      <c r="Q1153" s="4">
        <v>153</v>
      </c>
      <c r="T1153" s="2" t="s">
        <v>12080</v>
      </c>
    </row>
    <row r="1154" spans="1:20" ht="27" thickBot="1" x14ac:dyDescent="0.25">
      <c r="A1154" s="397"/>
      <c r="B1154" s="367">
        <v>1150</v>
      </c>
      <c r="C1154" s="136" t="s">
        <v>1764</v>
      </c>
      <c r="D1154" s="137" t="s">
        <v>1849</v>
      </c>
      <c r="E1154" s="14" t="s">
        <v>8008</v>
      </c>
      <c r="F1154" s="14" t="s">
        <v>1850</v>
      </c>
      <c r="G1154" s="145" t="s">
        <v>14179</v>
      </c>
      <c r="H1154" s="145" t="s">
        <v>14180</v>
      </c>
      <c r="I1154" s="3"/>
      <c r="J1154" s="9" t="s">
        <v>14275</v>
      </c>
      <c r="K1154" s="1" t="s">
        <v>7056</v>
      </c>
      <c r="L1154" s="140">
        <v>1</v>
      </c>
      <c r="M1154" s="370"/>
      <c r="N1154" s="22" t="s">
        <v>3811</v>
      </c>
      <c r="O1154" s="39">
        <v>2584</v>
      </c>
      <c r="Q1154" s="4">
        <v>2584</v>
      </c>
      <c r="T1154" s="2" t="s">
        <v>12081</v>
      </c>
    </row>
    <row r="1155" spans="1:20" ht="13.8" thickBot="1" x14ac:dyDescent="0.25">
      <c r="A1155" s="397"/>
      <c r="B1155" s="367">
        <v>1151</v>
      </c>
      <c r="C1155" s="136" t="s">
        <v>1764</v>
      </c>
      <c r="D1155" s="137" t="s">
        <v>1851</v>
      </c>
      <c r="E1155" s="14" t="s">
        <v>8033</v>
      </c>
      <c r="F1155" s="14" t="s">
        <v>1852</v>
      </c>
      <c r="G1155" s="145">
        <v>37.606774399999999</v>
      </c>
      <c r="H1155" s="145">
        <v>140.6710807</v>
      </c>
      <c r="I1155" s="3"/>
      <c r="J1155" s="9" t="s">
        <v>14275</v>
      </c>
      <c r="K1155" s="1" t="s">
        <v>6724</v>
      </c>
      <c r="L1155" s="140">
        <v>0</v>
      </c>
      <c r="M1155" s="370"/>
      <c r="N1155" s="22" t="s">
        <v>3812</v>
      </c>
      <c r="O1155" s="39">
        <v>5</v>
      </c>
      <c r="Q1155" s="4">
        <v>5</v>
      </c>
      <c r="T1155" s="2" t="s">
        <v>12082</v>
      </c>
    </row>
    <row r="1156" spans="1:20" ht="13.8" thickBot="1" x14ac:dyDescent="0.25">
      <c r="A1156" s="397"/>
      <c r="B1156" s="367">
        <v>1152</v>
      </c>
      <c r="C1156" s="136" t="s">
        <v>1764</v>
      </c>
      <c r="D1156" s="137" t="s">
        <v>1853</v>
      </c>
      <c r="E1156" s="14" t="s">
        <v>8028</v>
      </c>
      <c r="F1156" s="14" t="s">
        <v>1854</v>
      </c>
      <c r="G1156" s="145">
        <v>37.586715499999997</v>
      </c>
      <c r="H1156" s="145">
        <v>140.65436149999999</v>
      </c>
      <c r="I1156" s="3"/>
      <c r="J1156" s="9" t="s">
        <v>14275</v>
      </c>
      <c r="K1156" s="1" t="s">
        <v>6698</v>
      </c>
      <c r="L1156" s="140">
        <v>0</v>
      </c>
      <c r="M1156" s="370"/>
      <c r="N1156" s="22" t="s">
        <v>3801</v>
      </c>
      <c r="O1156" s="39">
        <v>32</v>
      </c>
      <c r="Q1156" s="4">
        <v>32</v>
      </c>
      <c r="T1156" s="2" t="s">
        <v>12083</v>
      </c>
    </row>
    <row r="1157" spans="1:20" ht="13.8" thickBot="1" x14ac:dyDescent="0.25">
      <c r="A1157" s="397"/>
      <c r="B1157" s="367">
        <v>1153</v>
      </c>
      <c r="C1157" s="136" t="s">
        <v>1764</v>
      </c>
      <c r="D1157" s="137" t="s">
        <v>1855</v>
      </c>
      <c r="E1157" s="14" t="s">
        <v>8025</v>
      </c>
      <c r="F1157" s="14" t="s">
        <v>1856</v>
      </c>
      <c r="G1157" s="145">
        <v>37.583915699999999</v>
      </c>
      <c r="H1157" s="145">
        <v>140.69801989999999</v>
      </c>
      <c r="I1157" s="3"/>
      <c r="J1157" s="9" t="s">
        <v>14275</v>
      </c>
      <c r="K1157" s="1" t="s">
        <v>6698</v>
      </c>
      <c r="L1157" s="140">
        <v>0</v>
      </c>
      <c r="M1157" s="370"/>
      <c r="N1157" s="22" t="s">
        <v>3813</v>
      </c>
      <c r="O1157" s="39">
        <v>31</v>
      </c>
      <c r="Q1157" s="4">
        <v>31</v>
      </c>
      <c r="T1157" s="2" t="s">
        <v>12084</v>
      </c>
    </row>
    <row r="1158" spans="1:20" ht="13.8" thickBot="1" x14ac:dyDescent="0.25">
      <c r="A1158" s="397"/>
      <c r="B1158" s="367">
        <v>1154</v>
      </c>
      <c r="C1158" s="258" t="s">
        <v>4803</v>
      </c>
      <c r="D1158" s="216" t="s">
        <v>1858</v>
      </c>
      <c r="E1158" s="216" t="s">
        <v>7916</v>
      </c>
      <c r="F1158" s="216" t="s">
        <v>1859</v>
      </c>
      <c r="G1158" s="216">
        <v>37.544179999999997</v>
      </c>
      <c r="H1158" s="216">
        <v>140.37594999999999</v>
      </c>
      <c r="I1158" s="3"/>
      <c r="J1158" s="9" t="s">
        <v>14279</v>
      </c>
      <c r="K1158" s="44" t="s">
        <v>6725</v>
      </c>
      <c r="L1158" s="44"/>
      <c r="M1158" s="381"/>
      <c r="N1158" s="45" t="s">
        <v>14290</v>
      </c>
      <c r="O1158" s="43" t="s">
        <v>14290</v>
      </c>
      <c r="Q1158" s="4">
        <v>344</v>
      </c>
      <c r="T1158" s="2" t="s">
        <v>12086</v>
      </c>
    </row>
    <row r="1159" spans="1:20" ht="13.8" thickBot="1" x14ac:dyDescent="0.25">
      <c r="A1159" s="397"/>
      <c r="B1159" s="367">
        <v>1155</v>
      </c>
      <c r="C1159" s="42" t="s">
        <v>4803</v>
      </c>
      <c r="D1159" s="216" t="s">
        <v>1860</v>
      </c>
      <c r="E1159" s="216" t="s">
        <v>7912</v>
      </c>
      <c r="F1159" s="216" t="s">
        <v>1861</v>
      </c>
      <c r="G1159" s="216">
        <v>37.535919999999997</v>
      </c>
      <c r="H1159" s="216">
        <v>140.36493999999999</v>
      </c>
      <c r="I1159" s="9"/>
      <c r="J1159" s="9" t="s">
        <v>14279</v>
      </c>
      <c r="K1159" s="44" t="s">
        <v>6726</v>
      </c>
      <c r="L1159" s="44">
        <v>1</v>
      </c>
      <c r="M1159" s="381"/>
      <c r="N1159" s="45">
        <v>142</v>
      </c>
      <c r="O1159" s="43">
        <v>142</v>
      </c>
      <c r="Q1159" s="4">
        <v>142</v>
      </c>
      <c r="T1159" s="2" t="s">
        <v>12087</v>
      </c>
    </row>
    <row r="1160" spans="1:20" ht="13.8" thickBot="1" x14ac:dyDescent="0.25">
      <c r="A1160" s="397"/>
      <c r="B1160" s="367">
        <v>1156</v>
      </c>
      <c r="C1160" s="237" t="s">
        <v>4803</v>
      </c>
      <c r="D1160" s="41" t="s">
        <v>1862</v>
      </c>
      <c r="E1160" s="41" t="s">
        <v>7915</v>
      </c>
      <c r="F1160" s="41" t="s">
        <v>1863</v>
      </c>
      <c r="G1160" s="216">
        <v>37.536479999999997</v>
      </c>
      <c r="H1160" s="216">
        <v>140.37053</v>
      </c>
      <c r="I1160" s="3"/>
      <c r="J1160" s="9" t="s">
        <v>14279</v>
      </c>
      <c r="K1160" s="42" t="s">
        <v>6727</v>
      </c>
      <c r="L1160" s="42"/>
      <c r="M1160" s="381"/>
      <c r="N1160" s="45" t="s">
        <v>14291</v>
      </c>
      <c r="O1160" s="43" t="s">
        <v>14291</v>
      </c>
      <c r="Q1160" s="4">
        <v>315</v>
      </c>
      <c r="T1160" s="2" t="s">
        <v>12088</v>
      </c>
    </row>
    <row r="1161" spans="1:20" ht="13.8" thickBot="1" x14ac:dyDescent="0.25">
      <c r="A1161" s="397"/>
      <c r="B1161" s="367">
        <v>1157</v>
      </c>
      <c r="C1161" s="237" t="s">
        <v>4803</v>
      </c>
      <c r="D1161" s="41" t="s">
        <v>1864</v>
      </c>
      <c r="E1161" s="41" t="s">
        <v>7914</v>
      </c>
      <c r="F1161" s="41" t="s">
        <v>1865</v>
      </c>
      <c r="G1161" s="216">
        <v>37.536389999999997</v>
      </c>
      <c r="H1161" s="216">
        <v>140.36190999999999</v>
      </c>
      <c r="I1161" s="3"/>
      <c r="J1161" s="9" t="s">
        <v>14279</v>
      </c>
      <c r="K1161" s="42" t="s">
        <v>6728</v>
      </c>
      <c r="L1161" s="42"/>
      <c r="M1161" s="381"/>
      <c r="N1161" s="45" t="s">
        <v>14292</v>
      </c>
      <c r="O1161" s="43" t="s">
        <v>14293</v>
      </c>
      <c r="Q1161" s="4">
        <v>232</v>
      </c>
      <c r="T1161" s="2" t="s">
        <v>12089</v>
      </c>
    </row>
    <row r="1162" spans="1:20" ht="13.8" thickBot="1" x14ac:dyDescent="0.25">
      <c r="A1162" s="397"/>
      <c r="B1162" s="367">
        <v>1158</v>
      </c>
      <c r="C1162" s="237" t="s">
        <v>4803</v>
      </c>
      <c r="D1162" s="41" t="s">
        <v>1866</v>
      </c>
      <c r="E1162" s="41" t="s">
        <v>7913</v>
      </c>
      <c r="F1162" s="41" t="s">
        <v>1867</v>
      </c>
      <c r="G1162" s="216">
        <v>37.54589</v>
      </c>
      <c r="H1162" s="259" t="s">
        <v>14270</v>
      </c>
      <c r="I1162" s="3"/>
      <c r="J1162" s="9" t="s">
        <v>14279</v>
      </c>
      <c r="K1162" s="42" t="s">
        <v>6729</v>
      </c>
      <c r="L1162" s="42"/>
      <c r="M1162" s="381"/>
      <c r="N1162" s="45" t="s">
        <v>14294</v>
      </c>
      <c r="O1162" s="43" t="s">
        <v>14295</v>
      </c>
      <c r="Q1162" s="4">
        <v>169</v>
      </c>
      <c r="T1162" s="2" t="s">
        <v>12090</v>
      </c>
    </row>
    <row r="1163" spans="1:20" ht="13.8" thickBot="1" x14ac:dyDescent="0.25">
      <c r="A1163" s="397"/>
      <c r="B1163" s="367">
        <v>1159</v>
      </c>
      <c r="C1163" s="237" t="s">
        <v>4803</v>
      </c>
      <c r="D1163" s="41" t="s">
        <v>1868</v>
      </c>
      <c r="E1163" s="41" t="s">
        <v>7911</v>
      </c>
      <c r="F1163" s="41" t="s">
        <v>5393</v>
      </c>
      <c r="G1163" s="216">
        <v>37.582205000000002</v>
      </c>
      <c r="H1163" s="216">
        <v>140.335734</v>
      </c>
      <c r="I1163" s="3"/>
      <c r="J1163" s="9" t="s">
        <v>14279</v>
      </c>
      <c r="K1163" s="42" t="s">
        <v>6730</v>
      </c>
      <c r="L1163" s="42"/>
      <c r="M1163" s="381"/>
      <c r="N1163" s="45">
        <v>103</v>
      </c>
      <c r="O1163" s="43">
        <v>103</v>
      </c>
      <c r="Q1163" s="4">
        <v>103</v>
      </c>
      <c r="T1163" s="2" t="s">
        <v>12091</v>
      </c>
    </row>
    <row r="1164" spans="1:20" ht="13.8" thickBot="1" x14ac:dyDescent="0.25">
      <c r="A1164" s="397"/>
      <c r="B1164" s="367">
        <v>1160</v>
      </c>
      <c r="C1164" s="237" t="s">
        <v>4803</v>
      </c>
      <c r="D1164" s="41" t="s">
        <v>1869</v>
      </c>
      <c r="E1164" s="41" t="s">
        <v>7908</v>
      </c>
      <c r="F1164" s="41" t="s">
        <v>5394</v>
      </c>
      <c r="G1164" s="216">
        <v>37.582560000000001</v>
      </c>
      <c r="H1164" s="216">
        <v>140.33484999999999</v>
      </c>
      <c r="I1164" s="3"/>
      <c r="J1164" s="9" t="s">
        <v>14279</v>
      </c>
      <c r="K1164" s="42" t="s">
        <v>6730</v>
      </c>
      <c r="L1164" s="42"/>
      <c r="M1164" s="381"/>
      <c r="N1164" s="45">
        <v>67</v>
      </c>
      <c r="O1164" s="43">
        <v>67</v>
      </c>
      <c r="Q1164" s="4">
        <v>67</v>
      </c>
      <c r="T1164" s="2" t="s">
        <v>12092</v>
      </c>
    </row>
    <row r="1165" spans="1:20" ht="13.8" thickBot="1" x14ac:dyDescent="0.25">
      <c r="A1165" s="397"/>
      <c r="B1165" s="367">
        <v>1161</v>
      </c>
      <c r="C1165" s="237" t="s">
        <v>4803</v>
      </c>
      <c r="D1165" s="41" t="s">
        <v>1870</v>
      </c>
      <c r="E1165" s="41" t="s">
        <v>7907</v>
      </c>
      <c r="F1165" s="41" t="s">
        <v>1871</v>
      </c>
      <c r="G1165" s="216">
        <v>37.534500000000001</v>
      </c>
      <c r="H1165" s="216">
        <v>140.37072000000001</v>
      </c>
      <c r="I1165" s="3"/>
      <c r="J1165" s="9" t="s">
        <v>14279</v>
      </c>
      <c r="K1165" s="42" t="s">
        <v>6731</v>
      </c>
      <c r="L1165" s="42"/>
      <c r="M1165" s="381"/>
      <c r="N1165" s="45">
        <v>51</v>
      </c>
      <c r="O1165" s="43">
        <v>51</v>
      </c>
      <c r="Q1165" s="4">
        <v>51</v>
      </c>
      <c r="T1165" s="2" t="s">
        <v>12093</v>
      </c>
    </row>
    <row r="1166" spans="1:20" ht="13.8" thickBot="1" x14ac:dyDescent="0.25">
      <c r="A1166" s="397"/>
      <c r="B1166" s="367">
        <v>1162</v>
      </c>
      <c r="C1166" s="237" t="s">
        <v>4803</v>
      </c>
      <c r="D1166" s="41" t="s">
        <v>1872</v>
      </c>
      <c r="E1166" s="41" t="s">
        <v>7906</v>
      </c>
      <c r="F1166" s="41" t="s">
        <v>1873</v>
      </c>
      <c r="G1166" s="216">
        <v>37.534730000000003</v>
      </c>
      <c r="H1166" s="216">
        <v>140.36940999999999</v>
      </c>
      <c r="I1166" s="3"/>
      <c r="J1166" s="9" t="s">
        <v>14279</v>
      </c>
      <c r="K1166" s="42" t="s">
        <v>6732</v>
      </c>
      <c r="L1166" s="42"/>
      <c r="M1166" s="381"/>
      <c r="N1166" s="45">
        <v>43</v>
      </c>
      <c r="O1166" s="43">
        <v>43</v>
      </c>
      <c r="Q1166" s="4">
        <v>43</v>
      </c>
      <c r="T1166" s="2" t="s">
        <v>12094</v>
      </c>
    </row>
    <row r="1167" spans="1:20" ht="13.8" thickBot="1" x14ac:dyDescent="0.25">
      <c r="A1167" s="397"/>
      <c r="B1167" s="367">
        <v>1163</v>
      </c>
      <c r="C1167" s="237" t="s">
        <v>4803</v>
      </c>
      <c r="D1167" s="41" t="s">
        <v>1874</v>
      </c>
      <c r="E1167" s="41" t="s">
        <v>7910</v>
      </c>
      <c r="F1167" s="41" t="s">
        <v>1875</v>
      </c>
      <c r="G1167" s="216">
        <v>37.538240000000002</v>
      </c>
      <c r="H1167" s="216">
        <v>140.37259</v>
      </c>
      <c r="I1167" s="3"/>
      <c r="J1167" s="9" t="s">
        <v>14279</v>
      </c>
      <c r="K1167" s="42" t="s">
        <v>6733</v>
      </c>
      <c r="L1167" s="42"/>
      <c r="M1167" s="381"/>
      <c r="N1167" s="45">
        <v>93</v>
      </c>
      <c r="O1167" s="43">
        <v>93</v>
      </c>
      <c r="Q1167" s="4">
        <v>93</v>
      </c>
      <c r="T1167" s="2" t="s">
        <v>12095</v>
      </c>
    </row>
    <row r="1168" spans="1:20" ht="13.8" thickBot="1" x14ac:dyDescent="0.25">
      <c r="A1168" s="397"/>
      <c r="B1168" s="367">
        <v>1164</v>
      </c>
      <c r="C1168" s="237" t="s">
        <v>4803</v>
      </c>
      <c r="D1168" s="41" t="s">
        <v>1876</v>
      </c>
      <c r="E1168" s="41" t="s">
        <v>7903</v>
      </c>
      <c r="F1168" s="41" t="s">
        <v>1877</v>
      </c>
      <c r="G1168" s="216">
        <v>37.556190000000001</v>
      </c>
      <c r="H1168" s="216">
        <v>140.38356999999999</v>
      </c>
      <c r="I1168" s="3"/>
      <c r="J1168" s="9" t="s">
        <v>14279</v>
      </c>
      <c r="K1168" s="42" t="s">
        <v>6734</v>
      </c>
      <c r="L1168" s="42">
        <v>1</v>
      </c>
      <c r="M1168" s="381"/>
      <c r="N1168" s="45">
        <v>37</v>
      </c>
      <c r="O1168" s="43">
        <v>37</v>
      </c>
      <c r="Q1168" s="4">
        <v>37</v>
      </c>
      <c r="T1168" s="2" t="s">
        <v>12096</v>
      </c>
    </row>
    <row r="1169" spans="1:20" ht="13.8" thickBot="1" x14ac:dyDescent="0.25">
      <c r="A1169" s="397"/>
      <c r="B1169" s="367">
        <v>1165</v>
      </c>
      <c r="C1169" s="237" t="s">
        <v>4803</v>
      </c>
      <c r="D1169" s="41" t="s">
        <v>1878</v>
      </c>
      <c r="E1169" s="41" t="s">
        <v>7905</v>
      </c>
      <c r="F1169" s="41" t="s">
        <v>1879</v>
      </c>
      <c r="G1169" s="216">
        <v>37.54081</v>
      </c>
      <c r="H1169" s="216">
        <v>140.34916000000001</v>
      </c>
      <c r="I1169" s="3"/>
      <c r="J1169" s="9" t="s">
        <v>14279</v>
      </c>
      <c r="K1169" s="42" t="s">
        <v>6735</v>
      </c>
      <c r="L1169" s="42">
        <v>1</v>
      </c>
      <c r="M1169" s="381"/>
      <c r="N1169" s="45">
        <v>37</v>
      </c>
      <c r="O1169" s="43">
        <v>37</v>
      </c>
      <c r="Q1169" s="4">
        <v>37</v>
      </c>
      <c r="T1169" s="2" t="s">
        <v>12097</v>
      </c>
    </row>
    <row r="1170" spans="1:20" ht="13.8" thickBot="1" x14ac:dyDescent="0.25">
      <c r="A1170" s="397"/>
      <c r="B1170" s="367">
        <v>1166</v>
      </c>
      <c r="C1170" s="237" t="s">
        <v>4803</v>
      </c>
      <c r="D1170" s="41" t="s">
        <v>1880</v>
      </c>
      <c r="E1170" s="41" t="s">
        <v>7904</v>
      </c>
      <c r="F1170" s="41" t="s">
        <v>1881</v>
      </c>
      <c r="G1170" s="216">
        <v>37.54419</v>
      </c>
      <c r="H1170" s="216">
        <v>140.40395000000001</v>
      </c>
      <c r="I1170" s="3"/>
      <c r="J1170" s="9" t="s">
        <v>14279</v>
      </c>
      <c r="K1170" s="42" t="s">
        <v>6736</v>
      </c>
      <c r="L1170" s="42">
        <v>1</v>
      </c>
      <c r="M1170" s="381"/>
      <c r="N1170" s="45">
        <v>37</v>
      </c>
      <c r="O1170" s="43">
        <v>37</v>
      </c>
      <c r="Q1170" s="4">
        <v>37</v>
      </c>
      <c r="T1170" s="2" t="s">
        <v>12098</v>
      </c>
    </row>
    <row r="1171" spans="1:20" ht="13.8" thickBot="1" x14ac:dyDescent="0.25">
      <c r="A1171" s="397"/>
      <c r="B1171" s="367">
        <v>1167</v>
      </c>
      <c r="C1171" s="237" t="s">
        <v>4803</v>
      </c>
      <c r="D1171" s="11" t="s">
        <v>14286</v>
      </c>
      <c r="E1171" s="41" t="s">
        <v>14288</v>
      </c>
      <c r="F1171" s="11" t="s">
        <v>14287</v>
      </c>
      <c r="G1171" s="260">
        <v>37.535919999999997</v>
      </c>
      <c r="H1171" s="216">
        <v>140.36493999999999</v>
      </c>
      <c r="I1171" s="3"/>
      <c r="J1171" s="3" t="s">
        <v>14279</v>
      </c>
      <c r="K1171" s="261" t="s">
        <v>14289</v>
      </c>
      <c r="L1171" s="42"/>
      <c r="M1171" s="384"/>
      <c r="N1171" s="137" t="s">
        <v>14296</v>
      </c>
      <c r="O1171" s="43" t="s">
        <v>14297</v>
      </c>
      <c r="Q1171" s="4">
        <v>308</v>
      </c>
    </row>
    <row r="1172" spans="1:20" ht="13.8" thickBot="1" x14ac:dyDescent="0.25">
      <c r="A1172" s="397"/>
      <c r="B1172" s="367">
        <v>1168</v>
      </c>
      <c r="C1172" s="262" t="s">
        <v>1882</v>
      </c>
      <c r="D1172" s="11" t="s">
        <v>1883</v>
      </c>
      <c r="E1172" s="142" t="s">
        <v>7943</v>
      </c>
      <c r="F1172" s="142" t="s">
        <v>1884</v>
      </c>
      <c r="G1172" s="214" t="s">
        <v>12099</v>
      </c>
      <c r="H1172" s="214">
        <v>140.3270187</v>
      </c>
      <c r="I1172" s="3"/>
      <c r="J1172" s="41" t="s">
        <v>14276</v>
      </c>
      <c r="K1172" s="143" t="s">
        <v>6737</v>
      </c>
      <c r="L1172" s="263">
        <v>1</v>
      </c>
      <c r="M1172" s="370"/>
      <c r="N1172" s="22" t="s">
        <v>3814</v>
      </c>
      <c r="O1172" s="39">
        <v>28</v>
      </c>
      <c r="Q1172" s="4">
        <v>28</v>
      </c>
      <c r="T1172" s="2" t="s">
        <v>12115</v>
      </c>
    </row>
    <row r="1173" spans="1:20" ht="13.8" thickBot="1" x14ac:dyDescent="0.25">
      <c r="A1173" s="397"/>
      <c r="B1173" s="367">
        <v>1169</v>
      </c>
      <c r="C1173" s="136" t="s">
        <v>1882</v>
      </c>
      <c r="D1173" s="11" t="s">
        <v>1885</v>
      </c>
      <c r="E1173" s="14" t="s">
        <v>7942</v>
      </c>
      <c r="F1173" s="14" t="s">
        <v>1886</v>
      </c>
      <c r="G1173" s="214" t="s">
        <v>12100</v>
      </c>
      <c r="H1173" s="214">
        <v>140.33973689999999</v>
      </c>
      <c r="I1173" s="3"/>
      <c r="J1173" s="216" t="s">
        <v>14276</v>
      </c>
      <c r="K1173" s="1" t="s">
        <v>6737</v>
      </c>
      <c r="L1173" s="140">
        <v>0</v>
      </c>
      <c r="M1173" s="370"/>
      <c r="N1173" s="22" t="s">
        <v>3815</v>
      </c>
      <c r="O1173" s="39">
        <v>22</v>
      </c>
      <c r="Q1173" s="4">
        <v>22</v>
      </c>
      <c r="T1173" s="2" t="s">
        <v>12116</v>
      </c>
    </row>
    <row r="1174" spans="1:20" ht="13.8" thickBot="1" x14ac:dyDescent="0.25">
      <c r="A1174" s="397"/>
      <c r="B1174" s="367">
        <v>1170</v>
      </c>
      <c r="C1174" s="136" t="s">
        <v>1882</v>
      </c>
      <c r="D1174" s="11" t="s">
        <v>1887</v>
      </c>
      <c r="E1174" s="14" t="s">
        <v>7939</v>
      </c>
      <c r="F1174" s="14" t="s">
        <v>1888</v>
      </c>
      <c r="G1174" s="214" t="s">
        <v>12101</v>
      </c>
      <c r="H1174" s="214">
        <v>140.34239769999999</v>
      </c>
      <c r="I1174" s="3"/>
      <c r="J1174" s="216" t="s">
        <v>14275</v>
      </c>
      <c r="K1174" s="1" t="s">
        <v>6738</v>
      </c>
      <c r="L1174" s="1">
        <v>1</v>
      </c>
      <c r="M1174" s="369"/>
      <c r="N1174" s="22" t="s">
        <v>3816</v>
      </c>
      <c r="O1174" s="39">
        <v>149</v>
      </c>
      <c r="Q1174" s="4">
        <v>149</v>
      </c>
      <c r="T1174" s="2" t="s">
        <v>12117</v>
      </c>
    </row>
    <row r="1175" spans="1:20" ht="13.8" thickBot="1" x14ac:dyDescent="0.25">
      <c r="A1175" s="397"/>
      <c r="B1175" s="367">
        <v>1171</v>
      </c>
      <c r="C1175" s="136" t="s">
        <v>1882</v>
      </c>
      <c r="D1175" s="137" t="s">
        <v>1889</v>
      </c>
      <c r="E1175" s="14" t="s">
        <v>7950</v>
      </c>
      <c r="F1175" s="14" t="s">
        <v>1890</v>
      </c>
      <c r="G1175" s="214" t="s">
        <v>12102</v>
      </c>
      <c r="H1175" s="214">
        <v>140.34293700000001</v>
      </c>
      <c r="I1175" s="3"/>
      <c r="J1175" s="216" t="s">
        <v>14278</v>
      </c>
      <c r="K1175" s="1" t="s">
        <v>6739</v>
      </c>
      <c r="L1175" s="1">
        <v>1</v>
      </c>
      <c r="M1175" s="369"/>
      <c r="N1175" s="22" t="s">
        <v>3817</v>
      </c>
      <c r="O1175" s="39">
        <v>896</v>
      </c>
      <c r="Q1175" s="4">
        <v>896</v>
      </c>
      <c r="T1175" s="2" t="s">
        <v>12118</v>
      </c>
    </row>
    <row r="1176" spans="1:20" ht="13.8" thickBot="1" x14ac:dyDescent="0.25">
      <c r="A1176" s="397"/>
      <c r="B1176" s="367">
        <v>1172</v>
      </c>
      <c r="C1176" s="136" t="s">
        <v>1882</v>
      </c>
      <c r="D1176" s="137" t="s">
        <v>1891</v>
      </c>
      <c r="E1176" s="14" t="s">
        <v>14094</v>
      </c>
      <c r="F1176" s="14" t="s">
        <v>1892</v>
      </c>
      <c r="G1176" s="214" t="s">
        <v>12103</v>
      </c>
      <c r="H1176" s="214">
        <v>140.3387693</v>
      </c>
      <c r="I1176" s="3"/>
      <c r="J1176" s="216" t="s">
        <v>14276</v>
      </c>
      <c r="K1176" s="1" t="s">
        <v>6737</v>
      </c>
      <c r="L1176" s="1">
        <v>1</v>
      </c>
      <c r="M1176" s="369"/>
      <c r="N1176" s="22" t="s">
        <v>3818</v>
      </c>
      <c r="O1176" s="39">
        <v>19</v>
      </c>
      <c r="Q1176" s="4">
        <v>19</v>
      </c>
      <c r="T1176" s="2" t="s">
        <v>12119</v>
      </c>
    </row>
    <row r="1177" spans="1:20" ht="13.8" thickBot="1" x14ac:dyDescent="0.25">
      <c r="A1177" s="397"/>
      <c r="B1177" s="367">
        <v>1173</v>
      </c>
      <c r="C1177" s="136" t="s">
        <v>1882</v>
      </c>
      <c r="D1177" s="137" t="s">
        <v>1893</v>
      </c>
      <c r="E1177" s="14" t="s">
        <v>7944</v>
      </c>
      <c r="F1177" s="14" t="s">
        <v>1894</v>
      </c>
      <c r="G1177" s="214" t="s">
        <v>12104</v>
      </c>
      <c r="H1177" s="214">
        <v>140.35269959999999</v>
      </c>
      <c r="I1177" s="3"/>
      <c r="J1177" s="216" t="s">
        <v>14276</v>
      </c>
      <c r="K1177" s="1" t="s">
        <v>6737</v>
      </c>
      <c r="L1177" s="1">
        <v>1</v>
      </c>
      <c r="M1177" s="369"/>
      <c r="N1177" s="22" t="s">
        <v>3814</v>
      </c>
      <c r="O1177" s="39">
        <v>28</v>
      </c>
      <c r="Q1177" s="4">
        <v>28</v>
      </c>
      <c r="T1177" s="2" t="s">
        <v>12120</v>
      </c>
    </row>
    <row r="1178" spans="1:20" ht="13.8" thickBot="1" x14ac:dyDescent="0.25">
      <c r="A1178" s="397"/>
      <c r="B1178" s="367">
        <v>1174</v>
      </c>
      <c r="C1178" s="136" t="s">
        <v>1882</v>
      </c>
      <c r="D1178" s="137" t="s">
        <v>1895</v>
      </c>
      <c r="E1178" s="14" t="s">
        <v>14095</v>
      </c>
      <c r="F1178" s="14" t="s">
        <v>1896</v>
      </c>
      <c r="G1178" s="214" t="s">
        <v>12105</v>
      </c>
      <c r="H1178" s="214">
        <v>140.3514796</v>
      </c>
      <c r="I1178" s="3"/>
      <c r="J1178" s="216" t="s">
        <v>14278</v>
      </c>
      <c r="K1178" s="1" t="s">
        <v>6740</v>
      </c>
      <c r="L1178" s="1">
        <v>1</v>
      </c>
      <c r="M1178" s="369"/>
      <c r="N1178" s="22" t="s">
        <v>3819</v>
      </c>
      <c r="O1178" s="39">
        <v>159</v>
      </c>
      <c r="Q1178" s="4">
        <v>159</v>
      </c>
      <c r="T1178" s="2" t="s">
        <v>12121</v>
      </c>
    </row>
    <row r="1179" spans="1:20" ht="13.8" thickBot="1" x14ac:dyDescent="0.25">
      <c r="A1179" s="397"/>
      <c r="B1179" s="367">
        <v>1175</v>
      </c>
      <c r="C1179" s="136" t="s">
        <v>1882</v>
      </c>
      <c r="D1179" s="137" t="s">
        <v>1897</v>
      </c>
      <c r="E1179" s="14" t="s">
        <v>14096</v>
      </c>
      <c r="F1179" s="14" t="s">
        <v>1898</v>
      </c>
      <c r="G1179" s="214" t="s">
        <v>12106</v>
      </c>
      <c r="H1179" s="214">
        <v>140.35844599999999</v>
      </c>
      <c r="I1179" s="3"/>
      <c r="J1179" s="216" t="s">
        <v>14276</v>
      </c>
      <c r="K1179" s="1" t="s">
        <v>6737</v>
      </c>
      <c r="L1179" s="140">
        <v>1</v>
      </c>
      <c r="M1179" s="370"/>
      <c r="N1179" s="22" t="s">
        <v>3820</v>
      </c>
      <c r="O1179" s="39">
        <v>27</v>
      </c>
      <c r="Q1179" s="4">
        <v>27</v>
      </c>
      <c r="T1179" s="2" t="s">
        <v>12122</v>
      </c>
    </row>
    <row r="1180" spans="1:20" ht="13.8" thickBot="1" x14ac:dyDescent="0.25">
      <c r="A1180" s="397"/>
      <c r="B1180" s="367">
        <v>1176</v>
      </c>
      <c r="C1180" s="136" t="s">
        <v>1882</v>
      </c>
      <c r="D1180" s="137" t="s">
        <v>1899</v>
      </c>
      <c r="E1180" s="14" t="s">
        <v>7945</v>
      </c>
      <c r="F1180" s="14" t="s">
        <v>1900</v>
      </c>
      <c r="G1180" s="214" t="s">
        <v>12107</v>
      </c>
      <c r="H1180" s="214">
        <v>140.35552229999999</v>
      </c>
      <c r="I1180" s="3"/>
      <c r="J1180" s="216" t="s">
        <v>14275</v>
      </c>
      <c r="K1180" s="1" t="s">
        <v>6741</v>
      </c>
      <c r="L1180" s="140">
        <v>0</v>
      </c>
      <c r="M1180" s="370"/>
      <c r="N1180" s="22" t="s">
        <v>3821</v>
      </c>
      <c r="O1180" s="39">
        <v>352</v>
      </c>
      <c r="Q1180" s="4">
        <v>352</v>
      </c>
      <c r="T1180" s="2" t="s">
        <v>12123</v>
      </c>
    </row>
    <row r="1181" spans="1:20" ht="27" thickBot="1" x14ac:dyDescent="0.25">
      <c r="A1181" s="397"/>
      <c r="B1181" s="367">
        <v>1177</v>
      </c>
      <c r="C1181" s="136" t="s">
        <v>1882</v>
      </c>
      <c r="D1181" s="137" t="s">
        <v>1901</v>
      </c>
      <c r="E1181" s="14" t="s">
        <v>7937</v>
      </c>
      <c r="F1181" s="14" t="s">
        <v>1902</v>
      </c>
      <c r="G1181" s="214" t="s">
        <v>12108</v>
      </c>
      <c r="H1181" s="214">
        <v>140.34955439999999</v>
      </c>
      <c r="I1181" s="3"/>
      <c r="J1181" s="216" t="s">
        <v>14278</v>
      </c>
      <c r="K1181" s="1" t="s">
        <v>6742</v>
      </c>
      <c r="L1181" s="140">
        <v>1</v>
      </c>
      <c r="M1181" s="370"/>
      <c r="N1181" s="22" t="s">
        <v>3822</v>
      </c>
      <c r="O1181" s="39">
        <v>1260</v>
      </c>
      <c r="Q1181" s="4">
        <v>1260</v>
      </c>
      <c r="T1181" s="2" t="s">
        <v>12124</v>
      </c>
    </row>
    <row r="1182" spans="1:20" ht="13.8" thickBot="1" x14ac:dyDescent="0.25">
      <c r="A1182" s="397"/>
      <c r="B1182" s="367">
        <v>1178</v>
      </c>
      <c r="C1182" s="136" t="s">
        <v>1882</v>
      </c>
      <c r="D1182" s="137" t="s">
        <v>1903</v>
      </c>
      <c r="E1182" s="14" t="s">
        <v>7940</v>
      </c>
      <c r="F1182" s="14" t="s">
        <v>1904</v>
      </c>
      <c r="G1182" s="214" t="s">
        <v>12109</v>
      </c>
      <c r="H1182" s="214">
        <v>140.35032050000001</v>
      </c>
      <c r="I1182" s="3"/>
      <c r="J1182" s="216" t="s">
        <v>14275</v>
      </c>
      <c r="K1182" s="1" t="s">
        <v>6743</v>
      </c>
      <c r="L1182" s="140">
        <v>0</v>
      </c>
      <c r="M1182" s="370"/>
      <c r="N1182" s="22" t="s">
        <v>3819</v>
      </c>
      <c r="O1182" s="39">
        <v>159</v>
      </c>
      <c r="Q1182" s="4">
        <v>159</v>
      </c>
      <c r="T1182" s="2" t="s">
        <v>12125</v>
      </c>
    </row>
    <row r="1183" spans="1:20" ht="13.8" thickBot="1" x14ac:dyDescent="0.25">
      <c r="A1183" s="397"/>
      <c r="B1183" s="367">
        <v>1179</v>
      </c>
      <c r="C1183" s="136" t="s">
        <v>1882</v>
      </c>
      <c r="D1183" s="137" t="s">
        <v>1905</v>
      </c>
      <c r="E1183" s="14" t="s">
        <v>7948</v>
      </c>
      <c r="F1183" s="14" t="s">
        <v>1906</v>
      </c>
      <c r="G1183" s="214" t="s">
        <v>12110</v>
      </c>
      <c r="H1183" s="214">
        <v>140.35756380000001</v>
      </c>
      <c r="I1183" s="3"/>
      <c r="J1183" s="216" t="s">
        <v>14278</v>
      </c>
      <c r="K1183" s="1" t="s">
        <v>6744</v>
      </c>
      <c r="L1183" s="1">
        <v>1</v>
      </c>
      <c r="M1183" s="369"/>
      <c r="N1183" s="22" t="s">
        <v>3823</v>
      </c>
      <c r="O1183" s="39">
        <v>845</v>
      </c>
      <c r="Q1183" s="4">
        <v>845</v>
      </c>
      <c r="T1183" s="2" t="s">
        <v>12126</v>
      </c>
    </row>
    <row r="1184" spans="1:20" ht="13.8" thickBot="1" x14ac:dyDescent="0.25">
      <c r="A1184" s="397"/>
      <c r="B1184" s="367">
        <v>1180</v>
      </c>
      <c r="C1184" s="136" t="s">
        <v>1882</v>
      </c>
      <c r="D1184" s="137" t="s">
        <v>1907</v>
      </c>
      <c r="E1184" s="14" t="s">
        <v>7938</v>
      </c>
      <c r="F1184" s="14" t="s">
        <v>1908</v>
      </c>
      <c r="G1184" s="214" t="s">
        <v>12111</v>
      </c>
      <c r="H1184" s="214">
        <v>140.3816185</v>
      </c>
      <c r="I1184" s="3"/>
      <c r="J1184" s="216" t="s">
        <v>14275</v>
      </c>
      <c r="K1184" s="1" t="s">
        <v>6745</v>
      </c>
      <c r="L1184" s="140">
        <v>1</v>
      </c>
      <c r="M1184" s="370"/>
      <c r="N1184" s="22" t="s">
        <v>3824</v>
      </c>
      <c r="O1184" s="39">
        <v>119</v>
      </c>
      <c r="Q1184" s="4">
        <v>119</v>
      </c>
      <c r="T1184" s="2" t="s">
        <v>12127</v>
      </c>
    </row>
    <row r="1185" spans="1:20" ht="13.8" thickBot="1" x14ac:dyDescent="0.25">
      <c r="A1185" s="397"/>
      <c r="B1185" s="367">
        <v>1181</v>
      </c>
      <c r="C1185" s="136" t="s">
        <v>1882</v>
      </c>
      <c r="D1185" s="137" t="s">
        <v>1909</v>
      </c>
      <c r="E1185" s="14" t="s">
        <v>7941</v>
      </c>
      <c r="F1185" s="14" t="s">
        <v>1910</v>
      </c>
      <c r="G1185" s="214" t="s">
        <v>12112</v>
      </c>
      <c r="H1185" s="214">
        <v>140.33731800000001</v>
      </c>
      <c r="I1185" s="3"/>
      <c r="J1185" s="216" t="s">
        <v>14276</v>
      </c>
      <c r="K1185" s="1" t="s">
        <v>6737</v>
      </c>
      <c r="L1185" s="140">
        <v>0</v>
      </c>
      <c r="M1185" s="370"/>
      <c r="N1185" s="22" t="s">
        <v>3825</v>
      </c>
      <c r="O1185" s="39">
        <v>21</v>
      </c>
      <c r="Q1185" s="4">
        <v>21</v>
      </c>
      <c r="T1185" s="2" t="s">
        <v>12128</v>
      </c>
    </row>
    <row r="1186" spans="1:20" ht="13.8" thickBot="1" x14ac:dyDescent="0.25">
      <c r="A1186" s="397"/>
      <c r="B1186" s="367">
        <v>1182</v>
      </c>
      <c r="C1186" s="136" t="s">
        <v>1882</v>
      </c>
      <c r="D1186" s="137" t="s">
        <v>1911</v>
      </c>
      <c r="E1186" s="14" t="s">
        <v>7949</v>
      </c>
      <c r="F1186" s="14" t="s">
        <v>1890</v>
      </c>
      <c r="G1186" s="214" t="s">
        <v>12102</v>
      </c>
      <c r="H1186" s="214">
        <v>140.34293700000001</v>
      </c>
      <c r="I1186" s="3"/>
      <c r="J1186" s="216" t="s">
        <v>14275</v>
      </c>
      <c r="K1186" s="1" t="s">
        <v>6746</v>
      </c>
      <c r="L1186" s="140">
        <v>0</v>
      </c>
      <c r="M1186" s="370"/>
      <c r="N1186" s="22" t="s">
        <v>3826</v>
      </c>
      <c r="O1186" s="39">
        <v>85</v>
      </c>
      <c r="Q1186" s="4">
        <v>85</v>
      </c>
      <c r="T1186" s="2" t="s">
        <v>12129</v>
      </c>
    </row>
    <row r="1187" spans="1:20" ht="13.8" thickBot="1" x14ac:dyDescent="0.25">
      <c r="A1187" s="397"/>
      <c r="B1187" s="367">
        <v>1183</v>
      </c>
      <c r="C1187" s="136" t="s">
        <v>1882</v>
      </c>
      <c r="D1187" s="137" t="s">
        <v>5680</v>
      </c>
      <c r="E1187" s="14" t="s">
        <v>7946</v>
      </c>
      <c r="F1187" s="14" t="s">
        <v>5681</v>
      </c>
      <c r="G1187" s="214" t="s">
        <v>12113</v>
      </c>
      <c r="H1187" s="214">
        <v>140.344212</v>
      </c>
      <c r="I1187" s="3"/>
      <c r="J1187" s="216" t="s">
        <v>14276</v>
      </c>
      <c r="K1187" s="1" t="s">
        <v>6737</v>
      </c>
      <c r="L1187" s="140">
        <v>0</v>
      </c>
      <c r="M1187" s="370"/>
      <c r="N1187" s="22" t="s">
        <v>5684</v>
      </c>
      <c r="O1187" s="39">
        <v>50</v>
      </c>
      <c r="Q1187" s="4">
        <v>21</v>
      </c>
      <c r="T1187" s="2" t="s">
        <v>12130</v>
      </c>
    </row>
    <row r="1188" spans="1:20" ht="13.8" thickBot="1" x14ac:dyDescent="0.25">
      <c r="A1188" s="397"/>
      <c r="B1188" s="367">
        <v>1184</v>
      </c>
      <c r="C1188" s="136" t="s">
        <v>1882</v>
      </c>
      <c r="D1188" s="137" t="s">
        <v>5682</v>
      </c>
      <c r="E1188" s="14" t="s">
        <v>7947</v>
      </c>
      <c r="F1188" s="14" t="s">
        <v>5683</v>
      </c>
      <c r="G1188" s="214" t="s">
        <v>12114</v>
      </c>
      <c r="H1188" s="214">
        <v>140.35153020000001</v>
      </c>
      <c r="I1188" s="3"/>
      <c r="J1188" s="216" t="s">
        <v>14275</v>
      </c>
      <c r="K1188" s="1" t="s">
        <v>6747</v>
      </c>
      <c r="L1188" s="140">
        <v>0</v>
      </c>
      <c r="M1188" s="370"/>
      <c r="N1188" s="22" t="s">
        <v>5685</v>
      </c>
      <c r="O1188" s="39">
        <v>588</v>
      </c>
      <c r="Q1188" s="4">
        <v>85</v>
      </c>
      <c r="T1188" s="2" t="s">
        <v>12131</v>
      </c>
    </row>
    <row r="1189" spans="1:20" ht="27" thickBot="1" x14ac:dyDescent="0.25">
      <c r="A1189" s="397"/>
      <c r="B1189" s="367">
        <v>1185</v>
      </c>
      <c r="C1189" s="136" t="s">
        <v>1912</v>
      </c>
      <c r="D1189" s="137" t="s">
        <v>1913</v>
      </c>
      <c r="E1189" s="14" t="s">
        <v>8811</v>
      </c>
      <c r="F1189" s="14" t="s">
        <v>1914</v>
      </c>
      <c r="G1189" s="138" t="s">
        <v>12133</v>
      </c>
      <c r="H1189" s="138">
        <v>139.99000119999999</v>
      </c>
      <c r="I1189" s="3"/>
      <c r="J1189" s="9" t="s">
        <v>14276</v>
      </c>
      <c r="K1189" s="1" t="s">
        <v>6748</v>
      </c>
      <c r="L1189" s="1">
        <v>1</v>
      </c>
      <c r="M1189" s="369"/>
      <c r="N1189" s="22" t="s">
        <v>3827</v>
      </c>
      <c r="O1189" s="39">
        <v>100</v>
      </c>
      <c r="Q1189" s="4">
        <v>100</v>
      </c>
      <c r="T1189" s="2" t="s">
        <v>12169</v>
      </c>
    </row>
    <row r="1190" spans="1:20" ht="27" thickBot="1" x14ac:dyDescent="0.25">
      <c r="A1190" s="397"/>
      <c r="B1190" s="367">
        <v>1186</v>
      </c>
      <c r="C1190" s="136" t="s">
        <v>1912</v>
      </c>
      <c r="D1190" s="137" t="s">
        <v>1915</v>
      </c>
      <c r="E1190" s="14" t="s">
        <v>14896</v>
      </c>
      <c r="F1190" s="14" t="s">
        <v>1916</v>
      </c>
      <c r="G1190" s="138" t="s">
        <v>12134</v>
      </c>
      <c r="H1190" s="138">
        <v>140.00388469999999</v>
      </c>
      <c r="I1190" s="3"/>
      <c r="J1190" s="9" t="s">
        <v>14276</v>
      </c>
      <c r="K1190" s="1" t="s">
        <v>6748</v>
      </c>
      <c r="L1190" s="1">
        <v>1</v>
      </c>
      <c r="M1190" s="369"/>
      <c r="N1190" s="22" t="s">
        <v>4979</v>
      </c>
      <c r="O1190" s="39">
        <v>20</v>
      </c>
      <c r="Q1190" s="4">
        <v>20</v>
      </c>
      <c r="T1190" s="2" t="s">
        <v>12170</v>
      </c>
    </row>
    <row r="1191" spans="1:20" ht="27" thickBot="1" x14ac:dyDescent="0.25">
      <c r="A1191" s="397"/>
      <c r="B1191" s="367">
        <v>1187</v>
      </c>
      <c r="C1191" s="136" t="s">
        <v>1912</v>
      </c>
      <c r="D1191" s="137" t="s">
        <v>1917</v>
      </c>
      <c r="E1191" s="14" t="s">
        <v>8835</v>
      </c>
      <c r="F1191" s="14" t="s">
        <v>1918</v>
      </c>
      <c r="G1191" s="138" t="s">
        <v>12135</v>
      </c>
      <c r="H1191" s="138">
        <v>140.0662662</v>
      </c>
      <c r="I1191" s="3"/>
      <c r="J1191" s="9" t="s">
        <v>14276</v>
      </c>
      <c r="K1191" s="1" t="s">
        <v>6748</v>
      </c>
      <c r="L1191" s="1">
        <v>1</v>
      </c>
      <c r="M1191" s="369"/>
      <c r="N1191" s="22" t="s">
        <v>3588</v>
      </c>
      <c r="O1191" s="39">
        <v>60</v>
      </c>
      <c r="Q1191" s="4">
        <v>60</v>
      </c>
      <c r="T1191" s="2" t="s">
        <v>12171</v>
      </c>
    </row>
    <row r="1192" spans="1:20" ht="27" thickBot="1" x14ac:dyDescent="0.25">
      <c r="A1192" s="397"/>
      <c r="B1192" s="367">
        <v>1188</v>
      </c>
      <c r="C1192" s="136" t="s">
        <v>1912</v>
      </c>
      <c r="D1192" s="137" t="s">
        <v>1919</v>
      </c>
      <c r="E1192" s="14" t="s">
        <v>8836</v>
      </c>
      <c r="F1192" s="14" t="s">
        <v>1920</v>
      </c>
      <c r="G1192" s="138" t="s">
        <v>12136</v>
      </c>
      <c r="H1192" s="138">
        <v>140.16959080000001</v>
      </c>
      <c r="I1192" s="3"/>
      <c r="J1192" s="9" t="s">
        <v>14276</v>
      </c>
      <c r="K1192" s="1" t="s">
        <v>6748</v>
      </c>
      <c r="L1192" s="1">
        <v>1</v>
      </c>
      <c r="M1192" s="369"/>
      <c r="N1192" s="22" t="s">
        <v>3588</v>
      </c>
      <c r="O1192" s="39">
        <v>60</v>
      </c>
      <c r="Q1192" s="4">
        <v>60</v>
      </c>
      <c r="T1192" s="2" t="s">
        <v>12172</v>
      </c>
    </row>
    <row r="1193" spans="1:20" ht="27" thickBot="1" x14ac:dyDescent="0.25">
      <c r="A1193" s="397"/>
      <c r="B1193" s="367">
        <v>1189</v>
      </c>
      <c r="C1193" s="136" t="s">
        <v>1912</v>
      </c>
      <c r="D1193" s="137" t="s">
        <v>1921</v>
      </c>
      <c r="E1193" s="14" t="s">
        <v>8837</v>
      </c>
      <c r="F1193" s="14" t="s">
        <v>1922</v>
      </c>
      <c r="G1193" s="138" t="s">
        <v>12137</v>
      </c>
      <c r="H1193" s="138">
        <v>140.1807585</v>
      </c>
      <c r="I1193" s="3"/>
      <c r="J1193" s="9" t="s">
        <v>14276</v>
      </c>
      <c r="K1193" s="1" t="s">
        <v>6748</v>
      </c>
      <c r="L1193" s="1">
        <v>1</v>
      </c>
      <c r="M1193" s="369"/>
      <c r="N1193" s="22" t="s">
        <v>3588</v>
      </c>
      <c r="O1193" s="39">
        <v>60</v>
      </c>
      <c r="Q1193" s="4">
        <v>60</v>
      </c>
      <c r="T1193" s="2" t="s">
        <v>12173</v>
      </c>
    </row>
    <row r="1194" spans="1:20" ht="27" thickBot="1" x14ac:dyDescent="0.25">
      <c r="A1194" s="397"/>
      <c r="B1194" s="367">
        <v>1190</v>
      </c>
      <c r="C1194" s="136" t="s">
        <v>1912</v>
      </c>
      <c r="D1194" s="137" t="s">
        <v>1923</v>
      </c>
      <c r="E1194" s="14" t="s">
        <v>8838</v>
      </c>
      <c r="F1194" s="14" t="s">
        <v>1924</v>
      </c>
      <c r="G1194" s="138" t="s">
        <v>12138</v>
      </c>
      <c r="H1194" s="138">
        <v>140.19835320000001</v>
      </c>
      <c r="I1194" s="3"/>
      <c r="J1194" s="9" t="s">
        <v>14276</v>
      </c>
      <c r="K1194" s="1" t="s">
        <v>6748</v>
      </c>
      <c r="L1194" s="1">
        <v>1</v>
      </c>
      <c r="M1194" s="369"/>
      <c r="N1194" s="22" t="s">
        <v>3588</v>
      </c>
      <c r="O1194" s="39">
        <v>60</v>
      </c>
      <c r="Q1194" s="4">
        <v>60</v>
      </c>
      <c r="T1194" s="2" t="s">
        <v>12174</v>
      </c>
    </row>
    <row r="1195" spans="1:20" ht="27" thickBot="1" x14ac:dyDescent="0.25">
      <c r="A1195" s="397"/>
      <c r="B1195" s="367">
        <v>1191</v>
      </c>
      <c r="C1195" s="136" t="s">
        <v>1912</v>
      </c>
      <c r="D1195" s="137" t="s">
        <v>1925</v>
      </c>
      <c r="E1195" s="14" t="s">
        <v>8829</v>
      </c>
      <c r="F1195" s="14" t="s">
        <v>1926</v>
      </c>
      <c r="G1195" s="138" t="s">
        <v>12139</v>
      </c>
      <c r="H1195" s="138">
        <v>140.22814500000001</v>
      </c>
      <c r="I1195" s="3"/>
      <c r="J1195" s="9" t="s">
        <v>14276</v>
      </c>
      <c r="K1195" s="1" t="s">
        <v>6748</v>
      </c>
      <c r="L1195" s="1">
        <v>1</v>
      </c>
      <c r="M1195" s="369"/>
      <c r="N1195" s="22" t="s">
        <v>3828</v>
      </c>
      <c r="O1195" s="39">
        <v>50</v>
      </c>
      <c r="Q1195" s="4">
        <v>50</v>
      </c>
      <c r="T1195" s="2" t="s">
        <v>12175</v>
      </c>
    </row>
    <row r="1196" spans="1:20" ht="27" thickBot="1" x14ac:dyDescent="0.25">
      <c r="A1196" s="397"/>
      <c r="B1196" s="367">
        <v>1192</v>
      </c>
      <c r="C1196" s="136" t="s">
        <v>1912</v>
      </c>
      <c r="D1196" s="137" t="s">
        <v>1927</v>
      </c>
      <c r="E1196" s="14" t="s">
        <v>8839</v>
      </c>
      <c r="F1196" s="14" t="s">
        <v>1928</v>
      </c>
      <c r="G1196" s="138" t="s">
        <v>12140</v>
      </c>
      <c r="H1196" s="138">
        <v>140.24146640000001</v>
      </c>
      <c r="I1196" s="3"/>
      <c r="J1196" s="9" t="s">
        <v>14276</v>
      </c>
      <c r="K1196" s="1" t="s">
        <v>6748</v>
      </c>
      <c r="L1196" s="1">
        <v>1</v>
      </c>
      <c r="M1196" s="369"/>
      <c r="N1196" s="22" t="s">
        <v>3588</v>
      </c>
      <c r="O1196" s="39">
        <v>60</v>
      </c>
      <c r="Q1196" s="4">
        <v>60</v>
      </c>
      <c r="T1196" s="2" t="s">
        <v>12176</v>
      </c>
    </row>
    <row r="1197" spans="1:20" ht="27" thickBot="1" x14ac:dyDescent="0.25">
      <c r="A1197" s="397"/>
      <c r="B1197" s="367">
        <v>1193</v>
      </c>
      <c r="C1197" s="136" t="s">
        <v>1929</v>
      </c>
      <c r="D1197" s="137" t="s">
        <v>4980</v>
      </c>
      <c r="E1197" s="14" t="s">
        <v>8818</v>
      </c>
      <c r="F1197" s="14" t="s">
        <v>4981</v>
      </c>
      <c r="G1197" s="138" t="s">
        <v>12141</v>
      </c>
      <c r="H1197" s="138">
        <v>140.19660350000001</v>
      </c>
      <c r="I1197" s="3"/>
      <c r="J1197" s="9" t="s">
        <v>14276</v>
      </c>
      <c r="K1197" s="1" t="s">
        <v>6748</v>
      </c>
      <c r="L1197" s="1">
        <v>1</v>
      </c>
      <c r="M1197" s="369"/>
      <c r="N1197" s="22" t="s">
        <v>4982</v>
      </c>
      <c r="O1197" s="39">
        <v>20</v>
      </c>
      <c r="Q1197" s="4">
        <v>20</v>
      </c>
      <c r="T1197" s="2" t="s">
        <v>12177</v>
      </c>
    </row>
    <row r="1198" spans="1:20" ht="27" thickBot="1" x14ac:dyDescent="0.25">
      <c r="A1198" s="397"/>
      <c r="B1198" s="367">
        <v>1194</v>
      </c>
      <c r="C1198" s="136" t="s">
        <v>1912</v>
      </c>
      <c r="D1198" s="137" t="s">
        <v>1930</v>
      </c>
      <c r="E1198" s="14" t="s">
        <v>8830</v>
      </c>
      <c r="F1198" s="14" t="s">
        <v>1931</v>
      </c>
      <c r="G1198" s="138" t="s">
        <v>12142</v>
      </c>
      <c r="H1198" s="138">
        <v>140.22959370000001</v>
      </c>
      <c r="I1198" s="3"/>
      <c r="J1198" s="9" t="s">
        <v>14276</v>
      </c>
      <c r="K1198" s="1" t="s">
        <v>6748</v>
      </c>
      <c r="L1198" s="1">
        <v>1</v>
      </c>
      <c r="M1198" s="369"/>
      <c r="N1198" s="22" t="s">
        <v>3828</v>
      </c>
      <c r="O1198" s="39">
        <v>50</v>
      </c>
      <c r="Q1198" s="4">
        <v>50</v>
      </c>
      <c r="T1198" s="2" t="s">
        <v>12178</v>
      </c>
    </row>
    <row r="1199" spans="1:20" ht="27" thickBot="1" x14ac:dyDescent="0.25">
      <c r="A1199" s="397"/>
      <c r="B1199" s="367">
        <v>1195</v>
      </c>
      <c r="C1199" s="136" t="s">
        <v>1912</v>
      </c>
      <c r="D1199" s="137" t="s">
        <v>1932</v>
      </c>
      <c r="E1199" s="14" t="s">
        <v>8840</v>
      </c>
      <c r="F1199" s="14" t="s">
        <v>1933</v>
      </c>
      <c r="G1199" s="138" t="s">
        <v>12143</v>
      </c>
      <c r="H1199" s="138">
        <v>140.2478466</v>
      </c>
      <c r="I1199" s="3"/>
      <c r="J1199" s="9" t="s">
        <v>14276</v>
      </c>
      <c r="K1199" s="1" t="s">
        <v>6748</v>
      </c>
      <c r="L1199" s="1">
        <v>1</v>
      </c>
      <c r="M1199" s="369"/>
      <c r="N1199" s="22" t="s">
        <v>3588</v>
      </c>
      <c r="O1199" s="39">
        <v>60</v>
      </c>
      <c r="Q1199" s="4">
        <v>60</v>
      </c>
      <c r="T1199" s="2" t="s">
        <v>12179</v>
      </c>
    </row>
    <row r="1200" spans="1:20" ht="27" thickBot="1" x14ac:dyDescent="0.25">
      <c r="A1200" s="397"/>
      <c r="B1200" s="367">
        <v>1196</v>
      </c>
      <c r="C1200" s="136" t="s">
        <v>1912</v>
      </c>
      <c r="D1200" s="137" t="s">
        <v>1934</v>
      </c>
      <c r="E1200" s="14" t="s">
        <v>8831</v>
      </c>
      <c r="F1200" s="14" t="s">
        <v>1935</v>
      </c>
      <c r="G1200" s="138" t="s">
        <v>12144</v>
      </c>
      <c r="H1200" s="138">
        <v>140.24005779999999</v>
      </c>
      <c r="I1200" s="3"/>
      <c r="J1200" s="9" t="s">
        <v>14276</v>
      </c>
      <c r="K1200" s="1" t="s">
        <v>6748</v>
      </c>
      <c r="L1200" s="1">
        <v>1</v>
      </c>
      <c r="M1200" s="369"/>
      <c r="N1200" s="22" t="s">
        <v>3828</v>
      </c>
      <c r="O1200" s="39">
        <v>50</v>
      </c>
      <c r="Q1200" s="4">
        <v>50</v>
      </c>
      <c r="T1200" s="2" t="s">
        <v>12180</v>
      </c>
    </row>
    <row r="1201" spans="1:20" ht="27" thickBot="1" x14ac:dyDescent="0.25">
      <c r="A1201" s="397"/>
      <c r="B1201" s="367">
        <v>1197</v>
      </c>
      <c r="C1201" s="136" t="s">
        <v>1912</v>
      </c>
      <c r="D1201" s="137" t="s">
        <v>1936</v>
      </c>
      <c r="E1201" s="14" t="s">
        <v>8821</v>
      </c>
      <c r="F1201" s="14" t="s">
        <v>1937</v>
      </c>
      <c r="G1201" s="138" t="s">
        <v>12145</v>
      </c>
      <c r="H1201" s="138">
        <v>140.26469560000001</v>
      </c>
      <c r="I1201" s="3"/>
      <c r="J1201" s="9" t="s">
        <v>14276</v>
      </c>
      <c r="K1201" s="1" t="s">
        <v>6748</v>
      </c>
      <c r="L1201" s="1">
        <v>1</v>
      </c>
      <c r="M1201" s="369"/>
      <c r="N1201" s="22" t="s">
        <v>3737</v>
      </c>
      <c r="O1201" s="39">
        <v>30</v>
      </c>
      <c r="Q1201" s="4">
        <v>30</v>
      </c>
      <c r="T1201" s="2" t="s">
        <v>12181</v>
      </c>
    </row>
    <row r="1202" spans="1:20" ht="27" thickBot="1" x14ac:dyDescent="0.25">
      <c r="A1202" s="397"/>
      <c r="B1202" s="367">
        <v>1198</v>
      </c>
      <c r="C1202" s="136" t="s">
        <v>1912</v>
      </c>
      <c r="D1202" s="137" t="s">
        <v>1938</v>
      </c>
      <c r="E1202" s="14" t="s">
        <v>8832</v>
      </c>
      <c r="F1202" s="14" t="s">
        <v>1939</v>
      </c>
      <c r="G1202" s="138" t="s">
        <v>12146</v>
      </c>
      <c r="H1202" s="138">
        <v>140.25728710000001</v>
      </c>
      <c r="I1202" s="3"/>
      <c r="J1202" s="9" t="s">
        <v>14276</v>
      </c>
      <c r="K1202" s="1" t="s">
        <v>6748</v>
      </c>
      <c r="L1202" s="1">
        <v>1</v>
      </c>
      <c r="M1202" s="369"/>
      <c r="N1202" s="22" t="s">
        <v>3828</v>
      </c>
      <c r="O1202" s="39">
        <v>50</v>
      </c>
      <c r="Q1202" s="4">
        <v>50</v>
      </c>
      <c r="T1202" s="2" t="s">
        <v>12182</v>
      </c>
    </row>
    <row r="1203" spans="1:20" ht="27" thickBot="1" x14ac:dyDescent="0.25">
      <c r="A1203" s="397"/>
      <c r="B1203" s="367">
        <v>1199</v>
      </c>
      <c r="C1203" s="136" t="s">
        <v>1912</v>
      </c>
      <c r="D1203" s="137" t="s">
        <v>1940</v>
      </c>
      <c r="E1203" s="14" t="s">
        <v>8833</v>
      </c>
      <c r="F1203" s="14" t="s">
        <v>1941</v>
      </c>
      <c r="G1203" s="138" t="s">
        <v>12147</v>
      </c>
      <c r="H1203" s="138">
        <v>140.2579715</v>
      </c>
      <c r="I1203" s="3"/>
      <c r="J1203" s="9" t="s">
        <v>14276</v>
      </c>
      <c r="K1203" s="1" t="s">
        <v>6748</v>
      </c>
      <c r="L1203" s="1">
        <v>1</v>
      </c>
      <c r="M1203" s="369"/>
      <c r="N1203" s="22" t="s">
        <v>3828</v>
      </c>
      <c r="O1203" s="39">
        <v>50</v>
      </c>
      <c r="Q1203" s="4">
        <v>50</v>
      </c>
      <c r="T1203" s="2" t="s">
        <v>12183</v>
      </c>
    </row>
    <row r="1204" spans="1:20" ht="27" thickBot="1" x14ac:dyDescent="0.25">
      <c r="A1204" s="397"/>
      <c r="B1204" s="367">
        <v>1200</v>
      </c>
      <c r="C1204" s="136" t="s">
        <v>1912</v>
      </c>
      <c r="D1204" s="137" t="s">
        <v>1942</v>
      </c>
      <c r="E1204" s="14" t="s">
        <v>8822</v>
      </c>
      <c r="F1204" s="14" t="s">
        <v>1943</v>
      </c>
      <c r="G1204" s="138" t="s">
        <v>12148</v>
      </c>
      <c r="H1204" s="138">
        <v>140.26493719999999</v>
      </c>
      <c r="I1204" s="3"/>
      <c r="J1204" s="9" t="s">
        <v>14276</v>
      </c>
      <c r="K1204" s="1" t="s">
        <v>6748</v>
      </c>
      <c r="L1204" s="1">
        <v>1</v>
      </c>
      <c r="M1204" s="369"/>
      <c r="N1204" s="22" t="s">
        <v>3737</v>
      </c>
      <c r="O1204" s="39">
        <v>30</v>
      </c>
      <c r="Q1204" s="4">
        <v>30</v>
      </c>
      <c r="T1204" s="2" t="s">
        <v>12184</v>
      </c>
    </row>
    <row r="1205" spans="1:20" ht="27" thickBot="1" x14ac:dyDescent="0.25">
      <c r="A1205" s="397"/>
      <c r="B1205" s="367">
        <v>1201</v>
      </c>
      <c r="C1205" s="136" t="s">
        <v>1912</v>
      </c>
      <c r="D1205" s="137" t="s">
        <v>1944</v>
      </c>
      <c r="E1205" s="14" t="s">
        <v>8834</v>
      </c>
      <c r="F1205" s="14" t="s">
        <v>1945</v>
      </c>
      <c r="G1205" s="138" t="s">
        <v>12149</v>
      </c>
      <c r="H1205" s="138">
        <v>140.26050810000001</v>
      </c>
      <c r="I1205" s="3"/>
      <c r="J1205" s="9" t="s">
        <v>14276</v>
      </c>
      <c r="K1205" s="1" t="s">
        <v>6748</v>
      </c>
      <c r="L1205" s="1">
        <v>1</v>
      </c>
      <c r="M1205" s="369"/>
      <c r="N1205" s="22" t="s">
        <v>3828</v>
      </c>
      <c r="O1205" s="39">
        <v>50</v>
      </c>
      <c r="Q1205" s="4">
        <v>50</v>
      </c>
      <c r="T1205" s="2" t="s">
        <v>12185</v>
      </c>
    </row>
    <row r="1206" spans="1:20" ht="27" thickBot="1" x14ac:dyDescent="0.25">
      <c r="A1206" s="397"/>
      <c r="B1206" s="367">
        <v>1202</v>
      </c>
      <c r="C1206" s="136" t="s">
        <v>1912</v>
      </c>
      <c r="D1206" s="138" t="s">
        <v>1946</v>
      </c>
      <c r="E1206" s="14" t="s">
        <v>8841</v>
      </c>
      <c r="F1206" s="14" t="s">
        <v>1947</v>
      </c>
      <c r="G1206" s="138" t="s">
        <v>12150</v>
      </c>
      <c r="H1206" s="138">
        <v>140.2886839</v>
      </c>
      <c r="I1206" s="3"/>
      <c r="J1206" s="9" t="s">
        <v>14276</v>
      </c>
      <c r="K1206" s="1" t="s">
        <v>6748</v>
      </c>
      <c r="L1206" s="1">
        <v>1</v>
      </c>
      <c r="M1206" s="369"/>
      <c r="N1206" s="22" t="s">
        <v>3588</v>
      </c>
      <c r="O1206" s="39">
        <v>60</v>
      </c>
      <c r="Q1206" s="4">
        <v>60</v>
      </c>
      <c r="T1206" s="2" t="s">
        <v>12186</v>
      </c>
    </row>
    <row r="1207" spans="1:20" ht="27" thickBot="1" x14ac:dyDescent="0.25">
      <c r="A1207" s="397"/>
      <c r="B1207" s="367">
        <v>1203</v>
      </c>
      <c r="C1207" s="136" t="s">
        <v>1912</v>
      </c>
      <c r="D1207" s="138" t="s">
        <v>1948</v>
      </c>
      <c r="E1207" s="14" t="s">
        <v>8842</v>
      </c>
      <c r="F1207" s="14" t="s">
        <v>1949</v>
      </c>
      <c r="G1207" s="138" t="s">
        <v>12151</v>
      </c>
      <c r="H1207" s="138">
        <v>140.2803208</v>
      </c>
      <c r="I1207" s="3"/>
      <c r="J1207" s="9" t="s">
        <v>14276</v>
      </c>
      <c r="K1207" s="1" t="s">
        <v>6748</v>
      </c>
      <c r="L1207" s="1">
        <v>1</v>
      </c>
      <c r="M1207" s="369"/>
      <c r="N1207" s="22" t="s">
        <v>3588</v>
      </c>
      <c r="O1207" s="39">
        <v>60</v>
      </c>
      <c r="Q1207" s="4">
        <v>60</v>
      </c>
      <c r="T1207" s="2" t="s">
        <v>12187</v>
      </c>
    </row>
    <row r="1208" spans="1:20" ht="27" thickBot="1" x14ac:dyDescent="0.25">
      <c r="A1208" s="397"/>
      <c r="B1208" s="367">
        <v>1204</v>
      </c>
      <c r="C1208" s="136" t="s">
        <v>1912</v>
      </c>
      <c r="D1208" s="138" t="s">
        <v>1950</v>
      </c>
      <c r="E1208" s="14" t="s">
        <v>8843</v>
      </c>
      <c r="F1208" s="14" t="s">
        <v>1951</v>
      </c>
      <c r="G1208" s="138" t="s">
        <v>12152</v>
      </c>
      <c r="H1208" s="138">
        <v>140.3023364</v>
      </c>
      <c r="I1208" s="3"/>
      <c r="J1208" s="9" t="s">
        <v>14276</v>
      </c>
      <c r="K1208" s="1" t="s">
        <v>6748</v>
      </c>
      <c r="L1208" s="1">
        <v>1</v>
      </c>
      <c r="M1208" s="369"/>
      <c r="N1208" s="22" t="s">
        <v>3588</v>
      </c>
      <c r="O1208" s="39">
        <v>60</v>
      </c>
      <c r="Q1208" s="4">
        <v>60</v>
      </c>
      <c r="T1208" s="2" t="s">
        <v>12188</v>
      </c>
    </row>
    <row r="1209" spans="1:20" ht="27" thickBot="1" x14ac:dyDescent="0.25">
      <c r="A1209" s="397"/>
      <c r="B1209" s="367">
        <v>1205</v>
      </c>
      <c r="C1209" s="136" t="s">
        <v>1912</v>
      </c>
      <c r="D1209" s="138" t="s">
        <v>1952</v>
      </c>
      <c r="E1209" s="14" t="s">
        <v>8844</v>
      </c>
      <c r="F1209" s="14" t="s">
        <v>1953</v>
      </c>
      <c r="G1209" s="138" t="s">
        <v>12153</v>
      </c>
      <c r="H1209" s="138">
        <v>140.305116</v>
      </c>
      <c r="I1209" s="3"/>
      <c r="J1209" s="9" t="s">
        <v>14276</v>
      </c>
      <c r="K1209" s="1" t="s">
        <v>6748</v>
      </c>
      <c r="L1209" s="1">
        <v>1</v>
      </c>
      <c r="M1209" s="369"/>
      <c r="N1209" s="22" t="s">
        <v>3588</v>
      </c>
      <c r="O1209" s="39">
        <v>60</v>
      </c>
      <c r="Q1209" s="4">
        <v>60</v>
      </c>
      <c r="T1209" s="2" t="s">
        <v>12189</v>
      </c>
    </row>
    <row r="1210" spans="1:20" ht="27" thickBot="1" x14ac:dyDescent="0.25">
      <c r="A1210" s="397"/>
      <c r="B1210" s="367">
        <v>1206</v>
      </c>
      <c r="C1210" s="136" t="s">
        <v>1912</v>
      </c>
      <c r="D1210" s="138" t="s">
        <v>1954</v>
      </c>
      <c r="E1210" s="14" t="s">
        <v>8815</v>
      </c>
      <c r="F1210" s="14" t="s">
        <v>1955</v>
      </c>
      <c r="G1210" s="138" t="s">
        <v>12154</v>
      </c>
      <c r="H1210" s="138">
        <v>140.29397589999999</v>
      </c>
      <c r="I1210" s="3"/>
      <c r="J1210" s="9" t="s">
        <v>14276</v>
      </c>
      <c r="K1210" s="1" t="s">
        <v>6748</v>
      </c>
      <c r="L1210" s="1">
        <v>1</v>
      </c>
      <c r="M1210" s="369"/>
      <c r="N1210" s="22" t="s">
        <v>3829</v>
      </c>
      <c r="O1210" s="39">
        <v>150</v>
      </c>
      <c r="Q1210" s="4">
        <v>150</v>
      </c>
      <c r="T1210" s="2" t="s">
        <v>12190</v>
      </c>
    </row>
    <row r="1211" spans="1:20" ht="13.8" thickBot="1" x14ac:dyDescent="0.25">
      <c r="A1211" s="397"/>
      <c r="B1211" s="367">
        <v>1207</v>
      </c>
      <c r="C1211" s="136" t="s">
        <v>1929</v>
      </c>
      <c r="D1211" s="138" t="s">
        <v>4983</v>
      </c>
      <c r="E1211" s="14" t="s">
        <v>8810</v>
      </c>
      <c r="F1211" s="14" t="s">
        <v>4984</v>
      </c>
      <c r="G1211" s="138" t="s">
        <v>12155</v>
      </c>
      <c r="H1211" s="138">
        <v>140.02185410000001</v>
      </c>
      <c r="I1211" s="3"/>
      <c r="J1211" s="9" t="s">
        <v>14278</v>
      </c>
      <c r="K1211" s="1">
        <v>248842111</v>
      </c>
      <c r="L1211" s="1">
        <v>1</v>
      </c>
      <c r="M1211" s="369"/>
      <c r="N1211" s="22" t="s">
        <v>4985</v>
      </c>
      <c r="O1211" s="39">
        <v>100</v>
      </c>
      <c r="Q1211" s="4">
        <v>100</v>
      </c>
      <c r="T1211" s="2" t="s">
        <v>12191</v>
      </c>
    </row>
    <row r="1212" spans="1:20" ht="13.8" thickBot="1" x14ac:dyDescent="0.25">
      <c r="A1212" s="397"/>
      <c r="B1212" s="367">
        <v>1208</v>
      </c>
      <c r="C1212" s="136" t="s">
        <v>1912</v>
      </c>
      <c r="D1212" s="138" t="s">
        <v>1956</v>
      </c>
      <c r="E1212" s="14" t="s">
        <v>8812</v>
      </c>
      <c r="F1212" s="14" t="s">
        <v>1957</v>
      </c>
      <c r="G1212" s="138" t="s">
        <v>12156</v>
      </c>
      <c r="H1212" s="138">
        <v>140.00458399999999</v>
      </c>
      <c r="I1212" s="3"/>
      <c r="J1212" s="9" t="s">
        <v>14278</v>
      </c>
      <c r="K1212" s="1" t="s">
        <v>6749</v>
      </c>
      <c r="L1212" s="1">
        <v>1</v>
      </c>
      <c r="M1212" s="369"/>
      <c r="N1212" s="22" t="s">
        <v>3827</v>
      </c>
      <c r="O1212" s="39">
        <v>100</v>
      </c>
      <c r="Q1212" s="4">
        <v>100</v>
      </c>
      <c r="T1212" s="2" t="s">
        <v>12192</v>
      </c>
    </row>
    <row r="1213" spans="1:20" ht="13.8" thickBot="1" x14ac:dyDescent="0.25">
      <c r="A1213" s="397"/>
      <c r="B1213" s="367">
        <v>1209</v>
      </c>
      <c r="C1213" s="136" t="s">
        <v>1912</v>
      </c>
      <c r="D1213" s="138" t="s">
        <v>1958</v>
      </c>
      <c r="E1213" s="14" t="s">
        <v>8819</v>
      </c>
      <c r="F1213" s="14" t="s">
        <v>1959</v>
      </c>
      <c r="G1213" s="138" t="s">
        <v>12157</v>
      </c>
      <c r="H1213" s="138">
        <v>140.04445200000001</v>
      </c>
      <c r="I1213" s="3"/>
      <c r="J1213" s="9" t="s">
        <v>14278</v>
      </c>
      <c r="K1213" s="1" t="s">
        <v>6750</v>
      </c>
      <c r="L1213" s="1">
        <v>1</v>
      </c>
      <c r="M1213" s="369"/>
      <c r="N1213" s="22" t="s">
        <v>3830</v>
      </c>
      <c r="O1213" s="39">
        <v>200</v>
      </c>
      <c r="Q1213" s="4">
        <v>200</v>
      </c>
      <c r="T1213" s="2" t="s">
        <v>12193</v>
      </c>
    </row>
    <row r="1214" spans="1:20" ht="13.8" thickBot="1" x14ac:dyDescent="0.25">
      <c r="A1214" s="397"/>
      <c r="B1214" s="367">
        <v>1210</v>
      </c>
      <c r="C1214" s="136" t="s">
        <v>1912</v>
      </c>
      <c r="D1214" s="138" t="s">
        <v>4986</v>
      </c>
      <c r="E1214" s="14" t="s">
        <v>8809</v>
      </c>
      <c r="F1214" s="14" t="s">
        <v>4987</v>
      </c>
      <c r="G1214" s="138" t="s">
        <v>12158</v>
      </c>
      <c r="H1214" s="138">
        <v>140.2468174</v>
      </c>
      <c r="I1214" s="3"/>
      <c r="J1214" s="9" t="s">
        <v>14278</v>
      </c>
      <c r="K1214" s="1" t="s">
        <v>6751</v>
      </c>
      <c r="L1214" s="1">
        <v>1</v>
      </c>
      <c r="M1214" s="369"/>
      <c r="N1214" s="22" t="s">
        <v>4985</v>
      </c>
      <c r="O1214" s="39">
        <v>100</v>
      </c>
      <c r="Q1214" s="4">
        <v>100</v>
      </c>
      <c r="T1214" s="2" t="s">
        <v>12194</v>
      </c>
    </row>
    <row r="1215" spans="1:20" ht="13.8" thickBot="1" x14ac:dyDescent="0.25">
      <c r="A1215" s="397"/>
      <c r="B1215" s="367">
        <v>1211</v>
      </c>
      <c r="C1215" s="136" t="s">
        <v>1912</v>
      </c>
      <c r="D1215" s="138" t="s">
        <v>1960</v>
      </c>
      <c r="E1215" s="14" t="s">
        <v>8828</v>
      </c>
      <c r="F1215" s="14" t="s">
        <v>1961</v>
      </c>
      <c r="G1215" s="138" t="s">
        <v>12159</v>
      </c>
      <c r="H1215" s="138">
        <v>140.24810830000001</v>
      </c>
      <c r="I1215" s="3"/>
      <c r="J1215" s="9" t="s">
        <v>14278</v>
      </c>
      <c r="K1215" s="1" t="s">
        <v>6751</v>
      </c>
      <c r="L1215" s="1">
        <v>1</v>
      </c>
      <c r="M1215" s="369"/>
      <c r="N1215" s="22" t="s">
        <v>3831</v>
      </c>
      <c r="O1215" s="39">
        <v>454</v>
      </c>
      <c r="Q1215" s="4">
        <v>454</v>
      </c>
      <c r="T1215" s="2" t="s">
        <v>12195</v>
      </c>
    </row>
    <row r="1216" spans="1:20" ht="13.8" thickBot="1" x14ac:dyDescent="0.25">
      <c r="A1216" s="397"/>
      <c r="B1216" s="367">
        <v>1212</v>
      </c>
      <c r="C1216" s="136" t="s">
        <v>1912</v>
      </c>
      <c r="D1216" s="138" t="s">
        <v>1962</v>
      </c>
      <c r="E1216" s="14" t="s">
        <v>8825</v>
      </c>
      <c r="F1216" s="14" t="s">
        <v>1963</v>
      </c>
      <c r="G1216" s="138" t="s">
        <v>12160</v>
      </c>
      <c r="H1216" s="138">
        <v>140.24774600000001</v>
      </c>
      <c r="I1216" s="3"/>
      <c r="J1216" s="9" t="s">
        <v>14278</v>
      </c>
      <c r="K1216" s="1" t="s">
        <v>6750</v>
      </c>
      <c r="L1216" s="1">
        <v>1</v>
      </c>
      <c r="M1216" s="369"/>
      <c r="N1216" s="22" t="s">
        <v>3832</v>
      </c>
      <c r="O1216" s="39">
        <v>336</v>
      </c>
      <c r="Q1216" s="4">
        <v>336</v>
      </c>
      <c r="T1216" s="2" t="s">
        <v>12196</v>
      </c>
    </row>
    <row r="1217" spans="1:20" ht="13.8" thickBot="1" x14ac:dyDescent="0.25">
      <c r="A1217" s="397"/>
      <c r="B1217" s="367">
        <v>1213</v>
      </c>
      <c r="C1217" s="136" t="s">
        <v>1912</v>
      </c>
      <c r="D1217" s="138" t="s">
        <v>4988</v>
      </c>
      <c r="E1217" s="14" t="s">
        <v>8827</v>
      </c>
      <c r="F1217" s="14" t="s">
        <v>4989</v>
      </c>
      <c r="G1217" s="138" t="s">
        <v>12161</v>
      </c>
      <c r="H1217" s="138">
        <v>140.24581380000001</v>
      </c>
      <c r="I1217" s="3"/>
      <c r="J1217" s="9" t="s">
        <v>14278</v>
      </c>
      <c r="K1217" s="1" t="s">
        <v>6751</v>
      </c>
      <c r="L1217" s="1">
        <v>1</v>
      </c>
      <c r="M1217" s="369"/>
      <c r="N1217" s="22" t="s">
        <v>4990</v>
      </c>
      <c r="O1217" s="39">
        <v>413</v>
      </c>
      <c r="Q1217" s="4">
        <v>413</v>
      </c>
      <c r="T1217" s="2" t="s">
        <v>12197</v>
      </c>
    </row>
    <row r="1218" spans="1:20" ht="13.8" thickBot="1" x14ac:dyDescent="0.25">
      <c r="A1218" s="397"/>
      <c r="B1218" s="367">
        <v>1214</v>
      </c>
      <c r="C1218" s="136" t="s">
        <v>1912</v>
      </c>
      <c r="D1218" s="138" t="s">
        <v>1964</v>
      </c>
      <c r="E1218" s="14" t="s">
        <v>8824</v>
      </c>
      <c r="F1218" s="14" t="s">
        <v>1965</v>
      </c>
      <c r="G1218" s="138" t="s">
        <v>12162</v>
      </c>
      <c r="H1218" s="138">
        <v>140.00475159999999</v>
      </c>
      <c r="I1218" s="3"/>
      <c r="J1218" s="9" t="s">
        <v>14278</v>
      </c>
      <c r="K1218" s="1" t="s">
        <v>6749</v>
      </c>
      <c r="L1218" s="1">
        <v>1</v>
      </c>
      <c r="M1218" s="369"/>
      <c r="N1218" s="22" t="s">
        <v>3833</v>
      </c>
      <c r="O1218" s="39">
        <v>333</v>
      </c>
      <c r="Q1218" s="4">
        <v>333</v>
      </c>
      <c r="T1218" s="2" t="s">
        <v>12198</v>
      </c>
    </row>
    <row r="1219" spans="1:20" ht="13.8" thickBot="1" x14ac:dyDescent="0.25">
      <c r="A1219" s="397"/>
      <c r="B1219" s="367">
        <v>1215</v>
      </c>
      <c r="C1219" s="136" t="s">
        <v>1912</v>
      </c>
      <c r="D1219" s="138" t="s">
        <v>1966</v>
      </c>
      <c r="E1219" s="14" t="s">
        <v>8816</v>
      </c>
      <c r="F1219" s="14" t="s">
        <v>1967</v>
      </c>
      <c r="G1219" s="138" t="s">
        <v>12163</v>
      </c>
      <c r="H1219" s="138">
        <v>140.28583889999999</v>
      </c>
      <c r="I1219" s="3"/>
      <c r="J1219" s="9" t="s">
        <v>14278</v>
      </c>
      <c r="K1219" s="1" t="s">
        <v>6752</v>
      </c>
      <c r="L1219" s="1">
        <v>1</v>
      </c>
      <c r="M1219" s="369"/>
      <c r="N1219" s="22" t="s">
        <v>3834</v>
      </c>
      <c r="O1219" s="39">
        <v>166</v>
      </c>
      <c r="Q1219" s="4">
        <v>166</v>
      </c>
      <c r="T1219" s="2" t="s">
        <v>12199</v>
      </c>
    </row>
    <row r="1220" spans="1:20" ht="13.8" thickBot="1" x14ac:dyDescent="0.25">
      <c r="A1220" s="397"/>
      <c r="B1220" s="367">
        <v>1216</v>
      </c>
      <c r="C1220" s="136" t="s">
        <v>1912</v>
      </c>
      <c r="D1220" s="138" t="s">
        <v>1968</v>
      </c>
      <c r="E1220" s="14" t="s">
        <v>8813</v>
      </c>
      <c r="F1220" s="14" t="s">
        <v>1969</v>
      </c>
      <c r="G1220" s="138" t="s">
        <v>12164</v>
      </c>
      <c r="H1220" s="138">
        <v>140.24800759999999</v>
      </c>
      <c r="I1220" s="3"/>
      <c r="J1220" s="9" t="s">
        <v>14278</v>
      </c>
      <c r="K1220" s="1" t="s">
        <v>6752</v>
      </c>
      <c r="L1220" s="1">
        <v>1</v>
      </c>
      <c r="M1220" s="369"/>
      <c r="N1220" s="22" t="s">
        <v>3558</v>
      </c>
      <c r="O1220" s="39">
        <v>133</v>
      </c>
      <c r="Q1220" s="4">
        <v>133</v>
      </c>
      <c r="T1220" s="2" t="s">
        <v>12200</v>
      </c>
    </row>
    <row r="1221" spans="1:20" ht="13.8" thickBot="1" x14ac:dyDescent="0.25">
      <c r="A1221" s="397"/>
      <c r="B1221" s="367">
        <v>1217</v>
      </c>
      <c r="C1221" s="136" t="s">
        <v>1912</v>
      </c>
      <c r="D1221" s="138" t="s">
        <v>1970</v>
      </c>
      <c r="E1221" s="14" t="s">
        <v>8820</v>
      </c>
      <c r="F1221" s="14" t="s">
        <v>1971</v>
      </c>
      <c r="G1221" s="138" t="s">
        <v>12165</v>
      </c>
      <c r="H1221" s="138">
        <v>140.19809169999999</v>
      </c>
      <c r="I1221" s="3"/>
      <c r="J1221" s="9" t="s">
        <v>14278</v>
      </c>
      <c r="K1221" s="1" t="s">
        <v>6752</v>
      </c>
      <c r="L1221" s="1">
        <v>1</v>
      </c>
      <c r="M1221" s="369"/>
      <c r="N1221" s="22" t="s">
        <v>3835</v>
      </c>
      <c r="O1221" s="39">
        <v>214</v>
      </c>
      <c r="Q1221" s="4">
        <v>214</v>
      </c>
      <c r="T1221" s="2" t="s">
        <v>12201</v>
      </c>
    </row>
    <row r="1222" spans="1:20" ht="13.8" thickBot="1" x14ac:dyDescent="0.25">
      <c r="A1222" s="397"/>
      <c r="B1222" s="367">
        <v>1218</v>
      </c>
      <c r="C1222" s="136" t="s">
        <v>1912</v>
      </c>
      <c r="D1222" s="138" t="s">
        <v>4991</v>
      </c>
      <c r="E1222" s="14" t="s">
        <v>8814</v>
      </c>
      <c r="F1222" s="14" t="s">
        <v>4992</v>
      </c>
      <c r="G1222" s="138" t="s">
        <v>12166</v>
      </c>
      <c r="H1222" s="138">
        <v>140.00594369999999</v>
      </c>
      <c r="I1222" s="3"/>
      <c r="J1222" s="9" t="s">
        <v>14278</v>
      </c>
      <c r="K1222" s="1" t="s">
        <v>6752</v>
      </c>
      <c r="L1222" s="1">
        <v>1</v>
      </c>
      <c r="M1222" s="369"/>
      <c r="N1222" s="22" t="s">
        <v>4993</v>
      </c>
      <c r="O1222" s="39">
        <v>140</v>
      </c>
      <c r="Q1222" s="4">
        <v>140</v>
      </c>
      <c r="T1222" s="2" t="s">
        <v>12202</v>
      </c>
    </row>
    <row r="1223" spans="1:20" ht="13.8" thickBot="1" x14ac:dyDescent="0.25">
      <c r="A1223" s="397"/>
      <c r="B1223" s="367">
        <v>1219</v>
      </c>
      <c r="C1223" s="136" t="s">
        <v>1912</v>
      </c>
      <c r="D1223" s="138" t="s">
        <v>4994</v>
      </c>
      <c r="E1223" s="14" t="s">
        <v>8826</v>
      </c>
      <c r="F1223" s="14" t="s">
        <v>4995</v>
      </c>
      <c r="G1223" s="138" t="s">
        <v>12167</v>
      </c>
      <c r="H1223" s="138">
        <v>140.25007070000001</v>
      </c>
      <c r="I1223" s="3"/>
      <c r="J1223" s="9" t="s">
        <v>14278</v>
      </c>
      <c r="K1223" s="1" t="s">
        <v>6752</v>
      </c>
      <c r="L1223" s="1">
        <v>1</v>
      </c>
      <c r="M1223" s="369"/>
      <c r="N1223" s="22" t="s">
        <v>4996</v>
      </c>
      <c r="O1223" s="39">
        <v>386</v>
      </c>
      <c r="Q1223" s="4">
        <v>386</v>
      </c>
      <c r="T1223" s="2" t="s">
        <v>12203</v>
      </c>
    </row>
    <row r="1224" spans="1:20" ht="13.8" thickBot="1" x14ac:dyDescent="0.25">
      <c r="A1224" s="397"/>
      <c r="B1224" s="367">
        <v>1220</v>
      </c>
      <c r="C1224" s="136" t="s">
        <v>1912</v>
      </c>
      <c r="D1224" s="138" t="s">
        <v>4997</v>
      </c>
      <c r="E1224" s="14" t="s">
        <v>8817</v>
      </c>
      <c r="F1224" s="14" t="s">
        <v>4998</v>
      </c>
      <c r="G1224" s="138" t="s">
        <v>12168</v>
      </c>
      <c r="H1224" s="138">
        <v>140.0231067</v>
      </c>
      <c r="I1224" s="3"/>
      <c r="J1224" s="9" t="s">
        <v>14278</v>
      </c>
      <c r="K1224" s="1" t="s">
        <v>6752</v>
      </c>
      <c r="L1224" s="140">
        <v>1</v>
      </c>
      <c r="M1224" s="370"/>
      <c r="N1224" s="22" t="s">
        <v>4999</v>
      </c>
      <c r="O1224" s="39">
        <v>170</v>
      </c>
      <c r="Q1224" s="4">
        <v>170</v>
      </c>
      <c r="T1224" s="2" t="s">
        <v>12204</v>
      </c>
    </row>
    <row r="1225" spans="1:20" ht="13.8" thickBot="1" x14ac:dyDescent="0.25">
      <c r="A1225" s="397"/>
      <c r="B1225" s="367">
        <v>1221</v>
      </c>
      <c r="C1225" s="136" t="s">
        <v>1972</v>
      </c>
      <c r="D1225" s="138" t="s">
        <v>1973</v>
      </c>
      <c r="E1225" s="14" t="s">
        <v>8401</v>
      </c>
      <c r="F1225" s="14" t="s">
        <v>1974</v>
      </c>
      <c r="G1225" s="138" t="s">
        <v>12207</v>
      </c>
      <c r="H1225" s="138">
        <v>139.87347159999999</v>
      </c>
      <c r="I1225" s="3"/>
      <c r="J1225" s="9" t="s">
        <v>14279</v>
      </c>
      <c r="K1225" s="1" t="s">
        <v>6753</v>
      </c>
      <c r="L1225" s="1">
        <v>1</v>
      </c>
      <c r="M1225" s="369"/>
      <c r="N1225" s="22">
        <v>1000</v>
      </c>
      <c r="O1225" s="39">
        <v>1000</v>
      </c>
      <c r="Q1225" s="4">
        <v>1000</v>
      </c>
      <c r="T1225" s="2" t="s">
        <v>12209</v>
      </c>
    </row>
    <row r="1226" spans="1:20" ht="13.8" thickBot="1" x14ac:dyDescent="0.25">
      <c r="A1226" s="397"/>
      <c r="B1226" s="367">
        <v>1222</v>
      </c>
      <c r="C1226" s="136" t="s">
        <v>1972</v>
      </c>
      <c r="D1226" s="138" t="s">
        <v>1975</v>
      </c>
      <c r="E1226" s="14" t="s">
        <v>8400</v>
      </c>
      <c r="F1226" s="14" t="s">
        <v>1976</v>
      </c>
      <c r="G1226" s="138" t="s">
        <v>12208</v>
      </c>
      <c r="H1226" s="138">
        <v>139.875077</v>
      </c>
      <c r="I1226" s="3"/>
      <c r="J1226" s="9" t="s">
        <v>14279</v>
      </c>
      <c r="K1226" s="1" t="s">
        <v>6753</v>
      </c>
      <c r="L1226" s="1">
        <v>1</v>
      </c>
      <c r="M1226" s="369"/>
      <c r="N1226" s="22">
        <v>900</v>
      </c>
      <c r="O1226" s="39">
        <v>900</v>
      </c>
      <c r="Q1226" s="4">
        <v>900</v>
      </c>
      <c r="T1226" s="2" t="s">
        <v>12210</v>
      </c>
    </row>
    <row r="1227" spans="1:20" ht="26.4" customHeight="1" thickBot="1" x14ac:dyDescent="0.25">
      <c r="A1227" s="397"/>
      <c r="B1227" s="367">
        <v>1223</v>
      </c>
      <c r="C1227" s="136" t="s">
        <v>1972</v>
      </c>
      <c r="D1227" s="138" t="s">
        <v>1977</v>
      </c>
      <c r="E1227" s="14" t="s">
        <v>8399</v>
      </c>
      <c r="F1227" s="14" t="s">
        <v>1978</v>
      </c>
      <c r="G1227" s="138">
        <v>37.245114000000001</v>
      </c>
      <c r="H1227" s="138">
        <v>139.85684800000001</v>
      </c>
      <c r="I1227" s="3"/>
      <c r="J1227" s="9" t="s">
        <v>14279</v>
      </c>
      <c r="K1227" s="1" t="s">
        <v>6753</v>
      </c>
      <c r="L1227" s="1">
        <v>1</v>
      </c>
      <c r="M1227" s="369"/>
      <c r="N1227" s="22">
        <v>780</v>
      </c>
      <c r="O1227" s="39">
        <v>780</v>
      </c>
      <c r="Q1227" s="4">
        <v>780</v>
      </c>
      <c r="T1227" s="2" t="s">
        <v>12211</v>
      </c>
    </row>
    <row r="1228" spans="1:20" ht="13.8" thickBot="1" x14ac:dyDescent="0.25">
      <c r="A1228" s="397"/>
      <c r="B1228" s="367">
        <v>1224</v>
      </c>
      <c r="C1228" s="136" t="s">
        <v>1972</v>
      </c>
      <c r="D1228" s="138" t="s">
        <v>1979</v>
      </c>
      <c r="E1228" s="14" t="s">
        <v>8398</v>
      </c>
      <c r="F1228" s="14" t="s">
        <v>1980</v>
      </c>
      <c r="G1228" s="138">
        <v>37.254750999999999</v>
      </c>
      <c r="H1228" s="138">
        <v>139.872973</v>
      </c>
      <c r="I1228" s="3"/>
      <c r="J1228" s="9" t="s">
        <v>14279</v>
      </c>
      <c r="K1228" s="1" t="s">
        <v>6753</v>
      </c>
      <c r="L1228" s="140">
        <v>1</v>
      </c>
      <c r="M1228" s="370"/>
      <c r="N1228" s="22">
        <v>430</v>
      </c>
      <c r="O1228" s="39">
        <v>430</v>
      </c>
      <c r="Q1228" s="4">
        <v>430</v>
      </c>
      <c r="T1228" s="2" t="s">
        <v>12212</v>
      </c>
    </row>
    <row r="1229" spans="1:20" ht="13.8" thickBot="1" x14ac:dyDescent="0.25">
      <c r="A1229" s="397"/>
      <c r="B1229" s="367">
        <v>1225</v>
      </c>
      <c r="C1229" s="136" t="s">
        <v>1981</v>
      </c>
      <c r="D1229" s="138" t="s">
        <v>1982</v>
      </c>
      <c r="E1229" s="14" t="s">
        <v>9077</v>
      </c>
      <c r="F1229" s="14" t="s">
        <v>1983</v>
      </c>
      <c r="G1229" s="264">
        <v>37.016915900000001</v>
      </c>
      <c r="H1229" s="265">
        <v>139.384051</v>
      </c>
      <c r="I1229" s="3"/>
      <c r="J1229" s="9" t="s">
        <v>14275</v>
      </c>
      <c r="K1229" s="1" t="s">
        <v>6754</v>
      </c>
      <c r="L1229" s="1">
        <v>1</v>
      </c>
      <c r="M1229" s="369"/>
      <c r="N1229" s="22" t="s">
        <v>3836</v>
      </c>
      <c r="O1229" s="39" t="s">
        <v>14440</v>
      </c>
      <c r="Q1229" s="4">
        <v>33</v>
      </c>
      <c r="T1229" s="2" t="s">
        <v>12216</v>
      </c>
    </row>
    <row r="1230" spans="1:20" ht="13.8" thickBot="1" x14ac:dyDescent="0.25">
      <c r="A1230" s="397"/>
      <c r="B1230" s="367">
        <v>1226</v>
      </c>
      <c r="C1230" s="136" t="s">
        <v>1981</v>
      </c>
      <c r="D1230" s="138" t="s">
        <v>1984</v>
      </c>
      <c r="E1230" s="14" t="s">
        <v>9078</v>
      </c>
      <c r="F1230" s="14" t="s">
        <v>1985</v>
      </c>
      <c r="G1230" s="264">
        <v>37.020728599999998</v>
      </c>
      <c r="H1230" s="264">
        <v>139.3865442</v>
      </c>
      <c r="I1230" s="3"/>
      <c r="J1230" s="9" t="s">
        <v>14275</v>
      </c>
      <c r="K1230" s="1" t="s">
        <v>6755</v>
      </c>
      <c r="L1230" s="1">
        <v>1</v>
      </c>
      <c r="M1230" s="369"/>
      <c r="N1230" s="22" t="s">
        <v>3836</v>
      </c>
      <c r="O1230" s="39" t="s">
        <v>14440</v>
      </c>
      <c r="Q1230" s="4">
        <v>33</v>
      </c>
      <c r="T1230" s="2" t="s">
        <v>12217</v>
      </c>
    </row>
    <row r="1231" spans="1:20" ht="13.8" thickBot="1" x14ac:dyDescent="0.25">
      <c r="A1231" s="397"/>
      <c r="B1231" s="367">
        <v>1227</v>
      </c>
      <c r="C1231" s="136" t="s">
        <v>1981</v>
      </c>
      <c r="D1231" s="138" t="s">
        <v>1986</v>
      </c>
      <c r="E1231" s="14" t="s">
        <v>9080</v>
      </c>
      <c r="F1231" s="14" t="s">
        <v>1987</v>
      </c>
      <c r="G1231" s="264">
        <v>37.024649599999996</v>
      </c>
      <c r="H1231" s="264">
        <v>139.38889649999999</v>
      </c>
      <c r="I1231" s="3"/>
      <c r="J1231" s="9" t="s">
        <v>14275</v>
      </c>
      <c r="K1231" s="1" t="s">
        <v>6754</v>
      </c>
      <c r="L1231" s="140">
        <v>1</v>
      </c>
      <c r="M1231" s="370"/>
      <c r="N1231" s="22" t="s">
        <v>3837</v>
      </c>
      <c r="O1231" s="39" t="s">
        <v>14441</v>
      </c>
      <c r="Q1231" s="4">
        <v>385</v>
      </c>
      <c r="T1231" s="2" t="s">
        <v>12218</v>
      </c>
    </row>
    <row r="1232" spans="1:20" ht="13.8" thickBot="1" x14ac:dyDescent="0.25">
      <c r="A1232" s="397"/>
      <c r="B1232" s="367">
        <v>1228</v>
      </c>
      <c r="C1232" s="17" t="s">
        <v>1981</v>
      </c>
      <c r="D1232" s="236" t="s">
        <v>4573</v>
      </c>
      <c r="E1232" s="235" t="s">
        <v>9079</v>
      </c>
      <c r="F1232" s="235" t="s">
        <v>4574</v>
      </c>
      <c r="G1232" s="264">
        <v>37.031617500000003</v>
      </c>
      <c r="H1232" s="264">
        <v>139.39606240000001</v>
      </c>
      <c r="I1232" s="3"/>
      <c r="J1232" s="9" t="s">
        <v>14275</v>
      </c>
      <c r="K1232" s="1" t="s">
        <v>6756</v>
      </c>
      <c r="L1232" s="1">
        <v>1</v>
      </c>
      <c r="M1232" s="369"/>
      <c r="N1232" s="22" t="s">
        <v>3836</v>
      </c>
      <c r="O1232" s="39" t="s">
        <v>14440</v>
      </c>
      <c r="Q1232" s="4">
        <v>33</v>
      </c>
      <c r="T1232" s="2" t="s">
        <v>12219</v>
      </c>
    </row>
    <row r="1233" spans="1:20" ht="13.8" thickBot="1" x14ac:dyDescent="0.25">
      <c r="A1233" s="397"/>
      <c r="B1233" s="367">
        <v>1229</v>
      </c>
      <c r="C1233" s="17" t="s">
        <v>1981</v>
      </c>
      <c r="D1233" s="236" t="s">
        <v>4575</v>
      </c>
      <c r="E1233" s="235" t="s">
        <v>9081</v>
      </c>
      <c r="F1233" s="235" t="s">
        <v>4576</v>
      </c>
      <c r="G1233" s="264">
        <v>37.033750099999999</v>
      </c>
      <c r="H1233" s="264">
        <v>139.39660259999999</v>
      </c>
      <c r="I1233" s="3"/>
      <c r="J1233" s="9" t="s">
        <v>14275</v>
      </c>
      <c r="K1233" s="1" t="s">
        <v>6757</v>
      </c>
      <c r="L1233" s="1">
        <v>1</v>
      </c>
      <c r="M1233" s="369"/>
      <c r="N1233" s="22" t="s">
        <v>5151</v>
      </c>
      <c r="O1233" s="39" t="s">
        <v>14442</v>
      </c>
      <c r="Q1233" s="4">
        <v>345</v>
      </c>
      <c r="T1233" s="2" t="s">
        <v>12220</v>
      </c>
    </row>
    <row r="1234" spans="1:20" ht="27" thickBot="1" x14ac:dyDescent="0.25">
      <c r="A1234" s="397"/>
      <c r="B1234" s="367">
        <v>1230</v>
      </c>
      <c r="C1234" s="136" t="s">
        <v>1988</v>
      </c>
      <c r="D1234" s="138" t="s">
        <v>1989</v>
      </c>
      <c r="E1234" s="14" t="s">
        <v>8593</v>
      </c>
      <c r="F1234" s="14" t="s">
        <v>1990</v>
      </c>
      <c r="G1234" s="138" t="s">
        <v>12221</v>
      </c>
      <c r="H1234" s="138">
        <v>139.31606859999999</v>
      </c>
      <c r="I1234" s="3"/>
      <c r="J1234" s="9" t="s">
        <v>14276</v>
      </c>
      <c r="K1234" s="1" t="s">
        <v>5977</v>
      </c>
      <c r="L1234" s="140">
        <v>0</v>
      </c>
      <c r="M1234" s="370"/>
      <c r="N1234" s="22" t="s">
        <v>3838</v>
      </c>
      <c r="O1234" s="39">
        <v>24</v>
      </c>
      <c r="Q1234" s="4">
        <v>24</v>
      </c>
      <c r="T1234" s="2" t="s">
        <v>12263</v>
      </c>
    </row>
    <row r="1235" spans="1:20" ht="27" thickBot="1" x14ac:dyDescent="0.25">
      <c r="A1235" s="397"/>
      <c r="B1235" s="367">
        <v>1231</v>
      </c>
      <c r="C1235" s="136" t="s">
        <v>1988</v>
      </c>
      <c r="D1235" s="138" t="s">
        <v>1991</v>
      </c>
      <c r="E1235" s="14" t="s">
        <v>8601</v>
      </c>
      <c r="F1235" s="14" t="s">
        <v>1992</v>
      </c>
      <c r="G1235" s="138" t="s">
        <v>12222</v>
      </c>
      <c r="H1235" s="138">
        <v>139.3076619</v>
      </c>
      <c r="I1235" s="3"/>
      <c r="J1235" s="9" t="s">
        <v>14276</v>
      </c>
      <c r="K1235" s="1" t="s">
        <v>5977</v>
      </c>
      <c r="L1235" s="140">
        <v>0</v>
      </c>
      <c r="M1235" s="370"/>
      <c r="N1235" s="22" t="s">
        <v>3839</v>
      </c>
      <c r="O1235" s="39">
        <v>32</v>
      </c>
      <c r="Q1235" s="4">
        <v>32</v>
      </c>
      <c r="T1235" s="2" t="s">
        <v>12264</v>
      </c>
    </row>
    <row r="1236" spans="1:20" ht="27" thickBot="1" x14ac:dyDescent="0.25">
      <c r="A1236" s="397"/>
      <c r="B1236" s="367">
        <v>1232</v>
      </c>
      <c r="C1236" s="136" t="s">
        <v>1988</v>
      </c>
      <c r="D1236" s="138" t="s">
        <v>1993</v>
      </c>
      <c r="E1236" s="14" t="s">
        <v>8610</v>
      </c>
      <c r="F1236" s="14" t="s">
        <v>1994</v>
      </c>
      <c r="G1236" s="138" t="s">
        <v>12223</v>
      </c>
      <c r="H1236" s="138">
        <v>139.31558530000001</v>
      </c>
      <c r="I1236" s="3"/>
      <c r="J1236" s="9" t="s">
        <v>14276</v>
      </c>
      <c r="K1236" s="1" t="s">
        <v>5977</v>
      </c>
      <c r="L1236" s="140">
        <v>0</v>
      </c>
      <c r="M1236" s="370"/>
      <c r="N1236" s="22" t="s">
        <v>3840</v>
      </c>
      <c r="O1236" s="39">
        <v>36</v>
      </c>
      <c r="Q1236" s="4">
        <v>36</v>
      </c>
      <c r="T1236" s="2" t="s">
        <v>12265</v>
      </c>
    </row>
    <row r="1237" spans="1:20" ht="27" thickBot="1" x14ac:dyDescent="0.25">
      <c r="A1237" s="397"/>
      <c r="B1237" s="367">
        <v>1233</v>
      </c>
      <c r="C1237" s="136" t="s">
        <v>1988</v>
      </c>
      <c r="D1237" s="138" t="s">
        <v>1995</v>
      </c>
      <c r="E1237" s="14" t="s">
        <v>8587</v>
      </c>
      <c r="F1237" s="14" t="s">
        <v>1996</v>
      </c>
      <c r="G1237" s="138" t="s">
        <v>12224</v>
      </c>
      <c r="H1237" s="138">
        <v>139.31839590000001</v>
      </c>
      <c r="I1237" s="3"/>
      <c r="J1237" s="9" t="s">
        <v>14275</v>
      </c>
      <c r="K1237" s="1" t="s">
        <v>5974</v>
      </c>
      <c r="L1237" s="140">
        <v>0</v>
      </c>
      <c r="M1237" s="370"/>
      <c r="N1237" s="22" t="s">
        <v>3841</v>
      </c>
      <c r="O1237" s="39">
        <v>178</v>
      </c>
      <c r="Q1237" s="4">
        <v>178</v>
      </c>
      <c r="T1237" s="2" t="s">
        <v>12266</v>
      </c>
    </row>
    <row r="1238" spans="1:20" ht="27" thickBot="1" x14ac:dyDescent="0.25">
      <c r="A1238" s="397"/>
      <c r="B1238" s="367">
        <v>1234</v>
      </c>
      <c r="C1238" s="136" t="s">
        <v>1988</v>
      </c>
      <c r="D1238" s="138" t="s">
        <v>1997</v>
      </c>
      <c r="E1238" s="14" t="s">
        <v>8602</v>
      </c>
      <c r="F1238" s="14" t="s">
        <v>1998</v>
      </c>
      <c r="G1238" s="138" t="s">
        <v>12225</v>
      </c>
      <c r="H1238" s="138">
        <v>139.32004230000001</v>
      </c>
      <c r="I1238" s="3"/>
      <c r="J1238" s="9" t="s">
        <v>14276</v>
      </c>
      <c r="K1238" s="1" t="s">
        <v>5977</v>
      </c>
      <c r="L1238" s="140">
        <v>0</v>
      </c>
      <c r="M1238" s="370"/>
      <c r="N1238" s="22" t="s">
        <v>3839</v>
      </c>
      <c r="O1238" s="39">
        <v>32</v>
      </c>
      <c r="Q1238" s="4">
        <v>32</v>
      </c>
      <c r="T1238" s="2" t="s">
        <v>12267</v>
      </c>
    </row>
    <row r="1239" spans="1:20" ht="27" thickBot="1" x14ac:dyDescent="0.25">
      <c r="A1239" s="397"/>
      <c r="B1239" s="367">
        <v>1235</v>
      </c>
      <c r="C1239" s="136" t="s">
        <v>1988</v>
      </c>
      <c r="D1239" s="138" t="s">
        <v>1999</v>
      </c>
      <c r="E1239" s="14" t="s">
        <v>8599</v>
      </c>
      <c r="F1239" s="14" t="s">
        <v>2000</v>
      </c>
      <c r="G1239" s="138" t="s">
        <v>12226</v>
      </c>
      <c r="H1239" s="138">
        <v>139.32278980000001</v>
      </c>
      <c r="I1239" s="3"/>
      <c r="J1239" s="9" t="s">
        <v>14276</v>
      </c>
      <c r="K1239" s="1" t="s">
        <v>5977</v>
      </c>
      <c r="L1239" s="140">
        <v>0</v>
      </c>
      <c r="M1239" s="370"/>
      <c r="N1239" s="22" t="s">
        <v>3842</v>
      </c>
      <c r="O1239" s="39">
        <v>30</v>
      </c>
      <c r="Q1239" s="4">
        <v>30</v>
      </c>
      <c r="T1239" s="2" t="s">
        <v>12268</v>
      </c>
    </row>
    <row r="1240" spans="1:20" ht="27" thickBot="1" x14ac:dyDescent="0.25">
      <c r="A1240" s="397"/>
      <c r="B1240" s="367">
        <v>1236</v>
      </c>
      <c r="C1240" s="136" t="s">
        <v>1988</v>
      </c>
      <c r="D1240" s="138" t="s">
        <v>2001</v>
      </c>
      <c r="E1240" s="14" t="s">
        <v>8594</v>
      </c>
      <c r="F1240" s="14" t="s">
        <v>2002</v>
      </c>
      <c r="G1240" s="138" t="s">
        <v>12227</v>
      </c>
      <c r="H1240" s="138">
        <v>139.30490929999999</v>
      </c>
      <c r="I1240" s="3"/>
      <c r="J1240" s="9" t="s">
        <v>14276</v>
      </c>
      <c r="K1240" s="1" t="s">
        <v>5977</v>
      </c>
      <c r="L1240" s="140">
        <v>0</v>
      </c>
      <c r="M1240" s="370"/>
      <c r="N1240" s="22" t="s">
        <v>3843</v>
      </c>
      <c r="O1240" s="39">
        <v>24</v>
      </c>
      <c r="Q1240" s="4">
        <v>24</v>
      </c>
      <c r="T1240" s="2" t="s">
        <v>12269</v>
      </c>
    </row>
    <row r="1241" spans="1:20" ht="27" thickBot="1" x14ac:dyDescent="0.25">
      <c r="A1241" s="397"/>
      <c r="B1241" s="367">
        <v>1237</v>
      </c>
      <c r="C1241" s="136" t="s">
        <v>1988</v>
      </c>
      <c r="D1241" s="138" t="s">
        <v>2003</v>
      </c>
      <c r="E1241" s="14" t="s">
        <v>8595</v>
      </c>
      <c r="F1241" s="14" t="s">
        <v>2004</v>
      </c>
      <c r="G1241" s="138" t="s">
        <v>12228</v>
      </c>
      <c r="H1241" s="138">
        <v>139.28737419999999</v>
      </c>
      <c r="I1241" s="3"/>
      <c r="J1241" s="9" t="s">
        <v>14276</v>
      </c>
      <c r="K1241" s="1" t="s">
        <v>5977</v>
      </c>
      <c r="L1241" s="140">
        <v>0</v>
      </c>
      <c r="M1241" s="370"/>
      <c r="N1241" s="22" t="s">
        <v>3843</v>
      </c>
      <c r="O1241" s="39">
        <v>24</v>
      </c>
      <c r="Q1241" s="4">
        <v>24</v>
      </c>
      <c r="T1241" s="2" t="s">
        <v>12270</v>
      </c>
    </row>
    <row r="1242" spans="1:20" ht="27" thickBot="1" x14ac:dyDescent="0.25">
      <c r="A1242" s="397"/>
      <c r="B1242" s="367">
        <v>1238</v>
      </c>
      <c r="C1242" s="136" t="s">
        <v>1988</v>
      </c>
      <c r="D1242" s="138" t="s">
        <v>2005</v>
      </c>
      <c r="E1242" s="14" t="s">
        <v>8626</v>
      </c>
      <c r="F1242" s="14" t="s">
        <v>2006</v>
      </c>
      <c r="G1242" s="138" t="s">
        <v>12229</v>
      </c>
      <c r="H1242" s="138">
        <v>139.3221053</v>
      </c>
      <c r="I1242" s="3"/>
      <c r="J1242" s="9" t="s">
        <v>14276</v>
      </c>
      <c r="K1242" s="1" t="s">
        <v>5977</v>
      </c>
      <c r="L1242" s="140">
        <v>0</v>
      </c>
      <c r="M1242" s="370"/>
      <c r="N1242" s="22" t="s">
        <v>3844</v>
      </c>
      <c r="O1242" s="39">
        <v>52</v>
      </c>
      <c r="Q1242" s="4">
        <v>52</v>
      </c>
      <c r="T1242" s="2" t="s">
        <v>12271</v>
      </c>
    </row>
    <row r="1243" spans="1:20" ht="27" thickBot="1" x14ac:dyDescent="0.25">
      <c r="A1243" s="397"/>
      <c r="B1243" s="367">
        <v>1239</v>
      </c>
      <c r="C1243" s="136" t="s">
        <v>1988</v>
      </c>
      <c r="D1243" s="138" t="s">
        <v>2007</v>
      </c>
      <c r="E1243" s="14" t="s">
        <v>8609</v>
      </c>
      <c r="F1243" s="14" t="s">
        <v>2008</v>
      </c>
      <c r="G1243" s="138" t="s">
        <v>12230</v>
      </c>
      <c r="H1243" s="138">
        <v>139.33157869999999</v>
      </c>
      <c r="I1243" s="3"/>
      <c r="J1243" s="9" t="s">
        <v>14276</v>
      </c>
      <c r="K1243" s="1" t="s">
        <v>5978</v>
      </c>
      <c r="L1243" s="140">
        <v>0</v>
      </c>
      <c r="M1243" s="370"/>
      <c r="N1243" s="22" t="s">
        <v>3845</v>
      </c>
      <c r="O1243" s="39">
        <v>35</v>
      </c>
      <c r="Q1243" s="4">
        <v>35</v>
      </c>
      <c r="T1243" s="2" t="s">
        <v>12272</v>
      </c>
    </row>
    <row r="1244" spans="1:20" ht="27" thickBot="1" x14ac:dyDescent="0.25">
      <c r="A1244" s="397"/>
      <c r="B1244" s="367">
        <v>1240</v>
      </c>
      <c r="C1244" s="136" t="s">
        <v>1988</v>
      </c>
      <c r="D1244" s="138" t="s">
        <v>2009</v>
      </c>
      <c r="E1244" s="14" t="s">
        <v>8598</v>
      </c>
      <c r="F1244" s="14" t="s">
        <v>2010</v>
      </c>
      <c r="G1244" s="138" t="s">
        <v>12231</v>
      </c>
      <c r="H1244" s="138">
        <v>139.34255210000001</v>
      </c>
      <c r="I1244" s="3"/>
      <c r="J1244" s="9" t="s">
        <v>14276</v>
      </c>
      <c r="K1244" s="1" t="s">
        <v>5977</v>
      </c>
      <c r="L1244" s="140">
        <v>0</v>
      </c>
      <c r="M1244" s="370"/>
      <c r="N1244" s="22" t="s">
        <v>3846</v>
      </c>
      <c r="O1244" s="39">
        <v>2</v>
      </c>
      <c r="Q1244" s="4">
        <v>2</v>
      </c>
      <c r="T1244" s="2" t="s">
        <v>12273</v>
      </c>
    </row>
    <row r="1245" spans="1:20" ht="27" thickBot="1" x14ac:dyDescent="0.25">
      <c r="A1245" s="397"/>
      <c r="B1245" s="367">
        <v>1241</v>
      </c>
      <c r="C1245" s="136" t="s">
        <v>1988</v>
      </c>
      <c r="D1245" s="138" t="s">
        <v>2011</v>
      </c>
      <c r="E1245" s="14" t="s">
        <v>8588</v>
      </c>
      <c r="F1245" s="14" t="s">
        <v>2012</v>
      </c>
      <c r="G1245" s="138" t="s">
        <v>12232</v>
      </c>
      <c r="H1245" s="138">
        <v>139.35063940000001</v>
      </c>
      <c r="I1245" s="3"/>
      <c r="J1245" s="9" t="s">
        <v>14276</v>
      </c>
      <c r="K1245" s="1" t="s">
        <v>5977</v>
      </c>
      <c r="L1245" s="140">
        <v>0</v>
      </c>
      <c r="M1245" s="370"/>
      <c r="N1245" s="22" t="s">
        <v>3847</v>
      </c>
      <c r="O1245" s="39">
        <v>19</v>
      </c>
      <c r="Q1245" s="4">
        <v>19</v>
      </c>
      <c r="T1245" s="2" t="s">
        <v>12274</v>
      </c>
    </row>
    <row r="1246" spans="1:20" ht="27" thickBot="1" x14ac:dyDescent="0.25">
      <c r="A1246" s="397"/>
      <c r="B1246" s="367">
        <v>1242</v>
      </c>
      <c r="C1246" s="136" t="s">
        <v>1988</v>
      </c>
      <c r="D1246" s="138" t="s">
        <v>2013</v>
      </c>
      <c r="E1246" s="14" t="s">
        <v>8603</v>
      </c>
      <c r="F1246" s="14" t="s">
        <v>2014</v>
      </c>
      <c r="G1246" s="138" t="s">
        <v>12233</v>
      </c>
      <c r="H1246" s="138">
        <v>139.35749920000001</v>
      </c>
      <c r="I1246" s="3"/>
      <c r="J1246" s="9" t="s">
        <v>14276</v>
      </c>
      <c r="K1246" s="1" t="s">
        <v>5977</v>
      </c>
      <c r="L1246" s="140">
        <v>0</v>
      </c>
      <c r="M1246" s="370"/>
      <c r="N1246" s="22" t="s">
        <v>3839</v>
      </c>
      <c r="O1246" s="39">
        <v>32</v>
      </c>
      <c r="Q1246" s="4">
        <v>32</v>
      </c>
      <c r="T1246" s="2" t="s">
        <v>12275</v>
      </c>
    </row>
    <row r="1247" spans="1:20" ht="27" thickBot="1" x14ac:dyDescent="0.25">
      <c r="A1247" s="397"/>
      <c r="B1247" s="367">
        <v>1243</v>
      </c>
      <c r="C1247" s="136" t="s">
        <v>1988</v>
      </c>
      <c r="D1247" s="138" t="s">
        <v>2015</v>
      </c>
      <c r="E1247" s="14" t="s">
        <v>8604</v>
      </c>
      <c r="F1247" s="14" t="s">
        <v>2016</v>
      </c>
      <c r="G1247" s="138" t="s">
        <v>12234</v>
      </c>
      <c r="H1247" s="138">
        <v>139.3216194</v>
      </c>
      <c r="I1247" s="3"/>
      <c r="J1247" s="9" t="s">
        <v>14276</v>
      </c>
      <c r="K1247" s="1" t="s">
        <v>5977</v>
      </c>
      <c r="L1247" s="140">
        <v>0</v>
      </c>
      <c r="M1247" s="370"/>
      <c r="N1247" s="22" t="s">
        <v>3839</v>
      </c>
      <c r="O1247" s="39">
        <v>32</v>
      </c>
      <c r="Q1247" s="4">
        <v>32</v>
      </c>
      <c r="T1247" s="2" t="s">
        <v>12276</v>
      </c>
    </row>
    <row r="1248" spans="1:20" ht="27" thickBot="1" x14ac:dyDescent="0.25">
      <c r="A1248" s="397"/>
      <c r="B1248" s="367">
        <v>1244</v>
      </c>
      <c r="C1248" s="136" t="s">
        <v>1988</v>
      </c>
      <c r="D1248" s="137" t="s">
        <v>2017</v>
      </c>
      <c r="E1248" s="14" t="s">
        <v>8592</v>
      </c>
      <c r="F1248" s="14" t="s">
        <v>2018</v>
      </c>
      <c r="G1248" s="138" t="s">
        <v>12235</v>
      </c>
      <c r="H1248" s="138">
        <v>139.32620059999999</v>
      </c>
      <c r="I1248" s="3"/>
      <c r="J1248" s="9" t="s">
        <v>14276</v>
      </c>
      <c r="K1248" s="1" t="s">
        <v>5977</v>
      </c>
      <c r="L1248" s="140">
        <v>0</v>
      </c>
      <c r="M1248" s="370"/>
      <c r="N1248" s="22" t="s">
        <v>3848</v>
      </c>
      <c r="O1248" s="39">
        <v>23</v>
      </c>
      <c r="Q1248" s="4">
        <v>23</v>
      </c>
      <c r="T1248" s="2" t="s">
        <v>12277</v>
      </c>
    </row>
    <row r="1249" spans="1:20" ht="27" thickBot="1" x14ac:dyDescent="0.25">
      <c r="A1249" s="397"/>
      <c r="B1249" s="367">
        <v>1245</v>
      </c>
      <c r="C1249" s="136" t="s">
        <v>1988</v>
      </c>
      <c r="D1249" s="137" t="s">
        <v>5242</v>
      </c>
      <c r="E1249" s="14" t="s">
        <v>8607</v>
      </c>
      <c r="F1249" s="14" t="s">
        <v>5243</v>
      </c>
      <c r="G1249" s="138" t="s">
        <v>12236</v>
      </c>
      <c r="H1249" s="138">
        <v>139.33564050000001</v>
      </c>
      <c r="I1249" s="3"/>
      <c r="J1249" s="9" t="s">
        <v>14276</v>
      </c>
      <c r="K1249" s="1" t="s">
        <v>5977</v>
      </c>
      <c r="L1249" s="140">
        <v>0</v>
      </c>
      <c r="M1249" s="370"/>
      <c r="N1249" s="22" t="s">
        <v>3849</v>
      </c>
      <c r="O1249" s="39">
        <v>34</v>
      </c>
      <c r="Q1249" s="4">
        <v>34</v>
      </c>
      <c r="T1249" s="2" t="s">
        <v>12278</v>
      </c>
    </row>
    <row r="1250" spans="1:20" ht="27" thickBot="1" x14ac:dyDescent="0.25">
      <c r="A1250" s="397"/>
      <c r="B1250" s="367">
        <v>1246</v>
      </c>
      <c r="C1250" s="136" t="s">
        <v>1988</v>
      </c>
      <c r="D1250" s="137" t="s">
        <v>2019</v>
      </c>
      <c r="E1250" s="14" t="s">
        <v>8596</v>
      </c>
      <c r="F1250" s="14" t="s">
        <v>2020</v>
      </c>
      <c r="G1250" s="138" t="s">
        <v>12237</v>
      </c>
      <c r="H1250" s="138">
        <v>139.349661</v>
      </c>
      <c r="I1250" s="3"/>
      <c r="J1250" s="9" t="s">
        <v>14276</v>
      </c>
      <c r="K1250" s="1" t="s">
        <v>5977</v>
      </c>
      <c r="L1250" s="140">
        <v>0</v>
      </c>
      <c r="M1250" s="370"/>
      <c r="N1250" s="22" t="s">
        <v>3843</v>
      </c>
      <c r="O1250" s="39">
        <v>24</v>
      </c>
      <c r="Q1250" s="4">
        <v>24</v>
      </c>
      <c r="T1250" s="2" t="s">
        <v>12279</v>
      </c>
    </row>
    <row r="1251" spans="1:20" ht="27" thickBot="1" x14ac:dyDescent="0.25">
      <c r="A1251" s="397"/>
      <c r="B1251" s="367">
        <v>1247</v>
      </c>
      <c r="C1251" s="136" t="s">
        <v>1988</v>
      </c>
      <c r="D1251" s="137" t="s">
        <v>2021</v>
      </c>
      <c r="E1251" s="14" t="s">
        <v>8621</v>
      </c>
      <c r="F1251" s="14" t="s">
        <v>2022</v>
      </c>
      <c r="G1251" s="138" t="s">
        <v>12238</v>
      </c>
      <c r="H1251" s="138">
        <v>139.35856680000001</v>
      </c>
      <c r="I1251" s="3"/>
      <c r="J1251" s="9" t="s">
        <v>14276</v>
      </c>
      <c r="K1251" s="1" t="s">
        <v>5977</v>
      </c>
      <c r="L1251" s="140">
        <v>0</v>
      </c>
      <c r="M1251" s="370"/>
      <c r="N1251" s="22" t="s">
        <v>3850</v>
      </c>
      <c r="O1251" s="39">
        <v>46</v>
      </c>
      <c r="Q1251" s="4">
        <v>46</v>
      </c>
      <c r="T1251" s="2" t="s">
        <v>12280</v>
      </c>
    </row>
    <row r="1252" spans="1:20" ht="27" thickBot="1" x14ac:dyDescent="0.25">
      <c r="A1252" s="397"/>
      <c r="B1252" s="367">
        <v>1248</v>
      </c>
      <c r="C1252" s="136" t="s">
        <v>1988</v>
      </c>
      <c r="D1252" s="137" t="s">
        <v>2023</v>
      </c>
      <c r="E1252" s="14" t="s">
        <v>8628</v>
      </c>
      <c r="F1252" s="14" t="s">
        <v>2024</v>
      </c>
      <c r="G1252" s="138" t="s">
        <v>12239</v>
      </c>
      <c r="H1252" s="138">
        <v>139.36171899999999</v>
      </c>
      <c r="I1252" s="3"/>
      <c r="J1252" s="9" t="s">
        <v>14276</v>
      </c>
      <c r="K1252" s="1" t="s">
        <v>5977</v>
      </c>
      <c r="L1252" s="140">
        <v>0</v>
      </c>
      <c r="M1252" s="370"/>
      <c r="N1252" s="22" t="s">
        <v>3851</v>
      </c>
      <c r="O1252" s="39">
        <v>77</v>
      </c>
      <c r="Q1252" s="4">
        <v>77</v>
      </c>
      <c r="T1252" s="2" t="s">
        <v>12281</v>
      </c>
    </row>
    <row r="1253" spans="1:20" ht="27" thickBot="1" x14ac:dyDescent="0.25">
      <c r="A1253" s="397"/>
      <c r="B1253" s="367">
        <v>1249</v>
      </c>
      <c r="C1253" s="136" t="s">
        <v>1988</v>
      </c>
      <c r="D1253" s="137" t="s">
        <v>2025</v>
      </c>
      <c r="E1253" s="14" t="s">
        <v>8585</v>
      </c>
      <c r="F1253" s="14" t="s">
        <v>2026</v>
      </c>
      <c r="G1253" s="138" t="s">
        <v>12240</v>
      </c>
      <c r="H1253" s="138">
        <v>139.36684159999999</v>
      </c>
      <c r="I1253" s="3"/>
      <c r="J1253" s="9" t="s">
        <v>14275</v>
      </c>
      <c r="K1253" s="1" t="s">
        <v>5975</v>
      </c>
      <c r="L1253" s="140">
        <v>0</v>
      </c>
      <c r="M1253" s="370"/>
      <c r="N1253" s="22" t="s">
        <v>3852</v>
      </c>
      <c r="O1253" s="39">
        <v>143</v>
      </c>
      <c r="Q1253" s="4">
        <v>143</v>
      </c>
      <c r="T1253" s="2" t="s">
        <v>12282</v>
      </c>
    </row>
    <row r="1254" spans="1:20" ht="27" thickBot="1" x14ac:dyDescent="0.25">
      <c r="A1254" s="397"/>
      <c r="B1254" s="367">
        <v>1250</v>
      </c>
      <c r="C1254" s="136" t="s">
        <v>1988</v>
      </c>
      <c r="D1254" s="137" t="s">
        <v>2027</v>
      </c>
      <c r="E1254" s="14" t="s">
        <v>8597</v>
      </c>
      <c r="F1254" s="14" t="s">
        <v>2028</v>
      </c>
      <c r="G1254" s="138" t="s">
        <v>12241</v>
      </c>
      <c r="H1254" s="138">
        <v>139.36813549999999</v>
      </c>
      <c r="I1254" s="3"/>
      <c r="J1254" s="9" t="s">
        <v>14276</v>
      </c>
      <c r="K1254" s="1" t="s">
        <v>5977</v>
      </c>
      <c r="L1254" s="140">
        <v>0</v>
      </c>
      <c r="M1254" s="370"/>
      <c r="N1254" s="22" t="s">
        <v>3853</v>
      </c>
      <c r="O1254" s="39">
        <v>26</v>
      </c>
      <c r="Q1254" s="4">
        <v>26</v>
      </c>
      <c r="T1254" s="2" t="s">
        <v>12283</v>
      </c>
    </row>
    <row r="1255" spans="1:20" ht="27" thickBot="1" x14ac:dyDescent="0.25">
      <c r="A1255" s="397"/>
      <c r="B1255" s="367">
        <v>1251</v>
      </c>
      <c r="C1255" s="136" t="s">
        <v>1988</v>
      </c>
      <c r="D1255" s="137" t="s">
        <v>2029</v>
      </c>
      <c r="E1255" s="14" t="s">
        <v>8617</v>
      </c>
      <c r="F1255" s="14" t="s">
        <v>2030</v>
      </c>
      <c r="G1255" s="138" t="s">
        <v>12242</v>
      </c>
      <c r="H1255" s="138">
        <v>139.3721133</v>
      </c>
      <c r="I1255" s="3"/>
      <c r="J1255" s="9" t="s">
        <v>14276</v>
      </c>
      <c r="K1255" s="1" t="s">
        <v>5977</v>
      </c>
      <c r="L1255" s="140">
        <v>0</v>
      </c>
      <c r="M1255" s="370"/>
      <c r="N1255" s="22" t="s">
        <v>3854</v>
      </c>
      <c r="O1255" s="39">
        <v>41</v>
      </c>
      <c r="Q1255" s="4">
        <v>41</v>
      </c>
      <c r="T1255" s="2" t="s">
        <v>12284</v>
      </c>
    </row>
    <row r="1256" spans="1:20" ht="27" thickBot="1" x14ac:dyDescent="0.25">
      <c r="A1256" s="397"/>
      <c r="B1256" s="367">
        <v>1252</v>
      </c>
      <c r="C1256" s="136" t="s">
        <v>1988</v>
      </c>
      <c r="D1256" s="137" t="s">
        <v>2031</v>
      </c>
      <c r="E1256" s="14" t="s">
        <v>8600</v>
      </c>
      <c r="F1256" s="14" t="s">
        <v>2032</v>
      </c>
      <c r="G1256" s="138" t="s">
        <v>12243</v>
      </c>
      <c r="H1256" s="138">
        <v>139.39362370000001</v>
      </c>
      <c r="I1256" s="3"/>
      <c r="J1256" s="9" t="s">
        <v>14276</v>
      </c>
      <c r="K1256" s="1" t="s">
        <v>5977</v>
      </c>
      <c r="L1256" s="140">
        <v>0</v>
      </c>
      <c r="M1256" s="370"/>
      <c r="N1256" s="22" t="s">
        <v>3842</v>
      </c>
      <c r="O1256" s="39">
        <v>30</v>
      </c>
      <c r="Q1256" s="4">
        <v>30</v>
      </c>
      <c r="T1256" s="2" t="s">
        <v>12285</v>
      </c>
    </row>
    <row r="1257" spans="1:20" ht="27" thickBot="1" x14ac:dyDescent="0.25">
      <c r="A1257" s="397"/>
      <c r="B1257" s="367">
        <v>1253</v>
      </c>
      <c r="C1257" s="136" t="s">
        <v>1988</v>
      </c>
      <c r="D1257" s="137" t="s">
        <v>2033</v>
      </c>
      <c r="E1257" s="14" t="s">
        <v>8605</v>
      </c>
      <c r="F1257" s="14" t="s">
        <v>2034</v>
      </c>
      <c r="G1257" s="138" t="s">
        <v>12244</v>
      </c>
      <c r="H1257" s="138">
        <v>139.41056470000001</v>
      </c>
      <c r="I1257" s="3"/>
      <c r="J1257" s="9" t="s">
        <v>14276</v>
      </c>
      <c r="K1257" s="1" t="s">
        <v>5977</v>
      </c>
      <c r="L1257" s="140">
        <v>0</v>
      </c>
      <c r="M1257" s="370"/>
      <c r="N1257" s="22" t="s">
        <v>3839</v>
      </c>
      <c r="O1257" s="39">
        <v>32</v>
      </c>
      <c r="Q1257" s="4">
        <v>32</v>
      </c>
      <c r="T1257" s="2" t="s">
        <v>12286</v>
      </c>
    </row>
    <row r="1258" spans="1:20" ht="27" thickBot="1" x14ac:dyDescent="0.25">
      <c r="A1258" s="397"/>
      <c r="B1258" s="367">
        <v>1254</v>
      </c>
      <c r="C1258" s="136" t="s">
        <v>1988</v>
      </c>
      <c r="D1258" s="137" t="s">
        <v>2035</v>
      </c>
      <c r="E1258" s="14" t="s">
        <v>8589</v>
      </c>
      <c r="F1258" s="14" t="s">
        <v>2036</v>
      </c>
      <c r="G1258" s="138" t="s">
        <v>12245</v>
      </c>
      <c r="H1258" s="138">
        <v>139.38366329999999</v>
      </c>
      <c r="I1258" s="3"/>
      <c r="J1258" s="9" t="s">
        <v>14276</v>
      </c>
      <c r="K1258" s="1" t="s">
        <v>5977</v>
      </c>
      <c r="L1258" s="140">
        <v>0</v>
      </c>
      <c r="M1258" s="370"/>
      <c r="N1258" s="22" t="s">
        <v>3847</v>
      </c>
      <c r="O1258" s="39">
        <v>19</v>
      </c>
      <c r="Q1258" s="4">
        <v>19</v>
      </c>
      <c r="T1258" s="2" t="s">
        <v>12287</v>
      </c>
    </row>
    <row r="1259" spans="1:20" ht="27" thickBot="1" x14ac:dyDescent="0.25">
      <c r="A1259" s="397"/>
      <c r="B1259" s="367">
        <v>1255</v>
      </c>
      <c r="C1259" s="136" t="s">
        <v>1988</v>
      </c>
      <c r="D1259" s="137" t="s">
        <v>2037</v>
      </c>
      <c r="E1259" s="14" t="s">
        <v>8590</v>
      </c>
      <c r="F1259" s="14" t="s">
        <v>2038</v>
      </c>
      <c r="G1259" s="138" t="s">
        <v>12246</v>
      </c>
      <c r="H1259" s="138">
        <v>139.40229120000001</v>
      </c>
      <c r="I1259" s="3"/>
      <c r="J1259" s="9" t="s">
        <v>14276</v>
      </c>
      <c r="K1259" s="1" t="s">
        <v>5977</v>
      </c>
      <c r="L1259" s="140">
        <v>0</v>
      </c>
      <c r="M1259" s="370"/>
      <c r="N1259" s="22" t="s">
        <v>3855</v>
      </c>
      <c r="O1259" s="39">
        <v>20</v>
      </c>
      <c r="Q1259" s="4">
        <v>20</v>
      </c>
      <c r="T1259" s="2" t="s">
        <v>12288</v>
      </c>
    </row>
    <row r="1260" spans="1:20" ht="27" thickBot="1" x14ac:dyDescent="0.25">
      <c r="A1260" s="397"/>
      <c r="B1260" s="367">
        <v>1256</v>
      </c>
      <c r="C1260" s="136" t="s">
        <v>1988</v>
      </c>
      <c r="D1260" s="137" t="s">
        <v>2039</v>
      </c>
      <c r="E1260" s="14" t="s">
        <v>8586</v>
      </c>
      <c r="F1260" s="14" t="s">
        <v>2040</v>
      </c>
      <c r="G1260" s="138" t="s">
        <v>12247</v>
      </c>
      <c r="H1260" s="138">
        <v>139.42433819999999</v>
      </c>
      <c r="I1260" s="3"/>
      <c r="J1260" s="9" t="s">
        <v>14276</v>
      </c>
      <c r="K1260" s="1" t="s">
        <v>5977</v>
      </c>
      <c r="L1260" s="140">
        <v>0</v>
      </c>
      <c r="M1260" s="370"/>
      <c r="N1260" s="22" t="s">
        <v>3856</v>
      </c>
      <c r="O1260" s="39">
        <v>16</v>
      </c>
      <c r="Q1260" s="4">
        <v>16</v>
      </c>
      <c r="T1260" s="2" t="s">
        <v>12289</v>
      </c>
    </row>
    <row r="1261" spans="1:20" ht="27" thickBot="1" x14ac:dyDescent="0.25">
      <c r="A1261" s="397"/>
      <c r="B1261" s="367">
        <v>1257</v>
      </c>
      <c r="C1261" s="136" t="s">
        <v>1988</v>
      </c>
      <c r="D1261" s="137" t="s">
        <v>2041</v>
      </c>
      <c r="E1261" s="14" t="s">
        <v>8584</v>
      </c>
      <c r="F1261" s="14" t="s">
        <v>2042</v>
      </c>
      <c r="G1261" s="138" t="s">
        <v>12248</v>
      </c>
      <c r="H1261" s="138">
        <v>139.4548307</v>
      </c>
      <c r="I1261" s="3"/>
      <c r="J1261" s="9" t="s">
        <v>14275</v>
      </c>
      <c r="K1261" s="1" t="s">
        <v>5976</v>
      </c>
      <c r="L1261" s="140">
        <v>0</v>
      </c>
      <c r="M1261" s="370"/>
      <c r="N1261" s="22" t="s">
        <v>3857</v>
      </c>
      <c r="O1261" s="39">
        <v>133</v>
      </c>
      <c r="Q1261" s="4">
        <v>133</v>
      </c>
      <c r="T1261" s="2" t="s">
        <v>12290</v>
      </c>
    </row>
    <row r="1262" spans="1:20" ht="27" thickBot="1" x14ac:dyDescent="0.25">
      <c r="A1262" s="397"/>
      <c r="B1262" s="367">
        <v>1258</v>
      </c>
      <c r="C1262" s="136" t="s">
        <v>1988</v>
      </c>
      <c r="D1262" s="137" t="s">
        <v>2043</v>
      </c>
      <c r="E1262" s="14" t="s">
        <v>8612</v>
      </c>
      <c r="F1262" s="14" t="s">
        <v>2044</v>
      </c>
      <c r="G1262" s="138" t="s">
        <v>12249</v>
      </c>
      <c r="H1262" s="138">
        <v>139.47876690000001</v>
      </c>
      <c r="I1262" s="3"/>
      <c r="J1262" s="9" t="s">
        <v>14276</v>
      </c>
      <c r="K1262" s="1" t="s">
        <v>5977</v>
      </c>
      <c r="L1262" s="140">
        <v>0</v>
      </c>
      <c r="M1262" s="370"/>
      <c r="N1262" s="22" t="s">
        <v>3858</v>
      </c>
      <c r="O1262" s="39">
        <v>37</v>
      </c>
      <c r="Q1262" s="4">
        <v>38</v>
      </c>
      <c r="T1262" s="2" t="s">
        <v>12291</v>
      </c>
    </row>
    <row r="1263" spans="1:20" ht="27" thickBot="1" x14ac:dyDescent="0.25">
      <c r="A1263" s="397"/>
      <c r="B1263" s="367">
        <v>1259</v>
      </c>
      <c r="C1263" s="136" t="s">
        <v>1988</v>
      </c>
      <c r="D1263" s="137" t="s">
        <v>2045</v>
      </c>
      <c r="E1263" s="14" t="s">
        <v>8606</v>
      </c>
      <c r="F1263" s="14" t="s">
        <v>2046</v>
      </c>
      <c r="G1263" s="138" t="s">
        <v>12250</v>
      </c>
      <c r="H1263" s="138">
        <v>139.46177159999999</v>
      </c>
      <c r="I1263" s="3"/>
      <c r="J1263" s="9" t="s">
        <v>14276</v>
      </c>
      <c r="K1263" s="1" t="s">
        <v>5977</v>
      </c>
      <c r="L1263" s="140">
        <v>0</v>
      </c>
      <c r="M1263" s="370"/>
      <c r="N1263" s="22" t="s">
        <v>3859</v>
      </c>
      <c r="O1263" s="39">
        <v>33</v>
      </c>
      <c r="Q1263" s="4">
        <v>33</v>
      </c>
      <c r="T1263" s="2" t="s">
        <v>12292</v>
      </c>
    </row>
    <row r="1264" spans="1:20" ht="27" thickBot="1" x14ac:dyDescent="0.25">
      <c r="A1264" s="397"/>
      <c r="B1264" s="367">
        <v>1260</v>
      </c>
      <c r="C1264" s="136" t="s">
        <v>1988</v>
      </c>
      <c r="D1264" s="137" t="s">
        <v>2047</v>
      </c>
      <c r="E1264" s="14" t="s">
        <v>8613</v>
      </c>
      <c r="F1264" s="14" t="s">
        <v>2048</v>
      </c>
      <c r="G1264" s="138" t="s">
        <v>12251</v>
      </c>
      <c r="H1264" s="138">
        <v>139.45686459999999</v>
      </c>
      <c r="I1264" s="3"/>
      <c r="J1264" s="9" t="s">
        <v>14276</v>
      </c>
      <c r="K1264" s="1" t="s">
        <v>5977</v>
      </c>
      <c r="L1264" s="140">
        <v>0</v>
      </c>
      <c r="M1264" s="370"/>
      <c r="N1264" s="22" t="s">
        <v>3858</v>
      </c>
      <c r="O1264" s="39">
        <v>38</v>
      </c>
      <c r="Q1264" s="4">
        <v>38</v>
      </c>
      <c r="T1264" s="2" t="s">
        <v>12293</v>
      </c>
    </row>
    <row r="1265" spans="1:20" ht="27" thickBot="1" x14ac:dyDescent="0.25">
      <c r="A1265" s="397"/>
      <c r="B1265" s="367">
        <v>1261</v>
      </c>
      <c r="C1265" s="136" t="s">
        <v>1988</v>
      </c>
      <c r="D1265" s="137" t="s">
        <v>2049</v>
      </c>
      <c r="E1265" s="14" t="s">
        <v>8618</v>
      </c>
      <c r="F1265" s="14" t="s">
        <v>2050</v>
      </c>
      <c r="G1265" s="138" t="s">
        <v>12252</v>
      </c>
      <c r="H1265" s="138">
        <v>139.44280330000001</v>
      </c>
      <c r="I1265" s="3"/>
      <c r="J1265" s="9" t="s">
        <v>14276</v>
      </c>
      <c r="K1265" s="1" t="s">
        <v>5977</v>
      </c>
      <c r="L1265" s="140">
        <v>0</v>
      </c>
      <c r="M1265" s="370"/>
      <c r="N1265" s="22" t="s">
        <v>3854</v>
      </c>
      <c r="O1265" s="39">
        <v>41</v>
      </c>
      <c r="Q1265" s="4">
        <v>41</v>
      </c>
      <c r="T1265" s="2" t="s">
        <v>12294</v>
      </c>
    </row>
    <row r="1266" spans="1:20" ht="27" thickBot="1" x14ac:dyDescent="0.25">
      <c r="A1266" s="397"/>
      <c r="B1266" s="367">
        <v>1262</v>
      </c>
      <c r="C1266" s="136" t="s">
        <v>1988</v>
      </c>
      <c r="D1266" s="137" t="s">
        <v>2051</v>
      </c>
      <c r="E1266" s="14" t="s">
        <v>8583</v>
      </c>
      <c r="F1266" s="14" t="s">
        <v>2052</v>
      </c>
      <c r="G1266" s="138" t="s">
        <v>12253</v>
      </c>
      <c r="H1266" s="138">
        <v>139.45327660000001</v>
      </c>
      <c r="I1266" s="3"/>
      <c r="J1266" s="9" t="s">
        <v>14276</v>
      </c>
      <c r="K1266" s="1" t="s">
        <v>5977</v>
      </c>
      <c r="L1266" s="140">
        <v>0</v>
      </c>
      <c r="M1266" s="370"/>
      <c r="N1266" s="22" t="s">
        <v>3860</v>
      </c>
      <c r="O1266" s="39">
        <v>115</v>
      </c>
      <c r="Q1266" s="4">
        <v>115</v>
      </c>
      <c r="T1266" s="2" t="s">
        <v>12295</v>
      </c>
    </row>
    <row r="1267" spans="1:20" ht="27" thickBot="1" x14ac:dyDescent="0.25">
      <c r="A1267" s="397"/>
      <c r="B1267" s="367">
        <v>1263</v>
      </c>
      <c r="C1267" s="136" t="s">
        <v>1988</v>
      </c>
      <c r="D1267" s="137" t="s">
        <v>2053</v>
      </c>
      <c r="E1267" s="14" t="s">
        <v>8608</v>
      </c>
      <c r="F1267" s="14" t="s">
        <v>2054</v>
      </c>
      <c r="G1267" s="138" t="s">
        <v>12254</v>
      </c>
      <c r="H1267" s="138">
        <v>139.46587869999999</v>
      </c>
      <c r="I1267" s="3"/>
      <c r="J1267" s="9" t="s">
        <v>14276</v>
      </c>
      <c r="K1267" s="1" t="s">
        <v>5977</v>
      </c>
      <c r="L1267" s="140">
        <v>0</v>
      </c>
      <c r="M1267" s="370"/>
      <c r="N1267" s="22" t="s">
        <v>3849</v>
      </c>
      <c r="O1267" s="39">
        <v>34</v>
      </c>
      <c r="Q1267" s="4">
        <v>34</v>
      </c>
      <c r="T1267" s="2" t="s">
        <v>12296</v>
      </c>
    </row>
    <row r="1268" spans="1:20" ht="27" thickBot="1" x14ac:dyDescent="0.25">
      <c r="A1268" s="397"/>
      <c r="B1268" s="367">
        <v>1264</v>
      </c>
      <c r="C1268" s="136" t="s">
        <v>1988</v>
      </c>
      <c r="D1268" s="137" t="s">
        <v>2055</v>
      </c>
      <c r="E1268" s="14" t="s">
        <v>8615</v>
      </c>
      <c r="F1268" s="14" t="s">
        <v>2056</v>
      </c>
      <c r="G1268" s="138" t="s">
        <v>12255</v>
      </c>
      <c r="H1268" s="138">
        <v>139.48496969999999</v>
      </c>
      <c r="I1268" s="3"/>
      <c r="J1268" s="9" t="s">
        <v>14276</v>
      </c>
      <c r="K1268" s="1" t="s">
        <v>5977</v>
      </c>
      <c r="L1268" s="140">
        <v>0</v>
      </c>
      <c r="M1268" s="370"/>
      <c r="N1268" s="22" t="s">
        <v>3861</v>
      </c>
      <c r="O1268" s="39">
        <v>39</v>
      </c>
      <c r="Q1268" s="4">
        <v>39</v>
      </c>
      <c r="T1268" s="2" t="s">
        <v>12297</v>
      </c>
    </row>
    <row r="1269" spans="1:20" ht="27" thickBot="1" x14ac:dyDescent="0.25">
      <c r="A1269" s="397"/>
      <c r="B1269" s="367">
        <v>1265</v>
      </c>
      <c r="C1269" s="136" t="s">
        <v>1988</v>
      </c>
      <c r="D1269" s="137" t="s">
        <v>2057</v>
      </c>
      <c r="E1269" s="14" t="s">
        <v>8627</v>
      </c>
      <c r="F1269" s="14" t="s">
        <v>2058</v>
      </c>
      <c r="G1269" s="138" t="s">
        <v>12256</v>
      </c>
      <c r="H1269" s="138">
        <v>139.31774609999999</v>
      </c>
      <c r="I1269" s="3"/>
      <c r="J1269" s="9" t="s">
        <v>14278</v>
      </c>
      <c r="K1269" s="1" t="s">
        <v>5968</v>
      </c>
      <c r="L1269" s="140">
        <v>1</v>
      </c>
      <c r="M1269" s="370"/>
      <c r="N1269" s="22" t="s">
        <v>3862</v>
      </c>
      <c r="O1269" s="39">
        <v>664</v>
      </c>
      <c r="Q1269" s="4">
        <v>664</v>
      </c>
      <c r="T1269" s="2" t="s">
        <v>12298</v>
      </c>
    </row>
    <row r="1270" spans="1:20" ht="27" thickBot="1" x14ac:dyDescent="0.25">
      <c r="A1270" s="397"/>
      <c r="B1270" s="367">
        <v>1266</v>
      </c>
      <c r="C1270" s="136" t="s">
        <v>1988</v>
      </c>
      <c r="D1270" s="137" t="s">
        <v>2059</v>
      </c>
      <c r="E1270" s="14" t="s">
        <v>8622</v>
      </c>
      <c r="F1270" s="14" t="s">
        <v>2060</v>
      </c>
      <c r="G1270" s="138" t="s">
        <v>12257</v>
      </c>
      <c r="H1270" s="138">
        <v>139.3116737</v>
      </c>
      <c r="I1270" s="3"/>
      <c r="J1270" s="9" t="s">
        <v>14275</v>
      </c>
      <c r="K1270" s="1" t="s">
        <v>5972</v>
      </c>
      <c r="L1270" s="140">
        <v>0</v>
      </c>
      <c r="M1270" s="370"/>
      <c r="N1270" s="22" t="s">
        <v>3863</v>
      </c>
      <c r="O1270" s="39">
        <v>485</v>
      </c>
      <c r="Q1270" s="4">
        <v>495</v>
      </c>
      <c r="T1270" s="2" t="s">
        <v>12299</v>
      </c>
    </row>
    <row r="1271" spans="1:20" ht="27" thickBot="1" x14ac:dyDescent="0.25">
      <c r="A1271" s="397"/>
      <c r="B1271" s="367">
        <v>1267</v>
      </c>
      <c r="C1271" s="136" t="s">
        <v>1988</v>
      </c>
      <c r="D1271" s="137" t="s">
        <v>2061</v>
      </c>
      <c r="E1271" s="14" t="s">
        <v>8619</v>
      </c>
      <c r="F1271" s="14" t="s">
        <v>2062</v>
      </c>
      <c r="G1271" s="138" t="s">
        <v>12258</v>
      </c>
      <c r="H1271" s="138">
        <v>139.3623489</v>
      </c>
      <c r="I1271" s="3"/>
      <c r="J1271" s="9" t="s">
        <v>14278</v>
      </c>
      <c r="K1271" s="1" t="s">
        <v>5970</v>
      </c>
      <c r="L1271" s="1">
        <v>1</v>
      </c>
      <c r="M1271" s="369"/>
      <c r="N1271" s="22" t="s">
        <v>3864</v>
      </c>
      <c r="O1271" s="39">
        <v>421</v>
      </c>
      <c r="Q1271" s="4">
        <v>421</v>
      </c>
      <c r="T1271" s="2" t="s">
        <v>12300</v>
      </c>
    </row>
    <row r="1272" spans="1:20" ht="27" thickBot="1" x14ac:dyDescent="0.25">
      <c r="A1272" s="397"/>
      <c r="B1272" s="367">
        <v>1268</v>
      </c>
      <c r="C1272" s="136" t="s">
        <v>1988</v>
      </c>
      <c r="D1272" s="137" t="s">
        <v>2063</v>
      </c>
      <c r="E1272" s="14" t="s">
        <v>8611</v>
      </c>
      <c r="F1272" s="14" t="s">
        <v>2064</v>
      </c>
      <c r="G1272" s="138" t="s">
        <v>12259</v>
      </c>
      <c r="H1272" s="138">
        <v>139.3630378</v>
      </c>
      <c r="I1272" s="3"/>
      <c r="J1272" s="9" t="s">
        <v>14278</v>
      </c>
      <c r="K1272" s="1" t="s">
        <v>5969</v>
      </c>
      <c r="L1272" s="1">
        <v>1</v>
      </c>
      <c r="M1272" s="369"/>
      <c r="N1272" s="22" t="s">
        <v>3865</v>
      </c>
      <c r="O1272" s="39">
        <v>389</v>
      </c>
      <c r="Q1272" s="4">
        <v>389</v>
      </c>
      <c r="T1272" s="2" t="s">
        <v>12301</v>
      </c>
    </row>
    <row r="1273" spans="1:20" ht="27" thickBot="1" x14ac:dyDescent="0.25">
      <c r="A1273" s="397"/>
      <c r="B1273" s="367">
        <v>1269</v>
      </c>
      <c r="C1273" s="136" t="s">
        <v>1988</v>
      </c>
      <c r="D1273" s="137" t="s">
        <v>2065</v>
      </c>
      <c r="E1273" s="14" t="s">
        <v>8614</v>
      </c>
      <c r="F1273" s="14" t="s">
        <v>2066</v>
      </c>
      <c r="G1273" s="138" t="s">
        <v>12260</v>
      </c>
      <c r="H1273" s="138">
        <v>139.45523900000001</v>
      </c>
      <c r="I1273" s="3"/>
      <c r="J1273" s="9" t="s">
        <v>14278</v>
      </c>
      <c r="K1273" s="1" t="s">
        <v>5971</v>
      </c>
      <c r="L1273" s="140">
        <v>1</v>
      </c>
      <c r="M1273" s="370"/>
      <c r="N1273" s="22" t="s">
        <v>3866</v>
      </c>
      <c r="O1273" s="39">
        <v>393</v>
      </c>
      <c r="Q1273" s="4">
        <v>393</v>
      </c>
      <c r="T1273" s="2" t="s">
        <v>12302</v>
      </c>
    </row>
    <row r="1274" spans="1:20" ht="13.8" thickBot="1" x14ac:dyDescent="0.25">
      <c r="A1274" s="397"/>
      <c r="B1274" s="367">
        <v>1270</v>
      </c>
      <c r="C1274" s="136" t="s">
        <v>1988</v>
      </c>
      <c r="D1274" s="137" t="s">
        <v>2067</v>
      </c>
      <c r="E1274" s="14" t="s">
        <v>8623</v>
      </c>
      <c r="F1274" s="14" t="s">
        <v>2068</v>
      </c>
      <c r="G1274" s="138" t="s">
        <v>12261</v>
      </c>
      <c r="H1274" s="138">
        <v>139.42585890000001</v>
      </c>
      <c r="I1274" s="3"/>
      <c r="J1274" s="9" t="s">
        <v>14278</v>
      </c>
      <c r="K1274" s="1" t="s">
        <v>5973</v>
      </c>
      <c r="L1274" s="140">
        <v>0</v>
      </c>
      <c r="M1274" s="370"/>
      <c r="N1274" s="22" t="s">
        <v>3867</v>
      </c>
      <c r="O1274" s="39">
        <v>50</v>
      </c>
      <c r="Q1274" s="4">
        <v>50</v>
      </c>
      <c r="T1274" s="2" t="s">
        <v>12303</v>
      </c>
    </row>
    <row r="1275" spans="1:20" ht="27" thickBot="1" x14ac:dyDescent="0.25">
      <c r="A1275" s="397"/>
      <c r="B1275" s="367">
        <v>1271</v>
      </c>
      <c r="C1275" s="136" t="s">
        <v>1988</v>
      </c>
      <c r="D1275" s="137" t="s">
        <v>5576</v>
      </c>
      <c r="E1275" s="14" t="s">
        <v>8620</v>
      </c>
      <c r="F1275" s="14" t="s">
        <v>5577</v>
      </c>
      <c r="G1275" s="138" t="s">
        <v>12262</v>
      </c>
      <c r="H1275" s="138">
        <v>139.44416630000001</v>
      </c>
      <c r="I1275" s="3"/>
      <c r="J1275" s="9" t="s">
        <v>14278</v>
      </c>
      <c r="K1275" s="1" t="s">
        <v>5972</v>
      </c>
      <c r="L1275" s="140"/>
      <c r="M1275" s="370"/>
      <c r="N1275" s="22" t="s">
        <v>5578</v>
      </c>
      <c r="O1275" s="39">
        <v>44</v>
      </c>
      <c r="Q1275" s="4">
        <v>44</v>
      </c>
      <c r="T1275" s="2" t="s">
        <v>12304</v>
      </c>
    </row>
    <row r="1276" spans="1:20" ht="13.8" thickBot="1" x14ac:dyDescent="0.25">
      <c r="A1276" s="397"/>
      <c r="B1276" s="367">
        <v>1272</v>
      </c>
      <c r="C1276" s="136" t="s">
        <v>2069</v>
      </c>
      <c r="D1276" s="137" t="s">
        <v>2070</v>
      </c>
      <c r="E1276" s="14" t="s">
        <v>9479</v>
      </c>
      <c r="F1276" s="14" t="s">
        <v>2071</v>
      </c>
      <c r="G1276" s="138" t="s">
        <v>12309</v>
      </c>
      <c r="H1276" s="138">
        <v>139.73532760000001</v>
      </c>
      <c r="I1276" s="3"/>
      <c r="J1276" s="9" t="s">
        <v>14275</v>
      </c>
      <c r="K1276" s="224" t="s">
        <v>14221</v>
      </c>
      <c r="L1276" s="140">
        <v>1</v>
      </c>
      <c r="M1276" s="370"/>
      <c r="N1276" s="22">
        <v>399</v>
      </c>
      <c r="O1276" s="39">
        <v>399</v>
      </c>
      <c r="Q1276" s="4">
        <v>399</v>
      </c>
      <c r="T1276" s="2" t="s">
        <v>12421</v>
      </c>
    </row>
    <row r="1277" spans="1:20" ht="13.8" thickBot="1" x14ac:dyDescent="0.25">
      <c r="A1277" s="397"/>
      <c r="B1277" s="367">
        <v>1273</v>
      </c>
      <c r="C1277" s="136" t="s">
        <v>2069</v>
      </c>
      <c r="D1277" s="137" t="s">
        <v>2072</v>
      </c>
      <c r="E1277" s="14" t="s">
        <v>9470</v>
      </c>
      <c r="F1277" s="14" t="s">
        <v>2073</v>
      </c>
      <c r="G1277" s="138" t="s">
        <v>12310</v>
      </c>
      <c r="H1277" s="138">
        <v>139.77391420000001</v>
      </c>
      <c r="I1277" s="3"/>
      <c r="J1277" s="9" t="s">
        <v>14275</v>
      </c>
      <c r="K1277" s="1" t="s">
        <v>6758</v>
      </c>
      <c r="L1277" s="140">
        <v>0</v>
      </c>
      <c r="M1277" s="370"/>
      <c r="N1277" s="22">
        <v>300</v>
      </c>
      <c r="O1277" s="39">
        <v>300</v>
      </c>
      <c r="Q1277" s="4">
        <v>300</v>
      </c>
      <c r="T1277" s="2" t="s">
        <v>12422</v>
      </c>
    </row>
    <row r="1278" spans="1:20" ht="13.8" thickBot="1" x14ac:dyDescent="0.25">
      <c r="A1278" s="397"/>
      <c r="B1278" s="367">
        <v>1274</v>
      </c>
      <c r="C1278" s="136" t="s">
        <v>2069</v>
      </c>
      <c r="D1278" s="137" t="s">
        <v>2074</v>
      </c>
      <c r="E1278" s="14" t="s">
        <v>9402</v>
      </c>
      <c r="F1278" s="14" t="s">
        <v>2075</v>
      </c>
      <c r="G1278" s="138" t="s">
        <v>12311</v>
      </c>
      <c r="H1278" s="138">
        <v>139.72731719999999</v>
      </c>
      <c r="I1278" s="3"/>
      <c r="J1278" s="9" t="s">
        <v>14275</v>
      </c>
      <c r="K1278" s="1" t="s">
        <v>6759</v>
      </c>
      <c r="L1278" s="140">
        <v>0</v>
      </c>
      <c r="M1278" s="370"/>
      <c r="N1278" s="22">
        <v>38</v>
      </c>
      <c r="O1278" s="39">
        <v>38</v>
      </c>
      <c r="Q1278" s="4">
        <v>38</v>
      </c>
      <c r="T1278" s="2" t="s">
        <v>12423</v>
      </c>
    </row>
    <row r="1279" spans="1:20" ht="13.8" thickBot="1" x14ac:dyDescent="0.25">
      <c r="A1279" s="397"/>
      <c r="B1279" s="367">
        <v>1275</v>
      </c>
      <c r="C1279" s="136" t="s">
        <v>2069</v>
      </c>
      <c r="D1279" s="137" t="s">
        <v>2076</v>
      </c>
      <c r="E1279" s="14" t="s">
        <v>9465</v>
      </c>
      <c r="F1279" s="14" t="s">
        <v>2073</v>
      </c>
      <c r="G1279" s="138" t="s">
        <v>12310</v>
      </c>
      <c r="H1279" s="138">
        <v>139.77391420000001</v>
      </c>
      <c r="I1279" s="3"/>
      <c r="J1279" s="9" t="s">
        <v>14275</v>
      </c>
      <c r="K1279" s="1" t="s">
        <v>6760</v>
      </c>
      <c r="L1279" s="140">
        <v>1</v>
      </c>
      <c r="M1279" s="370"/>
      <c r="N1279" s="22">
        <v>244</v>
      </c>
      <c r="O1279" s="39">
        <v>244</v>
      </c>
      <c r="Q1279" s="4">
        <v>244</v>
      </c>
      <c r="T1279" s="2" t="s">
        <v>12424</v>
      </c>
    </row>
    <row r="1280" spans="1:20" ht="13.8" thickBot="1" x14ac:dyDescent="0.25">
      <c r="A1280" s="397"/>
      <c r="B1280" s="367">
        <v>1276</v>
      </c>
      <c r="C1280" s="136" t="s">
        <v>2069</v>
      </c>
      <c r="D1280" s="137" t="s">
        <v>2077</v>
      </c>
      <c r="E1280" s="14" t="s">
        <v>9478</v>
      </c>
      <c r="F1280" s="14" t="s">
        <v>2078</v>
      </c>
      <c r="G1280" s="138" t="s">
        <v>12312</v>
      </c>
      <c r="H1280" s="138">
        <v>139.7735308</v>
      </c>
      <c r="I1280" s="3"/>
      <c r="J1280" s="9" t="s">
        <v>14275</v>
      </c>
      <c r="K1280" s="1" t="s">
        <v>6761</v>
      </c>
      <c r="L1280" s="140">
        <v>0</v>
      </c>
      <c r="M1280" s="370"/>
      <c r="N1280" s="22">
        <v>396</v>
      </c>
      <c r="O1280" s="39">
        <v>396</v>
      </c>
      <c r="Q1280" s="4">
        <v>396</v>
      </c>
      <c r="T1280" s="2" t="s">
        <v>12425</v>
      </c>
    </row>
    <row r="1281" spans="1:20" ht="13.8" thickBot="1" x14ac:dyDescent="0.25">
      <c r="A1281" s="397"/>
      <c r="B1281" s="367">
        <v>1277</v>
      </c>
      <c r="C1281" s="136" t="s">
        <v>2069</v>
      </c>
      <c r="D1281" s="137" t="s">
        <v>2079</v>
      </c>
      <c r="E1281" s="14" t="s">
        <v>9476</v>
      </c>
      <c r="F1281" s="14" t="s">
        <v>2080</v>
      </c>
      <c r="G1281" s="138" t="s">
        <v>12313</v>
      </c>
      <c r="H1281" s="138">
        <v>139.73554469999999</v>
      </c>
      <c r="I1281" s="3"/>
      <c r="J1281" s="9" t="s">
        <v>14275</v>
      </c>
      <c r="K1281" s="1" t="s">
        <v>6762</v>
      </c>
      <c r="L1281" s="140">
        <v>0</v>
      </c>
      <c r="M1281" s="370"/>
      <c r="N1281" s="22">
        <v>317</v>
      </c>
      <c r="O1281" s="39">
        <v>317</v>
      </c>
      <c r="Q1281" s="4">
        <v>317</v>
      </c>
      <c r="T1281" s="2" t="s">
        <v>12426</v>
      </c>
    </row>
    <row r="1282" spans="1:20" ht="13.8" thickBot="1" x14ac:dyDescent="0.25">
      <c r="A1282" s="397"/>
      <c r="B1282" s="367">
        <v>1278</v>
      </c>
      <c r="C1282" s="136" t="s">
        <v>2069</v>
      </c>
      <c r="D1282" s="137" t="s">
        <v>2081</v>
      </c>
      <c r="E1282" s="14" t="s">
        <v>9473</v>
      </c>
      <c r="F1282" s="14" t="s">
        <v>2082</v>
      </c>
      <c r="G1282" s="138" t="s">
        <v>12314</v>
      </c>
      <c r="H1282" s="138">
        <v>139.7287997</v>
      </c>
      <c r="I1282" s="3"/>
      <c r="J1282" s="9" t="s">
        <v>14275</v>
      </c>
      <c r="K1282" s="224" t="s">
        <v>14222</v>
      </c>
      <c r="L1282" s="140">
        <v>0</v>
      </c>
      <c r="M1282" s="370"/>
      <c r="N1282" s="22">
        <v>309</v>
      </c>
      <c r="O1282" s="39">
        <v>309</v>
      </c>
      <c r="Q1282" s="4">
        <v>309</v>
      </c>
      <c r="T1282" s="2" t="s">
        <v>12427</v>
      </c>
    </row>
    <row r="1283" spans="1:20" ht="13.8" thickBot="1" x14ac:dyDescent="0.25">
      <c r="A1283" s="397"/>
      <c r="B1283" s="367">
        <v>1279</v>
      </c>
      <c r="C1283" s="136" t="s">
        <v>2069</v>
      </c>
      <c r="D1283" s="137" t="s">
        <v>2083</v>
      </c>
      <c r="E1283" s="14" t="s">
        <v>9466</v>
      </c>
      <c r="F1283" s="14" t="s">
        <v>2084</v>
      </c>
      <c r="G1283" s="138" t="s">
        <v>12315</v>
      </c>
      <c r="H1283" s="138">
        <v>139.81268030000001</v>
      </c>
      <c r="I1283" s="3"/>
      <c r="J1283" s="9" t="s">
        <v>14275</v>
      </c>
      <c r="K1283" s="266" t="s">
        <v>14223</v>
      </c>
      <c r="L1283" s="140">
        <v>0</v>
      </c>
      <c r="M1283" s="370"/>
      <c r="N1283" s="22">
        <v>273</v>
      </c>
      <c r="O1283" s="39">
        <v>273</v>
      </c>
      <c r="Q1283" s="4">
        <v>273</v>
      </c>
      <c r="T1283" s="2" t="s">
        <v>12428</v>
      </c>
    </row>
    <row r="1284" spans="1:20" ht="13.8" thickBot="1" x14ac:dyDescent="0.25">
      <c r="A1284" s="397"/>
      <c r="B1284" s="367">
        <v>1280</v>
      </c>
      <c r="C1284" s="136" t="s">
        <v>2069</v>
      </c>
      <c r="D1284" s="137" t="s">
        <v>2085</v>
      </c>
      <c r="E1284" s="14" t="s">
        <v>9459</v>
      </c>
      <c r="F1284" s="14" t="s">
        <v>2086</v>
      </c>
      <c r="G1284" s="138" t="s">
        <v>12316</v>
      </c>
      <c r="H1284" s="138">
        <v>139.65853490000001</v>
      </c>
      <c r="I1284" s="3"/>
      <c r="J1284" s="9" t="s">
        <v>14275</v>
      </c>
      <c r="K1284" s="17" t="s">
        <v>7057</v>
      </c>
      <c r="L1284" s="140">
        <v>1</v>
      </c>
      <c r="M1284" s="370"/>
      <c r="N1284" s="22">
        <v>185</v>
      </c>
      <c r="O1284" s="39">
        <v>185</v>
      </c>
      <c r="Q1284" s="4">
        <v>185</v>
      </c>
      <c r="T1284" s="2" t="s">
        <v>12429</v>
      </c>
    </row>
    <row r="1285" spans="1:20" ht="13.8" thickBot="1" x14ac:dyDescent="0.25">
      <c r="A1285" s="397"/>
      <c r="B1285" s="367">
        <v>1281</v>
      </c>
      <c r="C1285" s="136" t="s">
        <v>2069</v>
      </c>
      <c r="D1285" s="137" t="s">
        <v>2087</v>
      </c>
      <c r="E1285" s="14" t="s">
        <v>9482</v>
      </c>
      <c r="F1285" s="14" t="s">
        <v>2088</v>
      </c>
      <c r="G1285" s="138" t="s">
        <v>12317</v>
      </c>
      <c r="H1285" s="138">
        <v>139.77409059999999</v>
      </c>
      <c r="I1285" s="3"/>
      <c r="J1285" s="9" t="s">
        <v>14275</v>
      </c>
      <c r="K1285" s="17" t="s">
        <v>6763</v>
      </c>
      <c r="L1285" s="140">
        <v>0</v>
      </c>
      <c r="M1285" s="370"/>
      <c r="N1285" s="22">
        <v>538</v>
      </c>
      <c r="O1285" s="39">
        <v>538</v>
      </c>
      <c r="Q1285" s="4">
        <v>538</v>
      </c>
      <c r="T1285" s="2" t="s">
        <v>12430</v>
      </c>
    </row>
    <row r="1286" spans="1:20" ht="13.8" thickBot="1" x14ac:dyDescent="0.25">
      <c r="A1286" s="397"/>
      <c r="B1286" s="367">
        <v>1282</v>
      </c>
      <c r="C1286" s="136" t="s">
        <v>2069</v>
      </c>
      <c r="D1286" s="137" t="s">
        <v>2089</v>
      </c>
      <c r="E1286" s="14" t="s">
        <v>9477</v>
      </c>
      <c r="F1286" s="14" t="s">
        <v>5579</v>
      </c>
      <c r="G1286" s="138" t="s">
        <v>12318</v>
      </c>
      <c r="H1286" s="138">
        <v>139.72612580000001</v>
      </c>
      <c r="I1286" s="3"/>
      <c r="J1286" s="9" t="s">
        <v>14275</v>
      </c>
      <c r="K1286" s="17" t="s">
        <v>7057</v>
      </c>
      <c r="L1286" s="140">
        <v>0</v>
      </c>
      <c r="M1286" s="370"/>
      <c r="N1286" s="22">
        <v>354</v>
      </c>
      <c r="O1286" s="39">
        <v>354</v>
      </c>
      <c r="Q1286" s="4">
        <v>354</v>
      </c>
      <c r="T1286" s="2" t="s">
        <v>12431</v>
      </c>
    </row>
    <row r="1287" spans="1:20" ht="13.8" thickBot="1" x14ac:dyDescent="0.25">
      <c r="A1287" s="397"/>
      <c r="B1287" s="367">
        <v>1283</v>
      </c>
      <c r="C1287" s="136" t="s">
        <v>2069</v>
      </c>
      <c r="D1287" s="137" t="s">
        <v>2090</v>
      </c>
      <c r="E1287" s="14" t="s">
        <v>9472</v>
      </c>
      <c r="F1287" s="14" t="s">
        <v>2091</v>
      </c>
      <c r="G1287" s="138" t="s">
        <v>12319</v>
      </c>
      <c r="H1287" s="138">
        <v>139.73458679999999</v>
      </c>
      <c r="I1287" s="3"/>
      <c r="J1287" s="9" t="s">
        <v>14275</v>
      </c>
      <c r="K1287" s="17" t="s">
        <v>6764</v>
      </c>
      <c r="L1287" s="140">
        <v>0</v>
      </c>
      <c r="M1287" s="370"/>
      <c r="N1287" s="22">
        <v>306</v>
      </c>
      <c r="O1287" s="39">
        <v>306</v>
      </c>
      <c r="Q1287" s="4">
        <v>306</v>
      </c>
      <c r="T1287" s="2" t="s">
        <v>12432</v>
      </c>
    </row>
    <row r="1288" spans="1:20" ht="13.8" thickBot="1" x14ac:dyDescent="0.25">
      <c r="A1288" s="397"/>
      <c r="B1288" s="367">
        <v>1284</v>
      </c>
      <c r="C1288" s="136" t="s">
        <v>2069</v>
      </c>
      <c r="D1288" s="137" t="s">
        <v>14216</v>
      </c>
      <c r="E1288" s="14" t="s">
        <v>14217</v>
      </c>
      <c r="F1288" s="14" t="s">
        <v>2092</v>
      </c>
      <c r="G1288" s="138" t="s">
        <v>12320</v>
      </c>
      <c r="H1288" s="138">
        <v>139.8024178</v>
      </c>
      <c r="I1288" s="3"/>
      <c r="J1288" s="9" t="s">
        <v>14275</v>
      </c>
      <c r="K1288" s="17" t="s">
        <v>6765</v>
      </c>
      <c r="L1288" s="140">
        <v>1</v>
      </c>
      <c r="M1288" s="370"/>
      <c r="N1288" s="22">
        <v>791</v>
      </c>
      <c r="O1288" s="39">
        <v>791</v>
      </c>
      <c r="Q1288" s="4">
        <v>791</v>
      </c>
      <c r="T1288" s="2" t="s">
        <v>12433</v>
      </c>
    </row>
    <row r="1289" spans="1:20" ht="13.8" thickBot="1" x14ac:dyDescent="0.25">
      <c r="A1289" s="397"/>
      <c r="B1289" s="367">
        <v>1285</v>
      </c>
      <c r="C1289" s="136" t="s">
        <v>2069</v>
      </c>
      <c r="D1289" s="137" t="s">
        <v>2093</v>
      </c>
      <c r="E1289" s="14" t="s">
        <v>9396</v>
      </c>
      <c r="F1289" s="14" t="s">
        <v>2094</v>
      </c>
      <c r="G1289" s="138" t="s">
        <v>12321</v>
      </c>
      <c r="H1289" s="138">
        <v>139.65892009999999</v>
      </c>
      <c r="I1289" s="3"/>
      <c r="J1289" s="9" t="s">
        <v>14275</v>
      </c>
      <c r="K1289" s="17" t="s">
        <v>6009</v>
      </c>
      <c r="L1289" s="140">
        <v>0</v>
      </c>
      <c r="M1289" s="370"/>
      <c r="N1289" s="22">
        <v>33</v>
      </c>
      <c r="O1289" s="39">
        <v>33</v>
      </c>
      <c r="Q1289" s="4">
        <v>33</v>
      </c>
      <c r="T1289" s="2" t="s">
        <v>12434</v>
      </c>
    </row>
    <row r="1290" spans="1:20" ht="13.8" thickBot="1" x14ac:dyDescent="0.25">
      <c r="A1290" s="397"/>
      <c r="B1290" s="367">
        <v>1286</v>
      </c>
      <c r="C1290" s="136" t="s">
        <v>2069</v>
      </c>
      <c r="D1290" s="137" t="s">
        <v>2095</v>
      </c>
      <c r="E1290" s="14" t="s">
        <v>9434</v>
      </c>
      <c r="F1290" s="14" t="s">
        <v>2096</v>
      </c>
      <c r="G1290" s="138" t="s">
        <v>12322</v>
      </c>
      <c r="H1290" s="138">
        <v>139.75082359999999</v>
      </c>
      <c r="I1290" s="3"/>
      <c r="J1290" s="9" t="s">
        <v>14275</v>
      </c>
      <c r="K1290" s="17" t="s">
        <v>6009</v>
      </c>
      <c r="L1290" s="140">
        <v>0</v>
      </c>
      <c r="M1290" s="370"/>
      <c r="N1290" s="22">
        <v>66</v>
      </c>
      <c r="O1290" s="39">
        <v>66</v>
      </c>
      <c r="Q1290" s="4">
        <v>66</v>
      </c>
      <c r="T1290" s="2" t="s">
        <v>12435</v>
      </c>
    </row>
    <row r="1291" spans="1:20" ht="13.8" thickBot="1" x14ac:dyDescent="0.25">
      <c r="A1291" s="397"/>
      <c r="B1291" s="367">
        <v>1287</v>
      </c>
      <c r="C1291" s="136" t="s">
        <v>2069</v>
      </c>
      <c r="D1291" s="137" t="s">
        <v>2097</v>
      </c>
      <c r="E1291" s="14" t="s">
        <v>9420</v>
      </c>
      <c r="F1291" s="14" t="s">
        <v>14218</v>
      </c>
      <c r="G1291" s="138" t="s">
        <v>12323</v>
      </c>
      <c r="H1291" s="138">
        <v>139.75688109999999</v>
      </c>
      <c r="I1291" s="3"/>
      <c r="J1291" s="9" t="s">
        <v>14275</v>
      </c>
      <c r="K1291" s="17" t="s">
        <v>6011</v>
      </c>
      <c r="L1291" s="140">
        <v>0</v>
      </c>
      <c r="M1291" s="370"/>
      <c r="N1291" s="22">
        <v>55</v>
      </c>
      <c r="O1291" s="39">
        <v>55</v>
      </c>
      <c r="Q1291" s="4">
        <v>55</v>
      </c>
      <c r="T1291" s="2" t="s">
        <v>12436</v>
      </c>
    </row>
    <row r="1292" spans="1:20" ht="13.8" thickBot="1" x14ac:dyDescent="0.25">
      <c r="A1292" s="397"/>
      <c r="B1292" s="367">
        <v>1288</v>
      </c>
      <c r="C1292" s="136" t="s">
        <v>2069</v>
      </c>
      <c r="D1292" s="137" t="s">
        <v>2098</v>
      </c>
      <c r="E1292" s="14" t="s">
        <v>9421</v>
      </c>
      <c r="F1292" s="14" t="s">
        <v>2099</v>
      </c>
      <c r="G1292" s="138" t="s">
        <v>12324</v>
      </c>
      <c r="H1292" s="138">
        <v>139.7998206</v>
      </c>
      <c r="I1292" s="3"/>
      <c r="J1292" s="9" t="s">
        <v>14275</v>
      </c>
      <c r="K1292" s="17" t="s">
        <v>6011</v>
      </c>
      <c r="L1292" s="140">
        <v>0</v>
      </c>
      <c r="M1292" s="370"/>
      <c r="N1292" s="22">
        <v>55</v>
      </c>
      <c r="O1292" s="39">
        <v>55</v>
      </c>
      <c r="Q1292" s="4">
        <v>55</v>
      </c>
      <c r="T1292" s="2" t="s">
        <v>12437</v>
      </c>
    </row>
    <row r="1293" spans="1:20" ht="13.8" thickBot="1" x14ac:dyDescent="0.25">
      <c r="A1293" s="397"/>
      <c r="B1293" s="367">
        <v>1289</v>
      </c>
      <c r="C1293" s="136" t="s">
        <v>2069</v>
      </c>
      <c r="D1293" s="137" t="s">
        <v>2100</v>
      </c>
      <c r="E1293" s="14" t="s">
        <v>9435</v>
      </c>
      <c r="F1293" s="14" t="s">
        <v>14219</v>
      </c>
      <c r="G1293" s="138" t="s">
        <v>12325</v>
      </c>
      <c r="H1293" s="138">
        <v>139.6758241</v>
      </c>
      <c r="I1293" s="3"/>
      <c r="J1293" s="9" t="s">
        <v>14275</v>
      </c>
      <c r="K1293" s="17" t="s">
        <v>6011</v>
      </c>
      <c r="L1293" s="140">
        <v>0</v>
      </c>
      <c r="M1293" s="370"/>
      <c r="N1293" s="22">
        <v>66</v>
      </c>
      <c r="O1293" s="39">
        <v>66</v>
      </c>
      <c r="Q1293" s="4">
        <v>66</v>
      </c>
      <c r="T1293" s="2" t="s">
        <v>12438</v>
      </c>
    </row>
    <row r="1294" spans="1:20" ht="13.8" thickBot="1" x14ac:dyDescent="0.25">
      <c r="A1294" s="397"/>
      <c r="B1294" s="367">
        <v>1290</v>
      </c>
      <c r="C1294" s="136" t="s">
        <v>2069</v>
      </c>
      <c r="D1294" s="137" t="s">
        <v>2101</v>
      </c>
      <c r="E1294" s="14" t="s">
        <v>9422</v>
      </c>
      <c r="F1294" s="14" t="s">
        <v>2102</v>
      </c>
      <c r="G1294" s="138" t="s">
        <v>12326</v>
      </c>
      <c r="H1294" s="138">
        <v>139.80770179999999</v>
      </c>
      <c r="I1294" s="3"/>
      <c r="J1294" s="9" t="s">
        <v>14275</v>
      </c>
      <c r="K1294" s="17" t="s">
        <v>6011</v>
      </c>
      <c r="L1294" s="140">
        <v>0</v>
      </c>
      <c r="M1294" s="370"/>
      <c r="N1294" s="22">
        <v>55</v>
      </c>
      <c r="O1294" s="39">
        <v>55</v>
      </c>
      <c r="Q1294" s="4">
        <v>55</v>
      </c>
      <c r="T1294" s="2" t="s">
        <v>12439</v>
      </c>
    </row>
    <row r="1295" spans="1:20" ht="13.8" thickBot="1" x14ac:dyDescent="0.25">
      <c r="A1295" s="397"/>
      <c r="B1295" s="367">
        <v>1291</v>
      </c>
      <c r="C1295" s="136" t="s">
        <v>2069</v>
      </c>
      <c r="D1295" s="137" t="s">
        <v>2103</v>
      </c>
      <c r="E1295" s="14" t="s">
        <v>9468</v>
      </c>
      <c r="F1295" s="14" t="s">
        <v>2104</v>
      </c>
      <c r="G1295" s="138" t="s">
        <v>12327</v>
      </c>
      <c r="H1295" s="138">
        <v>139.76886709999999</v>
      </c>
      <c r="I1295" s="3"/>
      <c r="J1295" s="9" t="s">
        <v>14275</v>
      </c>
      <c r="K1295" s="17" t="s">
        <v>6766</v>
      </c>
      <c r="L1295" s="140">
        <v>0</v>
      </c>
      <c r="M1295" s="370"/>
      <c r="N1295" s="22">
        <v>300</v>
      </c>
      <c r="O1295" s="39">
        <v>300</v>
      </c>
      <c r="Q1295" s="4">
        <v>300</v>
      </c>
      <c r="T1295" s="2" t="s">
        <v>12440</v>
      </c>
    </row>
    <row r="1296" spans="1:20" ht="13.8" thickBot="1" x14ac:dyDescent="0.25">
      <c r="A1296" s="397"/>
      <c r="B1296" s="367">
        <v>1292</v>
      </c>
      <c r="C1296" s="136" t="s">
        <v>2069</v>
      </c>
      <c r="D1296" s="137" t="s">
        <v>2105</v>
      </c>
      <c r="E1296" s="14" t="s">
        <v>9460</v>
      </c>
      <c r="F1296" s="14" t="s">
        <v>2106</v>
      </c>
      <c r="G1296" s="138" t="s">
        <v>12328</v>
      </c>
      <c r="H1296" s="138">
        <v>139.8191601</v>
      </c>
      <c r="I1296" s="3"/>
      <c r="J1296" s="9" t="s">
        <v>14275</v>
      </c>
      <c r="K1296" s="17" t="s">
        <v>6011</v>
      </c>
      <c r="L1296" s="140">
        <v>0</v>
      </c>
      <c r="M1296" s="370"/>
      <c r="N1296" s="22">
        <v>199</v>
      </c>
      <c r="O1296" s="39">
        <v>199</v>
      </c>
      <c r="Q1296" s="4">
        <v>199</v>
      </c>
      <c r="T1296" s="2" t="s">
        <v>12441</v>
      </c>
    </row>
    <row r="1297" spans="1:20" ht="13.8" thickBot="1" x14ac:dyDescent="0.25">
      <c r="A1297" s="397"/>
      <c r="B1297" s="367">
        <v>1293</v>
      </c>
      <c r="C1297" s="136" t="s">
        <v>2069</v>
      </c>
      <c r="D1297" s="137" t="s">
        <v>2107</v>
      </c>
      <c r="E1297" s="14" t="s">
        <v>9417</v>
      </c>
      <c r="F1297" s="14" t="s">
        <v>2108</v>
      </c>
      <c r="G1297" s="138" t="s">
        <v>12329</v>
      </c>
      <c r="H1297" s="138">
        <v>139.799441</v>
      </c>
      <c r="I1297" s="3"/>
      <c r="J1297" s="9" t="s">
        <v>14275</v>
      </c>
      <c r="K1297" s="17" t="s">
        <v>6767</v>
      </c>
      <c r="L1297" s="140">
        <v>0</v>
      </c>
      <c r="M1297" s="370"/>
      <c r="N1297" s="22">
        <v>55</v>
      </c>
      <c r="O1297" s="39">
        <v>55</v>
      </c>
      <c r="Q1297" s="4">
        <v>55</v>
      </c>
      <c r="T1297" s="2" t="s">
        <v>12442</v>
      </c>
    </row>
    <row r="1298" spans="1:20" ht="13.8" thickBot="1" x14ac:dyDescent="0.25">
      <c r="A1298" s="397"/>
      <c r="B1298" s="367">
        <v>1294</v>
      </c>
      <c r="C1298" s="136" t="s">
        <v>2069</v>
      </c>
      <c r="D1298" s="137" t="s">
        <v>2109</v>
      </c>
      <c r="E1298" s="14" t="s">
        <v>9429</v>
      </c>
      <c r="F1298" s="14" t="s">
        <v>2110</v>
      </c>
      <c r="G1298" s="138" t="s">
        <v>12330</v>
      </c>
      <c r="H1298" s="138">
        <v>139.7963853</v>
      </c>
      <c r="I1298" s="3"/>
      <c r="J1298" s="9" t="s">
        <v>14275</v>
      </c>
      <c r="K1298" s="17" t="s">
        <v>6011</v>
      </c>
      <c r="L1298" s="140">
        <v>0</v>
      </c>
      <c r="M1298" s="370"/>
      <c r="N1298" s="22">
        <v>62</v>
      </c>
      <c r="O1298" s="39">
        <v>62</v>
      </c>
      <c r="Q1298" s="4">
        <v>62</v>
      </c>
      <c r="T1298" s="2" t="s">
        <v>12443</v>
      </c>
    </row>
    <row r="1299" spans="1:20" ht="13.8" thickBot="1" x14ac:dyDescent="0.25">
      <c r="A1299" s="397"/>
      <c r="B1299" s="367">
        <v>1295</v>
      </c>
      <c r="C1299" s="136" t="s">
        <v>2069</v>
      </c>
      <c r="D1299" s="137" t="s">
        <v>2111</v>
      </c>
      <c r="E1299" s="14" t="s">
        <v>9418</v>
      </c>
      <c r="F1299" s="14" t="s">
        <v>2112</v>
      </c>
      <c r="G1299" s="138" t="s">
        <v>12331</v>
      </c>
      <c r="H1299" s="138">
        <v>139.7852039</v>
      </c>
      <c r="I1299" s="3"/>
      <c r="J1299" s="9" t="s">
        <v>14275</v>
      </c>
      <c r="K1299" s="17" t="s">
        <v>6009</v>
      </c>
      <c r="L1299" s="140">
        <v>0</v>
      </c>
      <c r="M1299" s="370"/>
      <c r="N1299" s="22">
        <v>55</v>
      </c>
      <c r="O1299" s="39">
        <v>55</v>
      </c>
      <c r="Q1299" s="4">
        <v>55</v>
      </c>
      <c r="T1299" s="2" t="s">
        <v>12444</v>
      </c>
    </row>
    <row r="1300" spans="1:20" ht="13.8" thickBot="1" x14ac:dyDescent="0.25">
      <c r="A1300" s="397"/>
      <c r="B1300" s="367">
        <v>1296</v>
      </c>
      <c r="C1300" s="136" t="s">
        <v>2069</v>
      </c>
      <c r="D1300" s="137" t="s">
        <v>2113</v>
      </c>
      <c r="E1300" s="14" t="s">
        <v>9419</v>
      </c>
      <c r="F1300" s="14" t="s">
        <v>2114</v>
      </c>
      <c r="G1300" s="138" t="s">
        <v>12332</v>
      </c>
      <c r="H1300" s="138">
        <v>139.78204239999999</v>
      </c>
      <c r="I1300" s="3"/>
      <c r="J1300" s="9" t="s">
        <v>14275</v>
      </c>
      <c r="K1300" s="17" t="s">
        <v>6009</v>
      </c>
      <c r="L1300" s="140">
        <v>0</v>
      </c>
      <c r="M1300" s="370"/>
      <c r="N1300" s="22">
        <v>55</v>
      </c>
      <c r="O1300" s="39">
        <v>55</v>
      </c>
      <c r="Q1300" s="4">
        <v>55</v>
      </c>
      <c r="T1300" s="2" t="s">
        <v>12445</v>
      </c>
    </row>
    <row r="1301" spans="1:20" ht="13.8" thickBot="1" x14ac:dyDescent="0.25">
      <c r="A1301" s="397"/>
      <c r="B1301" s="367">
        <v>1297</v>
      </c>
      <c r="C1301" s="136" t="s">
        <v>2069</v>
      </c>
      <c r="D1301" s="137" t="s">
        <v>2115</v>
      </c>
      <c r="E1301" s="14" t="s">
        <v>9428</v>
      </c>
      <c r="F1301" s="14" t="s">
        <v>2116</v>
      </c>
      <c r="G1301" s="138" t="s">
        <v>12333</v>
      </c>
      <c r="H1301" s="138">
        <v>139.71569360000001</v>
      </c>
      <c r="I1301" s="3"/>
      <c r="J1301" s="9" t="s">
        <v>14275</v>
      </c>
      <c r="K1301" s="17" t="s">
        <v>6768</v>
      </c>
      <c r="L1301" s="140">
        <v>0</v>
      </c>
      <c r="M1301" s="370"/>
      <c r="N1301" s="22">
        <v>62</v>
      </c>
      <c r="O1301" s="39">
        <v>62</v>
      </c>
      <c r="Q1301" s="4">
        <v>62</v>
      </c>
      <c r="T1301" s="2" t="s">
        <v>12446</v>
      </c>
    </row>
    <row r="1302" spans="1:20" ht="13.8" thickBot="1" x14ac:dyDescent="0.25">
      <c r="A1302" s="397"/>
      <c r="B1302" s="367">
        <v>1298</v>
      </c>
      <c r="C1302" s="136" t="s">
        <v>2069</v>
      </c>
      <c r="D1302" s="137" t="s">
        <v>2117</v>
      </c>
      <c r="E1302" s="14" t="s">
        <v>9427</v>
      </c>
      <c r="F1302" s="14" t="s">
        <v>2118</v>
      </c>
      <c r="G1302" s="145">
        <v>37.203361899999997</v>
      </c>
      <c r="H1302" s="138">
        <v>139.7497486</v>
      </c>
      <c r="I1302" s="3"/>
      <c r="J1302" s="9" t="s">
        <v>14275</v>
      </c>
      <c r="K1302" s="17" t="s">
        <v>6011</v>
      </c>
      <c r="L1302" s="140">
        <v>0</v>
      </c>
      <c r="M1302" s="370"/>
      <c r="N1302" s="22">
        <v>61</v>
      </c>
      <c r="O1302" s="39">
        <v>61</v>
      </c>
      <c r="Q1302" s="4">
        <v>61</v>
      </c>
      <c r="T1302" s="2" t="s">
        <v>12447</v>
      </c>
    </row>
    <row r="1303" spans="1:20" ht="13.8" thickBot="1" x14ac:dyDescent="0.25">
      <c r="A1303" s="397"/>
      <c r="B1303" s="367">
        <v>1299</v>
      </c>
      <c r="C1303" s="136" t="s">
        <v>2069</v>
      </c>
      <c r="D1303" s="137" t="s">
        <v>2119</v>
      </c>
      <c r="E1303" s="14" t="s">
        <v>9447</v>
      </c>
      <c r="F1303" s="14" t="s">
        <v>2120</v>
      </c>
      <c r="G1303" s="138" t="s">
        <v>12334</v>
      </c>
      <c r="H1303" s="138">
        <v>139.70614499999999</v>
      </c>
      <c r="I1303" s="3"/>
      <c r="J1303" s="9" t="s">
        <v>14275</v>
      </c>
      <c r="K1303" s="17" t="s">
        <v>6011</v>
      </c>
      <c r="L1303" s="140">
        <v>0</v>
      </c>
      <c r="M1303" s="370"/>
      <c r="N1303" s="22">
        <v>86</v>
      </c>
      <c r="O1303" s="39">
        <v>86</v>
      </c>
      <c r="Q1303" s="4">
        <v>86</v>
      </c>
      <c r="T1303" s="2" t="s">
        <v>12448</v>
      </c>
    </row>
    <row r="1304" spans="1:20" ht="13.8" thickBot="1" x14ac:dyDescent="0.25">
      <c r="A1304" s="397"/>
      <c r="B1304" s="367">
        <v>1300</v>
      </c>
      <c r="C1304" s="136" t="s">
        <v>2069</v>
      </c>
      <c r="D1304" s="137" t="s">
        <v>2121</v>
      </c>
      <c r="E1304" s="14" t="s">
        <v>9430</v>
      </c>
      <c r="F1304" s="14" t="s">
        <v>2122</v>
      </c>
      <c r="G1304" s="138" t="s">
        <v>12335</v>
      </c>
      <c r="H1304" s="138">
        <v>139.71538630000001</v>
      </c>
      <c r="I1304" s="3"/>
      <c r="J1304" s="9" t="s">
        <v>14275</v>
      </c>
      <c r="K1304" s="17" t="s">
        <v>6011</v>
      </c>
      <c r="L1304" s="140">
        <v>0</v>
      </c>
      <c r="M1304" s="370"/>
      <c r="N1304" s="22">
        <v>62</v>
      </c>
      <c r="O1304" s="39">
        <v>62</v>
      </c>
      <c r="Q1304" s="4">
        <v>62</v>
      </c>
      <c r="T1304" s="2" t="s">
        <v>12449</v>
      </c>
    </row>
    <row r="1305" spans="1:20" ht="13.8" thickBot="1" x14ac:dyDescent="0.25">
      <c r="A1305" s="397"/>
      <c r="B1305" s="367">
        <v>1301</v>
      </c>
      <c r="C1305" s="136" t="s">
        <v>2069</v>
      </c>
      <c r="D1305" s="137" t="s">
        <v>2123</v>
      </c>
      <c r="E1305" s="14" t="s">
        <v>9445</v>
      </c>
      <c r="F1305" s="14" t="s">
        <v>2124</v>
      </c>
      <c r="G1305" s="138" t="s">
        <v>12336</v>
      </c>
      <c r="H1305" s="138">
        <v>139.71603010000001</v>
      </c>
      <c r="I1305" s="3"/>
      <c r="J1305" s="9" t="s">
        <v>14275</v>
      </c>
      <c r="K1305" s="17" t="s">
        <v>6011</v>
      </c>
      <c r="L1305" s="140">
        <v>0</v>
      </c>
      <c r="M1305" s="370"/>
      <c r="N1305" s="22">
        <v>82</v>
      </c>
      <c r="O1305" s="39">
        <v>82</v>
      </c>
      <c r="Q1305" s="4">
        <v>82</v>
      </c>
      <c r="T1305" s="2" t="s">
        <v>12450</v>
      </c>
    </row>
    <row r="1306" spans="1:20" ht="13.8" thickBot="1" x14ac:dyDescent="0.25">
      <c r="A1306" s="397"/>
      <c r="B1306" s="367">
        <v>1302</v>
      </c>
      <c r="C1306" s="136" t="s">
        <v>2069</v>
      </c>
      <c r="D1306" s="137" t="s">
        <v>2125</v>
      </c>
      <c r="E1306" s="14" t="s">
        <v>9425</v>
      </c>
      <c r="F1306" s="14" t="s">
        <v>2126</v>
      </c>
      <c r="G1306" s="138" t="s">
        <v>12337</v>
      </c>
      <c r="H1306" s="138">
        <v>139.72752259999999</v>
      </c>
      <c r="I1306" s="3"/>
      <c r="J1306" s="9" t="s">
        <v>14275</v>
      </c>
      <c r="K1306" s="17" t="s">
        <v>6011</v>
      </c>
      <c r="L1306" s="140">
        <v>0</v>
      </c>
      <c r="M1306" s="370"/>
      <c r="N1306" s="22">
        <v>56</v>
      </c>
      <c r="O1306" s="39">
        <v>56</v>
      </c>
      <c r="Q1306" s="4">
        <v>56</v>
      </c>
      <c r="T1306" s="2" t="s">
        <v>12451</v>
      </c>
    </row>
    <row r="1307" spans="1:20" ht="13.8" thickBot="1" x14ac:dyDescent="0.25">
      <c r="A1307" s="397"/>
      <c r="B1307" s="367">
        <v>1303</v>
      </c>
      <c r="C1307" s="136" t="s">
        <v>2069</v>
      </c>
      <c r="D1307" s="137" t="s">
        <v>2127</v>
      </c>
      <c r="E1307" s="14" t="s">
        <v>9469</v>
      </c>
      <c r="F1307" s="14" t="s">
        <v>2128</v>
      </c>
      <c r="G1307" s="138" t="s">
        <v>12338</v>
      </c>
      <c r="H1307" s="138">
        <v>139.7800651</v>
      </c>
      <c r="I1307" s="3"/>
      <c r="J1307" s="9" t="s">
        <v>14275</v>
      </c>
      <c r="K1307" s="17" t="s">
        <v>6769</v>
      </c>
      <c r="L1307" s="140">
        <v>1</v>
      </c>
      <c r="M1307" s="370"/>
      <c r="N1307" s="22">
        <v>300</v>
      </c>
      <c r="O1307" s="39">
        <v>300</v>
      </c>
      <c r="Q1307" s="4">
        <v>300</v>
      </c>
      <c r="T1307" s="2" t="s">
        <v>12452</v>
      </c>
    </row>
    <row r="1308" spans="1:20" ht="13.8" thickBot="1" x14ac:dyDescent="0.25">
      <c r="A1308" s="397"/>
      <c r="B1308" s="367">
        <v>1304</v>
      </c>
      <c r="C1308" s="136" t="s">
        <v>2069</v>
      </c>
      <c r="D1308" s="137" t="s">
        <v>2129</v>
      </c>
      <c r="E1308" s="14" t="s">
        <v>9423</v>
      </c>
      <c r="F1308" s="14" t="s">
        <v>2130</v>
      </c>
      <c r="G1308" s="145">
        <v>37.158363100000003</v>
      </c>
      <c r="H1308" s="138">
        <v>139.72200129999999</v>
      </c>
      <c r="I1308" s="3"/>
      <c r="J1308" s="9" t="s">
        <v>14275</v>
      </c>
      <c r="K1308" s="17" t="s">
        <v>6011</v>
      </c>
      <c r="L1308" s="140">
        <v>0</v>
      </c>
      <c r="M1308" s="370"/>
      <c r="N1308" s="22">
        <v>55</v>
      </c>
      <c r="O1308" s="39">
        <v>55</v>
      </c>
      <c r="Q1308" s="4">
        <v>55</v>
      </c>
      <c r="T1308" s="2" t="s">
        <v>12453</v>
      </c>
    </row>
    <row r="1309" spans="1:20" ht="13.8" thickBot="1" x14ac:dyDescent="0.25">
      <c r="A1309" s="397"/>
      <c r="B1309" s="367">
        <v>1305</v>
      </c>
      <c r="C1309" s="136" t="s">
        <v>2069</v>
      </c>
      <c r="D1309" s="137" t="s">
        <v>2131</v>
      </c>
      <c r="E1309" s="14" t="s">
        <v>9411</v>
      </c>
      <c r="F1309" s="14" t="s">
        <v>5398</v>
      </c>
      <c r="G1309" s="145">
        <v>37.153906800000001</v>
      </c>
      <c r="H1309" s="138">
        <v>139.72659429999999</v>
      </c>
      <c r="I1309" s="3"/>
      <c r="J1309" s="9" t="s">
        <v>14275</v>
      </c>
      <c r="K1309" s="17" t="s">
        <v>6011</v>
      </c>
      <c r="L1309" s="140">
        <v>0</v>
      </c>
      <c r="M1309" s="370"/>
      <c r="N1309" s="22">
        <v>48</v>
      </c>
      <c r="O1309" s="39">
        <v>48</v>
      </c>
      <c r="Q1309" s="4">
        <v>48</v>
      </c>
      <c r="T1309" s="2" t="s">
        <v>12454</v>
      </c>
    </row>
    <row r="1310" spans="1:20" ht="13.8" thickBot="1" x14ac:dyDescent="0.25">
      <c r="A1310" s="397"/>
      <c r="B1310" s="367">
        <v>1306</v>
      </c>
      <c r="C1310" s="136" t="s">
        <v>2069</v>
      </c>
      <c r="D1310" s="137" t="s">
        <v>2132</v>
      </c>
      <c r="E1310" s="14" t="s">
        <v>9442</v>
      </c>
      <c r="F1310" s="14" t="s">
        <v>2133</v>
      </c>
      <c r="G1310" s="138" t="s">
        <v>12340</v>
      </c>
      <c r="H1310" s="138">
        <v>139.7389287</v>
      </c>
      <c r="I1310" s="3"/>
      <c r="J1310" s="9" t="s">
        <v>14275</v>
      </c>
      <c r="K1310" s="17" t="s">
        <v>6011</v>
      </c>
      <c r="L1310" s="140">
        <v>0</v>
      </c>
      <c r="M1310" s="370"/>
      <c r="N1310" s="22">
        <v>76</v>
      </c>
      <c r="O1310" s="39">
        <v>76</v>
      </c>
      <c r="Q1310" s="4">
        <v>76</v>
      </c>
      <c r="T1310" s="2" t="s">
        <v>12455</v>
      </c>
    </row>
    <row r="1311" spans="1:20" ht="13.8" thickBot="1" x14ac:dyDescent="0.25">
      <c r="A1311" s="397"/>
      <c r="B1311" s="367">
        <v>1307</v>
      </c>
      <c r="C1311" s="136" t="s">
        <v>2069</v>
      </c>
      <c r="D1311" s="137" t="s">
        <v>2134</v>
      </c>
      <c r="E1311" s="14" t="s">
        <v>9436</v>
      </c>
      <c r="F1311" s="14" t="s">
        <v>14220</v>
      </c>
      <c r="G1311" s="138" t="s">
        <v>12341</v>
      </c>
      <c r="H1311" s="138">
        <v>139.7553053</v>
      </c>
      <c r="I1311" s="3"/>
      <c r="J1311" s="9" t="s">
        <v>14275</v>
      </c>
      <c r="K1311" s="17" t="s">
        <v>6011</v>
      </c>
      <c r="L1311" s="140">
        <v>0</v>
      </c>
      <c r="M1311" s="370"/>
      <c r="N1311" s="22">
        <v>66</v>
      </c>
      <c r="O1311" s="39">
        <v>66</v>
      </c>
      <c r="Q1311" s="4">
        <v>66</v>
      </c>
      <c r="T1311" s="2" t="s">
        <v>12456</v>
      </c>
    </row>
    <row r="1312" spans="1:20" ht="27" thickBot="1" x14ac:dyDescent="0.25">
      <c r="A1312" s="397"/>
      <c r="B1312" s="367">
        <v>1308</v>
      </c>
      <c r="C1312" s="136" t="s">
        <v>2069</v>
      </c>
      <c r="D1312" s="137" t="s">
        <v>2135</v>
      </c>
      <c r="E1312" s="14" t="s">
        <v>9365</v>
      </c>
      <c r="F1312" s="14" t="s">
        <v>5397</v>
      </c>
      <c r="G1312" s="138" t="s">
        <v>12342</v>
      </c>
      <c r="H1312" s="138">
        <v>139.77447330000001</v>
      </c>
      <c r="I1312" s="3"/>
      <c r="J1312" s="9" t="s">
        <v>14275</v>
      </c>
      <c r="K1312" s="17" t="s">
        <v>6010</v>
      </c>
      <c r="L1312" s="140">
        <v>0</v>
      </c>
      <c r="M1312" s="370"/>
      <c r="N1312" s="22">
        <v>12</v>
      </c>
      <c r="O1312" s="39">
        <v>12</v>
      </c>
      <c r="Q1312" s="4">
        <v>12</v>
      </c>
      <c r="T1312" s="2" t="s">
        <v>12457</v>
      </c>
    </row>
    <row r="1313" spans="1:20" ht="13.8" thickBot="1" x14ac:dyDescent="0.25">
      <c r="A1313" s="397"/>
      <c r="B1313" s="367">
        <v>1309</v>
      </c>
      <c r="C1313" s="136" t="s">
        <v>2069</v>
      </c>
      <c r="D1313" s="137" t="s">
        <v>2136</v>
      </c>
      <c r="E1313" s="14" t="s">
        <v>9458</v>
      </c>
      <c r="F1313" s="14" t="s">
        <v>2137</v>
      </c>
      <c r="G1313" s="138" t="s">
        <v>12343</v>
      </c>
      <c r="H1313" s="138">
        <v>139.7749273</v>
      </c>
      <c r="I1313" s="3"/>
      <c r="J1313" s="9" t="s">
        <v>14275</v>
      </c>
      <c r="K1313" s="17" t="s">
        <v>6770</v>
      </c>
      <c r="L1313" s="140">
        <v>0</v>
      </c>
      <c r="M1313" s="370"/>
      <c r="N1313" s="22">
        <v>180</v>
      </c>
      <c r="O1313" s="39">
        <v>180</v>
      </c>
      <c r="Q1313" s="4">
        <v>180</v>
      </c>
      <c r="T1313" s="2" t="s">
        <v>12458</v>
      </c>
    </row>
    <row r="1314" spans="1:20" ht="13.8" thickBot="1" x14ac:dyDescent="0.25">
      <c r="A1314" s="397"/>
      <c r="B1314" s="367">
        <v>1310</v>
      </c>
      <c r="C1314" s="136" t="s">
        <v>2069</v>
      </c>
      <c r="D1314" s="137" t="s">
        <v>2138</v>
      </c>
      <c r="E1314" s="14" t="s">
        <v>9368</v>
      </c>
      <c r="F1314" s="14" t="s">
        <v>2139</v>
      </c>
      <c r="G1314" s="138" t="s">
        <v>12344</v>
      </c>
      <c r="H1314" s="138">
        <v>139.7725562</v>
      </c>
      <c r="I1314" s="3"/>
      <c r="J1314" s="9" t="s">
        <v>14275</v>
      </c>
      <c r="K1314" s="17" t="s">
        <v>7057</v>
      </c>
      <c r="L1314" s="140">
        <v>0</v>
      </c>
      <c r="M1314" s="370"/>
      <c r="N1314" s="22">
        <v>15</v>
      </c>
      <c r="O1314" s="39">
        <v>15</v>
      </c>
      <c r="Q1314" s="4">
        <v>15</v>
      </c>
      <c r="T1314" s="2" t="s">
        <v>12459</v>
      </c>
    </row>
    <row r="1315" spans="1:20" ht="27" thickBot="1" x14ac:dyDescent="0.25">
      <c r="A1315" s="397"/>
      <c r="B1315" s="367">
        <v>1311</v>
      </c>
      <c r="C1315" s="136" t="s">
        <v>2069</v>
      </c>
      <c r="D1315" s="137" t="s">
        <v>2140</v>
      </c>
      <c r="E1315" s="14" t="s">
        <v>9359</v>
      </c>
      <c r="F1315" s="14" t="s">
        <v>2141</v>
      </c>
      <c r="G1315" s="138" t="s">
        <v>12345</v>
      </c>
      <c r="H1315" s="138">
        <v>139.77798809999999</v>
      </c>
      <c r="I1315" s="3"/>
      <c r="J1315" s="9" t="s">
        <v>14275</v>
      </c>
      <c r="K1315" s="17" t="s">
        <v>7058</v>
      </c>
      <c r="L1315" s="140">
        <v>0</v>
      </c>
      <c r="M1315" s="370"/>
      <c r="N1315" s="22">
        <v>10</v>
      </c>
      <c r="O1315" s="39">
        <v>10</v>
      </c>
      <c r="Q1315" s="4">
        <v>10</v>
      </c>
      <c r="T1315" s="2" t="s">
        <v>12460</v>
      </c>
    </row>
    <row r="1316" spans="1:20" ht="27" thickBot="1" x14ac:dyDescent="0.25">
      <c r="A1316" s="397"/>
      <c r="B1316" s="367">
        <v>1312</v>
      </c>
      <c r="C1316" s="136" t="s">
        <v>2069</v>
      </c>
      <c r="D1316" s="137" t="s">
        <v>2142</v>
      </c>
      <c r="E1316" s="14" t="s">
        <v>9360</v>
      </c>
      <c r="F1316" s="14" t="s">
        <v>5395</v>
      </c>
      <c r="G1316" s="138" t="s">
        <v>12346</v>
      </c>
      <c r="H1316" s="138">
        <v>139.70134859999999</v>
      </c>
      <c r="I1316" s="3"/>
      <c r="J1316" s="9" t="s">
        <v>14275</v>
      </c>
      <c r="K1316" s="17" t="s">
        <v>7059</v>
      </c>
      <c r="L1316" s="140">
        <v>0</v>
      </c>
      <c r="M1316" s="370"/>
      <c r="N1316" s="22">
        <v>10</v>
      </c>
      <c r="O1316" s="39">
        <v>10</v>
      </c>
      <c r="Q1316" s="4">
        <v>10</v>
      </c>
      <c r="T1316" s="2" t="s">
        <v>12461</v>
      </c>
    </row>
    <row r="1317" spans="1:20" ht="13.8" thickBot="1" x14ac:dyDescent="0.25">
      <c r="A1317" s="397"/>
      <c r="B1317" s="367">
        <v>1313</v>
      </c>
      <c r="C1317" s="136" t="s">
        <v>2069</v>
      </c>
      <c r="D1317" s="137" t="s">
        <v>2143</v>
      </c>
      <c r="E1317" s="14" t="s">
        <v>9390</v>
      </c>
      <c r="F1317" s="14" t="s">
        <v>2144</v>
      </c>
      <c r="G1317" s="138" t="s">
        <v>12347</v>
      </c>
      <c r="H1317" s="138">
        <v>139.71758629999999</v>
      </c>
      <c r="I1317" s="3"/>
      <c r="J1317" s="9" t="s">
        <v>14275</v>
      </c>
      <c r="K1317" s="17" t="s">
        <v>6771</v>
      </c>
      <c r="L1317" s="140">
        <v>0</v>
      </c>
      <c r="M1317" s="370"/>
      <c r="N1317" s="22">
        <v>27</v>
      </c>
      <c r="O1317" s="39">
        <v>27</v>
      </c>
      <c r="Q1317" s="4">
        <v>27</v>
      </c>
      <c r="T1317" s="2" t="s">
        <v>12462</v>
      </c>
    </row>
    <row r="1318" spans="1:20" ht="13.8" thickBot="1" x14ac:dyDescent="0.25">
      <c r="A1318" s="397"/>
      <c r="B1318" s="367">
        <v>1314</v>
      </c>
      <c r="C1318" s="136" t="s">
        <v>2069</v>
      </c>
      <c r="D1318" s="137" t="s">
        <v>2145</v>
      </c>
      <c r="E1318" s="14" t="s">
        <v>9379</v>
      </c>
      <c r="F1318" s="14" t="s">
        <v>2146</v>
      </c>
      <c r="G1318" s="138" t="s">
        <v>12348</v>
      </c>
      <c r="H1318" s="138">
        <v>139.7012417</v>
      </c>
      <c r="I1318" s="3"/>
      <c r="J1318" s="9" t="s">
        <v>14275</v>
      </c>
      <c r="K1318" s="17" t="s">
        <v>6772</v>
      </c>
      <c r="L1318" s="140">
        <v>0</v>
      </c>
      <c r="M1318" s="370"/>
      <c r="N1318" s="22">
        <v>22</v>
      </c>
      <c r="O1318" s="39">
        <v>22</v>
      </c>
      <c r="Q1318" s="4">
        <v>22</v>
      </c>
      <c r="T1318" s="2" t="s">
        <v>12463</v>
      </c>
    </row>
    <row r="1319" spans="1:20" ht="13.8" thickBot="1" x14ac:dyDescent="0.25">
      <c r="A1319" s="397"/>
      <c r="B1319" s="367">
        <v>1315</v>
      </c>
      <c r="C1319" s="136" t="s">
        <v>2069</v>
      </c>
      <c r="D1319" s="137" t="s">
        <v>2147</v>
      </c>
      <c r="E1319" s="14" t="s">
        <v>9413</v>
      </c>
      <c r="F1319" s="14" t="s">
        <v>2148</v>
      </c>
      <c r="G1319" s="138" t="s">
        <v>12349</v>
      </c>
      <c r="H1319" s="138">
        <v>139.68635159999999</v>
      </c>
      <c r="I1319" s="3"/>
      <c r="J1319" s="9" t="s">
        <v>14275</v>
      </c>
      <c r="K1319" s="17" t="s">
        <v>7057</v>
      </c>
      <c r="L1319" s="140">
        <v>0</v>
      </c>
      <c r="M1319" s="370"/>
      <c r="N1319" s="22">
        <v>50</v>
      </c>
      <c r="O1319" s="39">
        <v>50</v>
      </c>
      <c r="Q1319" s="4">
        <v>50</v>
      </c>
      <c r="T1319" s="2" t="s">
        <v>12464</v>
      </c>
    </row>
    <row r="1320" spans="1:20" ht="13.8" thickBot="1" x14ac:dyDescent="0.25">
      <c r="A1320" s="397"/>
      <c r="B1320" s="367">
        <v>1316</v>
      </c>
      <c r="C1320" s="136" t="s">
        <v>2069</v>
      </c>
      <c r="D1320" s="137" t="s">
        <v>2149</v>
      </c>
      <c r="E1320" s="14" t="s">
        <v>9380</v>
      </c>
      <c r="F1320" s="14" t="s">
        <v>2150</v>
      </c>
      <c r="G1320" s="138" t="s">
        <v>12350</v>
      </c>
      <c r="H1320" s="138">
        <v>139.70247560000001</v>
      </c>
      <c r="I1320" s="3"/>
      <c r="J1320" s="9" t="s">
        <v>14275</v>
      </c>
      <c r="K1320" s="17" t="s">
        <v>6773</v>
      </c>
      <c r="L1320" s="140">
        <v>0</v>
      </c>
      <c r="M1320" s="370"/>
      <c r="N1320" s="22">
        <v>22</v>
      </c>
      <c r="O1320" s="39">
        <v>22</v>
      </c>
      <c r="Q1320" s="4">
        <v>22</v>
      </c>
      <c r="T1320" s="2" t="s">
        <v>12465</v>
      </c>
    </row>
    <row r="1321" spans="1:20" ht="13.8" thickBot="1" x14ac:dyDescent="0.25">
      <c r="A1321" s="397"/>
      <c r="B1321" s="367">
        <v>1317</v>
      </c>
      <c r="C1321" s="136" t="s">
        <v>2069</v>
      </c>
      <c r="D1321" s="137" t="s">
        <v>2151</v>
      </c>
      <c r="E1321" s="14" t="s">
        <v>9358</v>
      </c>
      <c r="F1321" s="14" t="s">
        <v>2152</v>
      </c>
      <c r="G1321" s="138" t="s">
        <v>12351</v>
      </c>
      <c r="H1321" s="138">
        <v>139.7248434</v>
      </c>
      <c r="I1321" s="3"/>
      <c r="J1321" s="9" t="s">
        <v>14275</v>
      </c>
      <c r="K1321" s="17" t="s">
        <v>7057</v>
      </c>
      <c r="L1321" s="140">
        <v>0</v>
      </c>
      <c r="M1321" s="370"/>
      <c r="N1321" s="22">
        <v>10</v>
      </c>
      <c r="O1321" s="39">
        <v>10</v>
      </c>
      <c r="Q1321" s="4">
        <v>10</v>
      </c>
      <c r="T1321" s="2" t="s">
        <v>12466</v>
      </c>
    </row>
    <row r="1322" spans="1:20" ht="13.8" thickBot="1" x14ac:dyDescent="0.25">
      <c r="A1322" s="397"/>
      <c r="B1322" s="367">
        <v>1318</v>
      </c>
      <c r="C1322" s="136" t="s">
        <v>2069</v>
      </c>
      <c r="D1322" s="137" t="s">
        <v>2153</v>
      </c>
      <c r="E1322" s="14" t="s">
        <v>9391</v>
      </c>
      <c r="F1322" s="14" t="s">
        <v>2154</v>
      </c>
      <c r="G1322" s="138" t="s">
        <v>12352</v>
      </c>
      <c r="H1322" s="138">
        <v>139.72590629999999</v>
      </c>
      <c r="I1322" s="3"/>
      <c r="J1322" s="9" t="s">
        <v>14275</v>
      </c>
      <c r="K1322" s="17" t="s">
        <v>6774</v>
      </c>
      <c r="L1322" s="140">
        <v>0</v>
      </c>
      <c r="M1322" s="370"/>
      <c r="N1322" s="22">
        <v>27</v>
      </c>
      <c r="O1322" s="39">
        <v>27</v>
      </c>
      <c r="Q1322" s="4">
        <v>27</v>
      </c>
      <c r="T1322" s="2" t="s">
        <v>12467</v>
      </c>
    </row>
    <row r="1323" spans="1:20" ht="13.8" thickBot="1" x14ac:dyDescent="0.25">
      <c r="A1323" s="397"/>
      <c r="B1323" s="367">
        <v>1319</v>
      </c>
      <c r="C1323" s="136" t="s">
        <v>2069</v>
      </c>
      <c r="D1323" s="137" t="s">
        <v>2155</v>
      </c>
      <c r="E1323" s="14" t="s">
        <v>9361</v>
      </c>
      <c r="F1323" s="14" t="s">
        <v>2156</v>
      </c>
      <c r="G1323" s="138" t="s">
        <v>12339</v>
      </c>
      <c r="H1323" s="138">
        <v>139.70645479999999</v>
      </c>
      <c r="I1323" s="3"/>
      <c r="J1323" s="9" t="s">
        <v>14275</v>
      </c>
      <c r="K1323" s="17" t="s">
        <v>6775</v>
      </c>
      <c r="L1323" s="140">
        <v>0</v>
      </c>
      <c r="M1323" s="370"/>
      <c r="N1323" s="22">
        <v>10</v>
      </c>
      <c r="O1323" s="39">
        <v>10</v>
      </c>
      <c r="Q1323" s="4">
        <v>10</v>
      </c>
      <c r="T1323" s="2" t="s">
        <v>12468</v>
      </c>
    </row>
    <row r="1324" spans="1:20" ht="13.8" thickBot="1" x14ac:dyDescent="0.25">
      <c r="A1324" s="397"/>
      <c r="B1324" s="367">
        <v>1320</v>
      </c>
      <c r="C1324" s="136" t="s">
        <v>2069</v>
      </c>
      <c r="D1324" s="137" t="s">
        <v>2157</v>
      </c>
      <c r="E1324" s="14" t="s">
        <v>9441</v>
      </c>
      <c r="F1324" s="14" t="s">
        <v>2158</v>
      </c>
      <c r="G1324" s="138" t="s">
        <v>12353</v>
      </c>
      <c r="H1324" s="138">
        <v>139.73342930000001</v>
      </c>
      <c r="I1324" s="3"/>
      <c r="J1324" s="9" t="s">
        <v>14275</v>
      </c>
      <c r="K1324" s="17" t="s">
        <v>6009</v>
      </c>
      <c r="L1324" s="140">
        <v>0</v>
      </c>
      <c r="M1324" s="370"/>
      <c r="N1324" s="22">
        <v>76</v>
      </c>
      <c r="O1324" s="39">
        <v>76</v>
      </c>
      <c r="Q1324" s="4">
        <v>76</v>
      </c>
      <c r="T1324" s="2" t="s">
        <v>12469</v>
      </c>
    </row>
    <row r="1325" spans="1:20" ht="27" thickBot="1" x14ac:dyDescent="0.25">
      <c r="A1325" s="397"/>
      <c r="B1325" s="367">
        <v>1321</v>
      </c>
      <c r="C1325" s="136" t="s">
        <v>2069</v>
      </c>
      <c r="D1325" s="137" t="s">
        <v>2159</v>
      </c>
      <c r="E1325" s="14" t="s">
        <v>9386</v>
      </c>
      <c r="F1325" s="14" t="s">
        <v>2160</v>
      </c>
      <c r="G1325" s="138" t="s">
        <v>12354</v>
      </c>
      <c r="H1325" s="138">
        <v>139.61754099999999</v>
      </c>
      <c r="I1325" s="3"/>
      <c r="J1325" s="9" t="s">
        <v>14275</v>
      </c>
      <c r="K1325" s="17" t="s">
        <v>6021</v>
      </c>
      <c r="L1325" s="140">
        <v>0</v>
      </c>
      <c r="M1325" s="370"/>
      <c r="N1325" s="22">
        <v>24</v>
      </c>
      <c r="O1325" s="39">
        <v>24</v>
      </c>
      <c r="Q1325" s="4">
        <v>24</v>
      </c>
      <c r="T1325" s="2" t="s">
        <v>12470</v>
      </c>
    </row>
    <row r="1326" spans="1:20" ht="27" thickBot="1" x14ac:dyDescent="0.25">
      <c r="A1326" s="397"/>
      <c r="B1326" s="367">
        <v>1322</v>
      </c>
      <c r="C1326" s="136" t="s">
        <v>2069</v>
      </c>
      <c r="D1326" s="137" t="s">
        <v>2161</v>
      </c>
      <c r="E1326" s="14" t="s">
        <v>9404</v>
      </c>
      <c r="F1326" s="14" t="s">
        <v>2162</v>
      </c>
      <c r="G1326" s="138" t="s">
        <v>12355</v>
      </c>
      <c r="H1326" s="138">
        <v>139.6043908</v>
      </c>
      <c r="I1326" s="3"/>
      <c r="J1326" s="9" t="s">
        <v>14275</v>
      </c>
      <c r="K1326" s="17" t="s">
        <v>6021</v>
      </c>
      <c r="L1326" s="140">
        <v>0</v>
      </c>
      <c r="M1326" s="370"/>
      <c r="N1326" s="22">
        <v>40</v>
      </c>
      <c r="O1326" s="39">
        <v>40</v>
      </c>
      <c r="Q1326" s="4">
        <v>40</v>
      </c>
      <c r="T1326" s="2" t="s">
        <v>12471</v>
      </c>
    </row>
    <row r="1327" spans="1:20" ht="27" thickBot="1" x14ac:dyDescent="0.25">
      <c r="A1327" s="397"/>
      <c r="B1327" s="367">
        <v>1323</v>
      </c>
      <c r="C1327" s="136" t="s">
        <v>2069</v>
      </c>
      <c r="D1327" s="137" t="s">
        <v>2163</v>
      </c>
      <c r="E1327" s="14" t="s">
        <v>9387</v>
      </c>
      <c r="F1327" s="14" t="s">
        <v>2164</v>
      </c>
      <c r="G1327" s="138" t="s">
        <v>12356</v>
      </c>
      <c r="H1327" s="138">
        <v>139.59676820000001</v>
      </c>
      <c r="I1327" s="3"/>
      <c r="J1327" s="9" t="s">
        <v>14275</v>
      </c>
      <c r="K1327" s="17" t="s">
        <v>6021</v>
      </c>
      <c r="L1327" s="140">
        <v>0</v>
      </c>
      <c r="M1327" s="370"/>
      <c r="N1327" s="22">
        <v>24</v>
      </c>
      <c r="O1327" s="39">
        <v>24</v>
      </c>
      <c r="Q1327" s="4">
        <v>24</v>
      </c>
      <c r="T1327" s="2" t="s">
        <v>12472</v>
      </c>
    </row>
    <row r="1328" spans="1:20" ht="27" thickBot="1" x14ac:dyDescent="0.25">
      <c r="A1328" s="397"/>
      <c r="B1328" s="367">
        <v>1324</v>
      </c>
      <c r="C1328" s="136" t="s">
        <v>2069</v>
      </c>
      <c r="D1328" s="137" t="s">
        <v>2165</v>
      </c>
      <c r="E1328" s="14" t="s">
        <v>9409</v>
      </c>
      <c r="F1328" s="14" t="s">
        <v>2166</v>
      </c>
      <c r="G1328" s="138" t="s">
        <v>12357</v>
      </c>
      <c r="H1328" s="138">
        <v>139.5865752</v>
      </c>
      <c r="I1328" s="3"/>
      <c r="J1328" s="9" t="s">
        <v>14275</v>
      </c>
      <c r="K1328" s="17" t="s">
        <v>6021</v>
      </c>
      <c r="L1328" s="140">
        <v>0</v>
      </c>
      <c r="M1328" s="370"/>
      <c r="N1328" s="22">
        <v>46</v>
      </c>
      <c r="O1328" s="39">
        <v>46</v>
      </c>
      <c r="Q1328" s="4">
        <v>46</v>
      </c>
      <c r="T1328" s="2" t="s">
        <v>12473</v>
      </c>
    </row>
    <row r="1329" spans="1:20" ht="27" thickBot="1" x14ac:dyDescent="0.25">
      <c r="A1329" s="397"/>
      <c r="B1329" s="367">
        <v>1325</v>
      </c>
      <c r="C1329" s="136" t="s">
        <v>2069</v>
      </c>
      <c r="D1329" s="137" t="s">
        <v>2167</v>
      </c>
      <c r="E1329" s="14" t="s">
        <v>9456</v>
      </c>
      <c r="F1329" s="14" t="s">
        <v>2168</v>
      </c>
      <c r="G1329" s="138" t="s">
        <v>12358</v>
      </c>
      <c r="H1329" s="138">
        <v>139.58432629999999</v>
      </c>
      <c r="I1329" s="3"/>
      <c r="J1329" s="9" t="s">
        <v>14275</v>
      </c>
      <c r="K1329" s="17" t="s">
        <v>6020</v>
      </c>
      <c r="L1329" s="140">
        <v>0</v>
      </c>
      <c r="M1329" s="370"/>
      <c r="N1329" s="22">
        <v>152</v>
      </c>
      <c r="O1329" s="39">
        <v>152</v>
      </c>
      <c r="Q1329" s="4">
        <v>152</v>
      </c>
      <c r="T1329" s="2" t="s">
        <v>12474</v>
      </c>
    </row>
    <row r="1330" spans="1:20" ht="27" thickBot="1" x14ac:dyDescent="0.25">
      <c r="A1330" s="397"/>
      <c r="B1330" s="367">
        <v>1326</v>
      </c>
      <c r="C1330" s="136" t="s">
        <v>2069</v>
      </c>
      <c r="D1330" s="137" t="s">
        <v>2169</v>
      </c>
      <c r="E1330" s="14" t="s">
        <v>9408</v>
      </c>
      <c r="F1330" s="14" t="s">
        <v>2170</v>
      </c>
      <c r="G1330" s="138" t="s">
        <v>12359</v>
      </c>
      <c r="H1330" s="138">
        <v>139.6077665</v>
      </c>
      <c r="I1330" s="3"/>
      <c r="J1330" s="9" t="s">
        <v>14275</v>
      </c>
      <c r="K1330" s="17" t="s">
        <v>6020</v>
      </c>
      <c r="L1330" s="140">
        <v>0</v>
      </c>
      <c r="M1330" s="370"/>
      <c r="N1330" s="22">
        <v>43</v>
      </c>
      <c r="O1330" s="39">
        <v>43</v>
      </c>
      <c r="Q1330" s="4">
        <v>43</v>
      </c>
      <c r="T1330" s="2" t="s">
        <v>12475</v>
      </c>
    </row>
    <row r="1331" spans="1:20" ht="27" thickBot="1" x14ac:dyDescent="0.25">
      <c r="A1331" s="397"/>
      <c r="B1331" s="367">
        <v>1327</v>
      </c>
      <c r="C1331" s="136" t="s">
        <v>2069</v>
      </c>
      <c r="D1331" s="137" t="s">
        <v>2171</v>
      </c>
      <c r="E1331" s="14" t="s">
        <v>9400</v>
      </c>
      <c r="F1331" s="14" t="s">
        <v>2172</v>
      </c>
      <c r="G1331" s="138" t="s">
        <v>12360</v>
      </c>
      <c r="H1331" s="138">
        <v>139.64010830000001</v>
      </c>
      <c r="I1331" s="3"/>
      <c r="J1331" s="9" t="s">
        <v>14275</v>
      </c>
      <c r="K1331" s="17" t="s">
        <v>6021</v>
      </c>
      <c r="L1331" s="140">
        <v>0</v>
      </c>
      <c r="M1331" s="370"/>
      <c r="N1331" s="22">
        <v>36</v>
      </c>
      <c r="O1331" s="39">
        <v>36</v>
      </c>
      <c r="Q1331" s="4">
        <v>36</v>
      </c>
      <c r="T1331" s="2" t="s">
        <v>12476</v>
      </c>
    </row>
    <row r="1332" spans="1:20" ht="27" thickBot="1" x14ac:dyDescent="0.25">
      <c r="A1332" s="397"/>
      <c r="B1332" s="367">
        <v>1328</v>
      </c>
      <c r="C1332" s="136" t="s">
        <v>2069</v>
      </c>
      <c r="D1332" s="137" t="s">
        <v>2173</v>
      </c>
      <c r="E1332" s="14" t="s">
        <v>9410</v>
      </c>
      <c r="F1332" s="14" t="s">
        <v>2174</v>
      </c>
      <c r="G1332" s="138" t="s">
        <v>12361</v>
      </c>
      <c r="H1332" s="138">
        <v>139.60441410000001</v>
      </c>
      <c r="I1332" s="3"/>
      <c r="J1332" s="9" t="s">
        <v>14275</v>
      </c>
      <c r="K1332" s="17" t="s">
        <v>6021</v>
      </c>
      <c r="L1332" s="140">
        <v>0</v>
      </c>
      <c r="M1332" s="370"/>
      <c r="N1332" s="22">
        <v>46</v>
      </c>
      <c r="O1332" s="39">
        <v>46</v>
      </c>
      <c r="Q1332" s="4">
        <v>46</v>
      </c>
      <c r="T1332" s="2" t="s">
        <v>12477</v>
      </c>
    </row>
    <row r="1333" spans="1:20" ht="27" thickBot="1" x14ac:dyDescent="0.25">
      <c r="A1333" s="397"/>
      <c r="B1333" s="367">
        <v>1329</v>
      </c>
      <c r="C1333" s="136" t="s">
        <v>2069</v>
      </c>
      <c r="D1333" s="137" t="s">
        <v>2175</v>
      </c>
      <c r="E1333" s="14" t="s">
        <v>9412</v>
      </c>
      <c r="F1333" s="14" t="s">
        <v>2176</v>
      </c>
      <c r="G1333" s="138" t="s">
        <v>12362</v>
      </c>
      <c r="H1333" s="138">
        <v>139.5706036</v>
      </c>
      <c r="I1333" s="3"/>
      <c r="J1333" s="9" t="s">
        <v>14275</v>
      </c>
      <c r="K1333" s="17" t="s">
        <v>6021</v>
      </c>
      <c r="L1333" s="140">
        <v>0</v>
      </c>
      <c r="M1333" s="370"/>
      <c r="N1333" s="22">
        <v>49</v>
      </c>
      <c r="O1333" s="39">
        <v>49</v>
      </c>
      <c r="Q1333" s="4">
        <v>49</v>
      </c>
      <c r="T1333" s="2" t="s">
        <v>12478</v>
      </c>
    </row>
    <row r="1334" spans="1:20" ht="27" thickBot="1" x14ac:dyDescent="0.25">
      <c r="A1334" s="397"/>
      <c r="B1334" s="367">
        <v>1330</v>
      </c>
      <c r="C1334" s="136" t="s">
        <v>2069</v>
      </c>
      <c r="D1334" s="137" t="s">
        <v>2177</v>
      </c>
      <c r="E1334" s="14" t="s">
        <v>9389</v>
      </c>
      <c r="F1334" s="14" t="s">
        <v>2178</v>
      </c>
      <c r="G1334" s="138" t="s">
        <v>12363</v>
      </c>
      <c r="H1334" s="138">
        <v>139.53921159999999</v>
      </c>
      <c r="I1334" s="3"/>
      <c r="J1334" s="9" t="s">
        <v>14275</v>
      </c>
      <c r="K1334" s="17" t="s">
        <v>6021</v>
      </c>
      <c r="L1334" s="140">
        <v>0</v>
      </c>
      <c r="M1334" s="370"/>
      <c r="N1334" s="22">
        <v>26</v>
      </c>
      <c r="O1334" s="39">
        <v>26</v>
      </c>
      <c r="Q1334" s="4">
        <v>26</v>
      </c>
      <c r="T1334" s="2" t="s">
        <v>12479</v>
      </c>
    </row>
    <row r="1335" spans="1:20" ht="13.8" thickBot="1" x14ac:dyDescent="0.25">
      <c r="A1335" s="397"/>
      <c r="B1335" s="367">
        <v>1331</v>
      </c>
      <c r="C1335" s="136" t="s">
        <v>2069</v>
      </c>
      <c r="D1335" s="137" t="s">
        <v>2179</v>
      </c>
      <c r="E1335" s="14" t="s">
        <v>9474</v>
      </c>
      <c r="F1335" s="14" t="s">
        <v>2180</v>
      </c>
      <c r="G1335" s="138" t="s">
        <v>12364</v>
      </c>
      <c r="H1335" s="138">
        <v>139.5398692</v>
      </c>
      <c r="I1335" s="3"/>
      <c r="J1335" s="9" t="s">
        <v>14275</v>
      </c>
      <c r="K1335" s="17" t="s">
        <v>6776</v>
      </c>
      <c r="L1335" s="140">
        <v>0</v>
      </c>
      <c r="M1335" s="370"/>
      <c r="N1335" s="22">
        <v>309</v>
      </c>
      <c r="O1335" s="39">
        <v>309</v>
      </c>
      <c r="Q1335" s="4">
        <v>309</v>
      </c>
      <c r="T1335" s="2" t="s">
        <v>12480</v>
      </c>
    </row>
    <row r="1336" spans="1:20" ht="13.8" thickBot="1" x14ac:dyDescent="0.25">
      <c r="A1336" s="397"/>
      <c r="B1336" s="367">
        <v>1332</v>
      </c>
      <c r="C1336" s="136" t="s">
        <v>2069</v>
      </c>
      <c r="D1336" s="137" t="s">
        <v>2181</v>
      </c>
      <c r="E1336" s="14" t="s">
        <v>9485</v>
      </c>
      <c r="F1336" s="14" t="s">
        <v>2182</v>
      </c>
      <c r="G1336" s="138" t="s">
        <v>12365</v>
      </c>
      <c r="H1336" s="138">
        <v>139.53285210000001</v>
      </c>
      <c r="I1336" s="3"/>
      <c r="J1336" s="9" t="s">
        <v>14275</v>
      </c>
      <c r="K1336" s="17" t="s">
        <v>6777</v>
      </c>
      <c r="L1336" s="140">
        <v>1</v>
      </c>
      <c r="M1336" s="370"/>
      <c r="N1336" s="22">
        <v>777</v>
      </c>
      <c r="O1336" s="39">
        <v>777</v>
      </c>
      <c r="Q1336" s="4">
        <v>777</v>
      </c>
      <c r="T1336" s="2" t="s">
        <v>12481</v>
      </c>
    </row>
    <row r="1337" spans="1:20" ht="13.8" thickBot="1" x14ac:dyDescent="0.25">
      <c r="A1337" s="397"/>
      <c r="B1337" s="367">
        <v>1333</v>
      </c>
      <c r="C1337" s="136" t="s">
        <v>2069</v>
      </c>
      <c r="D1337" s="137" t="s">
        <v>2183</v>
      </c>
      <c r="E1337" s="14" t="s">
        <v>9475</v>
      </c>
      <c r="F1337" s="14" t="s">
        <v>2184</v>
      </c>
      <c r="G1337" s="138" t="s">
        <v>12366</v>
      </c>
      <c r="H1337" s="138">
        <v>139.54072840000001</v>
      </c>
      <c r="I1337" s="3"/>
      <c r="J1337" s="9" t="s">
        <v>14275</v>
      </c>
      <c r="K1337" s="17" t="s">
        <v>6778</v>
      </c>
      <c r="L1337" s="140">
        <v>0</v>
      </c>
      <c r="M1337" s="370"/>
      <c r="N1337" s="22">
        <v>311</v>
      </c>
      <c r="O1337" s="39">
        <v>311</v>
      </c>
      <c r="Q1337" s="4">
        <v>311</v>
      </c>
      <c r="T1337" s="2" t="s">
        <v>12482</v>
      </c>
    </row>
    <row r="1338" spans="1:20" ht="27" thickBot="1" x14ac:dyDescent="0.25">
      <c r="A1338" s="397"/>
      <c r="B1338" s="367">
        <v>1334</v>
      </c>
      <c r="C1338" s="136" t="s">
        <v>2069</v>
      </c>
      <c r="D1338" s="137" t="s">
        <v>2185</v>
      </c>
      <c r="E1338" s="14" t="s">
        <v>9392</v>
      </c>
      <c r="F1338" s="14" t="s">
        <v>2186</v>
      </c>
      <c r="G1338" s="138" t="s">
        <v>12367</v>
      </c>
      <c r="H1338" s="138">
        <v>139.53020509999999</v>
      </c>
      <c r="I1338" s="3"/>
      <c r="J1338" s="9" t="s">
        <v>14275</v>
      </c>
      <c r="K1338" s="17" t="s">
        <v>7060</v>
      </c>
      <c r="L1338" s="140">
        <v>0</v>
      </c>
      <c r="M1338" s="370"/>
      <c r="N1338" s="22">
        <v>27</v>
      </c>
      <c r="O1338" s="39">
        <v>27</v>
      </c>
      <c r="Q1338" s="4">
        <v>27</v>
      </c>
      <c r="T1338" s="2" t="s">
        <v>12483</v>
      </c>
    </row>
    <row r="1339" spans="1:20" ht="13.8" thickBot="1" x14ac:dyDescent="0.25">
      <c r="A1339" s="397"/>
      <c r="B1339" s="367">
        <v>1335</v>
      </c>
      <c r="C1339" s="136" t="s">
        <v>2069</v>
      </c>
      <c r="D1339" s="137" t="s">
        <v>2187</v>
      </c>
      <c r="E1339" s="14" t="s">
        <v>9439</v>
      </c>
      <c r="F1339" s="14" t="s">
        <v>2188</v>
      </c>
      <c r="G1339" s="138" t="s">
        <v>12368</v>
      </c>
      <c r="H1339" s="138">
        <v>139.54836710000001</v>
      </c>
      <c r="I1339" s="3"/>
      <c r="J1339" s="9" t="s">
        <v>14275</v>
      </c>
      <c r="K1339" s="17" t="s">
        <v>6779</v>
      </c>
      <c r="L1339" s="140">
        <v>0</v>
      </c>
      <c r="M1339" s="370"/>
      <c r="N1339" s="22">
        <v>70</v>
      </c>
      <c r="O1339" s="39">
        <v>70</v>
      </c>
      <c r="Q1339" s="4">
        <v>70</v>
      </c>
      <c r="T1339" s="2" t="s">
        <v>12484</v>
      </c>
    </row>
    <row r="1340" spans="1:20" ht="13.8" thickBot="1" x14ac:dyDescent="0.25">
      <c r="A1340" s="397"/>
      <c r="B1340" s="367">
        <v>1336</v>
      </c>
      <c r="C1340" s="136" t="s">
        <v>2069</v>
      </c>
      <c r="D1340" s="137" t="s">
        <v>2189</v>
      </c>
      <c r="E1340" s="14" t="s">
        <v>9471</v>
      </c>
      <c r="F1340" s="14" t="s">
        <v>2190</v>
      </c>
      <c r="G1340" s="138" t="s">
        <v>12369</v>
      </c>
      <c r="H1340" s="138">
        <v>139.5234457</v>
      </c>
      <c r="I1340" s="3"/>
      <c r="J1340" s="9" t="s">
        <v>14275</v>
      </c>
      <c r="K1340" s="17" t="s">
        <v>6022</v>
      </c>
      <c r="L1340" s="140">
        <v>0</v>
      </c>
      <c r="M1340" s="370"/>
      <c r="N1340" s="22">
        <v>305</v>
      </c>
      <c r="O1340" s="39">
        <v>305</v>
      </c>
      <c r="Q1340" s="4">
        <v>305</v>
      </c>
      <c r="T1340" s="2" t="s">
        <v>12485</v>
      </c>
    </row>
    <row r="1341" spans="1:20" ht="27" thickBot="1" x14ac:dyDescent="0.25">
      <c r="A1341" s="397"/>
      <c r="B1341" s="367">
        <v>1337</v>
      </c>
      <c r="C1341" s="136" t="s">
        <v>2069</v>
      </c>
      <c r="D1341" s="137" t="s">
        <v>2191</v>
      </c>
      <c r="E1341" s="14" t="s">
        <v>9397</v>
      </c>
      <c r="F1341" s="14" t="s">
        <v>2192</v>
      </c>
      <c r="G1341" s="138" t="s">
        <v>12370</v>
      </c>
      <c r="H1341" s="138">
        <v>139.5025502</v>
      </c>
      <c r="I1341" s="3"/>
      <c r="J1341" s="9" t="s">
        <v>14275</v>
      </c>
      <c r="K1341" s="17" t="s">
        <v>6020</v>
      </c>
      <c r="L1341" s="140">
        <v>0</v>
      </c>
      <c r="M1341" s="370"/>
      <c r="N1341" s="22">
        <v>33</v>
      </c>
      <c r="O1341" s="39">
        <v>33</v>
      </c>
      <c r="Q1341" s="4">
        <v>33</v>
      </c>
      <c r="T1341" s="2" t="s">
        <v>12486</v>
      </c>
    </row>
    <row r="1342" spans="1:20" ht="27" thickBot="1" x14ac:dyDescent="0.25">
      <c r="A1342" s="397"/>
      <c r="B1342" s="367">
        <v>1338</v>
      </c>
      <c r="C1342" s="136" t="s">
        <v>2069</v>
      </c>
      <c r="D1342" s="137" t="s">
        <v>2193</v>
      </c>
      <c r="E1342" s="14" t="s">
        <v>9393</v>
      </c>
      <c r="F1342" s="14" t="s">
        <v>2194</v>
      </c>
      <c r="G1342" s="138" t="s">
        <v>12371</v>
      </c>
      <c r="H1342" s="138">
        <v>139.54116909999999</v>
      </c>
      <c r="I1342" s="3"/>
      <c r="J1342" s="9" t="s">
        <v>14275</v>
      </c>
      <c r="K1342" s="17" t="s">
        <v>6021</v>
      </c>
      <c r="L1342" s="140">
        <v>0</v>
      </c>
      <c r="M1342" s="370"/>
      <c r="N1342" s="22">
        <v>27</v>
      </c>
      <c r="O1342" s="39">
        <v>27</v>
      </c>
      <c r="Q1342" s="4">
        <v>27</v>
      </c>
      <c r="T1342" s="2" t="s">
        <v>12487</v>
      </c>
    </row>
    <row r="1343" spans="1:20" ht="27" thickBot="1" x14ac:dyDescent="0.25">
      <c r="A1343" s="397"/>
      <c r="B1343" s="367">
        <v>1339</v>
      </c>
      <c r="C1343" s="136" t="s">
        <v>2069</v>
      </c>
      <c r="D1343" s="137" t="s">
        <v>2195</v>
      </c>
      <c r="E1343" s="14" t="s">
        <v>9398</v>
      </c>
      <c r="F1343" s="14" t="s">
        <v>2196</v>
      </c>
      <c r="G1343" s="138" t="s">
        <v>12372</v>
      </c>
      <c r="H1343" s="138">
        <v>139.52090050000001</v>
      </c>
      <c r="I1343" s="3"/>
      <c r="J1343" s="9" t="s">
        <v>14275</v>
      </c>
      <c r="K1343" s="17" t="s">
        <v>6021</v>
      </c>
      <c r="L1343" s="140">
        <v>0</v>
      </c>
      <c r="M1343" s="370"/>
      <c r="N1343" s="22">
        <v>33</v>
      </c>
      <c r="O1343" s="39">
        <v>33</v>
      </c>
      <c r="Q1343" s="4">
        <v>33</v>
      </c>
      <c r="T1343" s="2" t="s">
        <v>12488</v>
      </c>
    </row>
    <row r="1344" spans="1:20" ht="27" thickBot="1" x14ac:dyDescent="0.25">
      <c r="A1344" s="397"/>
      <c r="B1344" s="367">
        <v>1340</v>
      </c>
      <c r="C1344" s="136" t="s">
        <v>2069</v>
      </c>
      <c r="D1344" s="137" t="s">
        <v>2197</v>
      </c>
      <c r="E1344" s="14" t="s">
        <v>9407</v>
      </c>
      <c r="F1344" s="14" t="s">
        <v>2198</v>
      </c>
      <c r="G1344" s="138" t="s">
        <v>12373</v>
      </c>
      <c r="H1344" s="138">
        <v>139.52290880000001</v>
      </c>
      <c r="I1344" s="3"/>
      <c r="J1344" s="9" t="s">
        <v>14275</v>
      </c>
      <c r="K1344" s="17" t="s">
        <v>6021</v>
      </c>
      <c r="L1344" s="140">
        <v>0</v>
      </c>
      <c r="M1344" s="370"/>
      <c r="N1344" s="22">
        <v>42</v>
      </c>
      <c r="O1344" s="39">
        <v>42</v>
      </c>
      <c r="Q1344" s="4">
        <v>42</v>
      </c>
      <c r="T1344" s="2" t="s">
        <v>12489</v>
      </c>
    </row>
    <row r="1345" spans="1:20" ht="27" thickBot="1" x14ac:dyDescent="0.25">
      <c r="A1345" s="397"/>
      <c r="B1345" s="367">
        <v>1341</v>
      </c>
      <c r="C1345" s="136" t="s">
        <v>2069</v>
      </c>
      <c r="D1345" s="137" t="s">
        <v>2199</v>
      </c>
      <c r="E1345" s="14" t="s">
        <v>9388</v>
      </c>
      <c r="F1345" s="14" t="s">
        <v>2200</v>
      </c>
      <c r="G1345" s="138" t="s">
        <v>12374</v>
      </c>
      <c r="H1345" s="138">
        <v>139.50509460000001</v>
      </c>
      <c r="I1345" s="3"/>
      <c r="J1345" s="9" t="s">
        <v>14275</v>
      </c>
      <c r="K1345" s="17" t="s">
        <v>6021</v>
      </c>
      <c r="L1345" s="140">
        <v>0</v>
      </c>
      <c r="M1345" s="370"/>
      <c r="N1345" s="22">
        <v>25</v>
      </c>
      <c r="O1345" s="39">
        <v>25</v>
      </c>
      <c r="Q1345" s="4">
        <v>25</v>
      </c>
      <c r="T1345" s="2" t="s">
        <v>12490</v>
      </c>
    </row>
    <row r="1346" spans="1:20" ht="27" thickBot="1" x14ac:dyDescent="0.25">
      <c r="A1346" s="397"/>
      <c r="B1346" s="367">
        <v>1342</v>
      </c>
      <c r="C1346" s="136" t="s">
        <v>2069</v>
      </c>
      <c r="D1346" s="137" t="s">
        <v>2201</v>
      </c>
      <c r="E1346" s="14" t="s">
        <v>9367</v>
      </c>
      <c r="F1346" s="14" t="s">
        <v>2202</v>
      </c>
      <c r="G1346" s="138" t="s">
        <v>12375</v>
      </c>
      <c r="H1346" s="138">
        <v>139.75658290000001</v>
      </c>
      <c r="I1346" s="3"/>
      <c r="J1346" s="9" t="s">
        <v>14275</v>
      </c>
      <c r="K1346" s="17" t="s">
        <v>6021</v>
      </c>
      <c r="L1346" s="140">
        <v>0</v>
      </c>
      <c r="M1346" s="370"/>
      <c r="N1346" s="22">
        <v>12</v>
      </c>
      <c r="O1346" s="39">
        <v>12</v>
      </c>
      <c r="Q1346" s="4">
        <v>12</v>
      </c>
      <c r="T1346" s="2" t="s">
        <v>12491</v>
      </c>
    </row>
    <row r="1347" spans="1:20" ht="27" thickBot="1" x14ac:dyDescent="0.25">
      <c r="A1347" s="397"/>
      <c r="B1347" s="367">
        <v>1343</v>
      </c>
      <c r="C1347" s="136" t="s">
        <v>2069</v>
      </c>
      <c r="D1347" s="137" t="s">
        <v>2203</v>
      </c>
      <c r="E1347" s="14" t="s">
        <v>9401</v>
      </c>
      <c r="F1347" s="14" t="s">
        <v>2204</v>
      </c>
      <c r="G1347" s="138" t="s">
        <v>12376</v>
      </c>
      <c r="H1347" s="138">
        <v>139.50509460000001</v>
      </c>
      <c r="I1347" s="3"/>
      <c r="J1347" s="9" t="s">
        <v>14275</v>
      </c>
      <c r="K1347" s="17" t="s">
        <v>6021</v>
      </c>
      <c r="L1347" s="140">
        <v>0</v>
      </c>
      <c r="M1347" s="370"/>
      <c r="N1347" s="22">
        <v>37</v>
      </c>
      <c r="O1347" s="39">
        <v>37</v>
      </c>
      <c r="Q1347" s="4">
        <v>37</v>
      </c>
      <c r="T1347" s="2" t="s">
        <v>12492</v>
      </c>
    </row>
    <row r="1348" spans="1:20" ht="27" thickBot="1" x14ac:dyDescent="0.25">
      <c r="A1348" s="397"/>
      <c r="B1348" s="367">
        <v>1344</v>
      </c>
      <c r="C1348" s="136" t="s">
        <v>2069</v>
      </c>
      <c r="D1348" s="137" t="s">
        <v>2205</v>
      </c>
      <c r="E1348" s="14" t="s">
        <v>9405</v>
      </c>
      <c r="F1348" s="14" t="s">
        <v>2206</v>
      </c>
      <c r="G1348" s="138" t="s">
        <v>12377</v>
      </c>
      <c r="H1348" s="138">
        <v>139.48523900000001</v>
      </c>
      <c r="I1348" s="3"/>
      <c r="J1348" s="9" t="s">
        <v>14275</v>
      </c>
      <c r="K1348" s="17" t="s">
        <v>6021</v>
      </c>
      <c r="L1348" s="140">
        <v>0</v>
      </c>
      <c r="M1348" s="370"/>
      <c r="N1348" s="22">
        <v>40</v>
      </c>
      <c r="O1348" s="39">
        <v>40</v>
      </c>
      <c r="Q1348" s="4">
        <v>40</v>
      </c>
      <c r="T1348" s="2" t="s">
        <v>12493</v>
      </c>
    </row>
    <row r="1349" spans="1:20" ht="13.8" thickBot="1" x14ac:dyDescent="0.25">
      <c r="A1349" s="397"/>
      <c r="B1349" s="367">
        <v>1345</v>
      </c>
      <c r="C1349" s="136" t="s">
        <v>2069</v>
      </c>
      <c r="D1349" s="137" t="s">
        <v>2207</v>
      </c>
      <c r="E1349" s="14" t="s">
        <v>9486</v>
      </c>
      <c r="F1349" s="14" t="s">
        <v>2208</v>
      </c>
      <c r="G1349" s="138" t="s">
        <v>12378</v>
      </c>
      <c r="H1349" s="138">
        <v>139.480953</v>
      </c>
      <c r="I1349" s="3"/>
      <c r="J1349" s="9" t="s">
        <v>14275</v>
      </c>
      <c r="K1349" s="17" t="s">
        <v>6780</v>
      </c>
      <c r="L1349" s="140">
        <v>0</v>
      </c>
      <c r="M1349" s="370"/>
      <c r="N1349" s="22">
        <v>2442</v>
      </c>
      <c r="O1349" s="39">
        <v>2442</v>
      </c>
      <c r="Q1349" s="4">
        <v>2442</v>
      </c>
      <c r="T1349" s="2" t="s">
        <v>12494</v>
      </c>
    </row>
    <row r="1350" spans="1:20" ht="27" thickBot="1" x14ac:dyDescent="0.25">
      <c r="A1350" s="397"/>
      <c r="B1350" s="367">
        <v>1346</v>
      </c>
      <c r="C1350" s="136" t="s">
        <v>2069</v>
      </c>
      <c r="D1350" s="137" t="s">
        <v>2209</v>
      </c>
      <c r="E1350" s="14" t="s">
        <v>9394</v>
      </c>
      <c r="F1350" s="14" t="s">
        <v>2210</v>
      </c>
      <c r="G1350" s="138" t="s">
        <v>12379</v>
      </c>
      <c r="H1350" s="138">
        <v>139.4772585</v>
      </c>
      <c r="I1350" s="3"/>
      <c r="J1350" s="9" t="s">
        <v>14275</v>
      </c>
      <c r="K1350" s="17" t="s">
        <v>6021</v>
      </c>
      <c r="L1350" s="140">
        <v>0</v>
      </c>
      <c r="M1350" s="370"/>
      <c r="N1350" s="22">
        <v>27</v>
      </c>
      <c r="O1350" s="39">
        <v>27</v>
      </c>
      <c r="Q1350" s="4">
        <v>27</v>
      </c>
      <c r="T1350" s="2" t="s">
        <v>12495</v>
      </c>
    </row>
    <row r="1351" spans="1:20" ht="27" thickBot="1" x14ac:dyDescent="0.25">
      <c r="A1351" s="397"/>
      <c r="B1351" s="367">
        <v>1347</v>
      </c>
      <c r="C1351" s="136" t="s">
        <v>2069</v>
      </c>
      <c r="D1351" s="137" t="s">
        <v>2211</v>
      </c>
      <c r="E1351" s="14" t="s">
        <v>9483</v>
      </c>
      <c r="F1351" s="14" t="s">
        <v>2212</v>
      </c>
      <c r="G1351" s="138" t="s">
        <v>12380</v>
      </c>
      <c r="H1351" s="138">
        <v>139.52764160000001</v>
      </c>
      <c r="I1351" s="3"/>
      <c r="J1351" s="9" t="s">
        <v>14275</v>
      </c>
      <c r="K1351" s="17" t="s">
        <v>6018</v>
      </c>
      <c r="L1351" s="140">
        <v>0</v>
      </c>
      <c r="M1351" s="370"/>
      <c r="N1351" s="22">
        <v>539</v>
      </c>
      <c r="O1351" s="39">
        <v>539</v>
      </c>
      <c r="Q1351" s="4">
        <v>539</v>
      </c>
      <c r="T1351" s="2" t="s">
        <v>12496</v>
      </c>
    </row>
    <row r="1352" spans="1:20" ht="27" thickBot="1" x14ac:dyDescent="0.25">
      <c r="A1352" s="397"/>
      <c r="B1352" s="367">
        <v>1348</v>
      </c>
      <c r="C1352" s="136" t="s">
        <v>2069</v>
      </c>
      <c r="D1352" s="137" t="s">
        <v>2213</v>
      </c>
      <c r="E1352" s="14" t="s">
        <v>9426</v>
      </c>
      <c r="F1352" s="14" t="s">
        <v>2214</v>
      </c>
      <c r="G1352" s="138" t="s">
        <v>12381</v>
      </c>
      <c r="H1352" s="138">
        <v>139.52748249999999</v>
      </c>
      <c r="I1352" s="3"/>
      <c r="J1352" s="9" t="s">
        <v>14275</v>
      </c>
      <c r="K1352" s="17" t="s">
        <v>6016</v>
      </c>
      <c r="L1352" s="140">
        <v>0</v>
      </c>
      <c r="M1352" s="370"/>
      <c r="N1352" s="22">
        <v>56</v>
      </c>
      <c r="O1352" s="39">
        <v>56</v>
      </c>
      <c r="Q1352" s="4">
        <v>56</v>
      </c>
      <c r="T1352" s="2" t="s">
        <v>12497</v>
      </c>
    </row>
    <row r="1353" spans="1:20" ht="27" thickBot="1" x14ac:dyDescent="0.25">
      <c r="A1353" s="397"/>
      <c r="B1353" s="367">
        <v>1349</v>
      </c>
      <c r="C1353" s="136" t="s">
        <v>2069</v>
      </c>
      <c r="D1353" s="137" t="s">
        <v>2215</v>
      </c>
      <c r="E1353" s="14" t="s">
        <v>9444</v>
      </c>
      <c r="F1353" s="14" t="s">
        <v>2216</v>
      </c>
      <c r="G1353" s="138" t="s">
        <v>12382</v>
      </c>
      <c r="H1353" s="138">
        <v>139.52791160000001</v>
      </c>
      <c r="I1353" s="3"/>
      <c r="J1353" s="9" t="s">
        <v>14275</v>
      </c>
      <c r="K1353" s="17" t="s">
        <v>6016</v>
      </c>
      <c r="L1353" s="140">
        <v>0</v>
      </c>
      <c r="M1353" s="370"/>
      <c r="N1353" s="22">
        <v>81</v>
      </c>
      <c r="O1353" s="39">
        <v>81</v>
      </c>
      <c r="Q1353" s="4">
        <v>81</v>
      </c>
      <c r="T1353" s="2" t="s">
        <v>12498</v>
      </c>
    </row>
    <row r="1354" spans="1:20" ht="27" thickBot="1" x14ac:dyDescent="0.25">
      <c r="A1354" s="397"/>
      <c r="B1354" s="367">
        <v>1350</v>
      </c>
      <c r="C1354" s="136" t="s">
        <v>2069</v>
      </c>
      <c r="D1354" s="137" t="s">
        <v>2217</v>
      </c>
      <c r="E1354" s="14" t="s">
        <v>9415</v>
      </c>
      <c r="F1354" s="14" t="s">
        <v>2218</v>
      </c>
      <c r="G1354" s="138" t="s">
        <v>12383</v>
      </c>
      <c r="H1354" s="138">
        <v>139.5311815</v>
      </c>
      <c r="I1354" s="3"/>
      <c r="J1354" s="9" t="s">
        <v>14275</v>
      </c>
      <c r="K1354" s="17" t="s">
        <v>6016</v>
      </c>
      <c r="L1354" s="140">
        <v>0</v>
      </c>
      <c r="M1354" s="370"/>
      <c r="N1354" s="22">
        <v>52</v>
      </c>
      <c r="O1354" s="39">
        <v>52</v>
      </c>
      <c r="Q1354" s="4">
        <v>52</v>
      </c>
      <c r="T1354" s="2" t="s">
        <v>12499</v>
      </c>
    </row>
    <row r="1355" spans="1:20" ht="27" thickBot="1" x14ac:dyDescent="0.25">
      <c r="A1355" s="397"/>
      <c r="B1355" s="367">
        <v>1351</v>
      </c>
      <c r="C1355" s="136" t="s">
        <v>2069</v>
      </c>
      <c r="D1355" s="137" t="s">
        <v>2219</v>
      </c>
      <c r="E1355" s="14" t="s">
        <v>9446</v>
      </c>
      <c r="F1355" s="14" t="s">
        <v>2220</v>
      </c>
      <c r="G1355" s="138" t="s">
        <v>12384</v>
      </c>
      <c r="H1355" s="138">
        <v>139.53141020000001</v>
      </c>
      <c r="I1355" s="3"/>
      <c r="J1355" s="9" t="s">
        <v>14275</v>
      </c>
      <c r="K1355" s="17" t="s">
        <v>6017</v>
      </c>
      <c r="L1355" s="140">
        <v>0</v>
      </c>
      <c r="M1355" s="370"/>
      <c r="N1355" s="22">
        <v>83</v>
      </c>
      <c r="O1355" s="39">
        <v>83</v>
      </c>
      <c r="Q1355" s="4">
        <v>83</v>
      </c>
      <c r="T1355" s="2" t="s">
        <v>12500</v>
      </c>
    </row>
    <row r="1356" spans="1:20" ht="27" thickBot="1" x14ac:dyDescent="0.25">
      <c r="A1356" s="397"/>
      <c r="B1356" s="367">
        <v>1352</v>
      </c>
      <c r="C1356" s="136" t="s">
        <v>2069</v>
      </c>
      <c r="D1356" s="137" t="s">
        <v>2221</v>
      </c>
      <c r="E1356" s="14" t="s">
        <v>9437</v>
      </c>
      <c r="F1356" s="14" t="s">
        <v>2222</v>
      </c>
      <c r="G1356" s="138" t="s">
        <v>12385</v>
      </c>
      <c r="H1356" s="138">
        <v>139.5330908</v>
      </c>
      <c r="I1356" s="3"/>
      <c r="J1356" s="9" t="s">
        <v>14275</v>
      </c>
      <c r="K1356" s="17" t="s">
        <v>6016</v>
      </c>
      <c r="L1356" s="140">
        <v>0</v>
      </c>
      <c r="M1356" s="370"/>
      <c r="N1356" s="22">
        <v>66</v>
      </c>
      <c r="O1356" s="39">
        <v>66</v>
      </c>
      <c r="Q1356" s="4">
        <v>66</v>
      </c>
      <c r="T1356" s="2" t="s">
        <v>12501</v>
      </c>
    </row>
    <row r="1357" spans="1:20" ht="27" thickBot="1" x14ac:dyDescent="0.25">
      <c r="A1357" s="397"/>
      <c r="B1357" s="367">
        <v>1353</v>
      </c>
      <c r="C1357" s="136" t="s">
        <v>2069</v>
      </c>
      <c r="D1357" s="137" t="s">
        <v>2223</v>
      </c>
      <c r="E1357" s="14" t="s">
        <v>9433</v>
      </c>
      <c r="F1357" s="14" t="s">
        <v>2224</v>
      </c>
      <c r="G1357" s="138" t="s">
        <v>12386</v>
      </c>
      <c r="H1357" s="138">
        <v>139.5025502</v>
      </c>
      <c r="I1357" s="3"/>
      <c r="J1357" s="9" t="s">
        <v>14275</v>
      </c>
      <c r="K1357" s="17" t="s">
        <v>6017</v>
      </c>
      <c r="L1357" s="140">
        <v>0</v>
      </c>
      <c r="M1357" s="370"/>
      <c r="N1357" s="22">
        <v>65</v>
      </c>
      <c r="O1357" s="39">
        <v>65</v>
      </c>
      <c r="Q1357" s="4">
        <v>65</v>
      </c>
      <c r="T1357" s="2" t="s">
        <v>12502</v>
      </c>
    </row>
    <row r="1358" spans="1:20" ht="27" thickBot="1" x14ac:dyDescent="0.25">
      <c r="A1358" s="397"/>
      <c r="B1358" s="367">
        <v>1354</v>
      </c>
      <c r="C1358" s="136" t="s">
        <v>2069</v>
      </c>
      <c r="D1358" s="137" t="s">
        <v>2225</v>
      </c>
      <c r="E1358" s="14" t="s">
        <v>9438</v>
      </c>
      <c r="F1358" s="14" t="s">
        <v>2226</v>
      </c>
      <c r="G1358" s="138" t="s">
        <v>12387</v>
      </c>
      <c r="H1358" s="138">
        <v>139.5202113</v>
      </c>
      <c r="I1358" s="3"/>
      <c r="J1358" s="9" t="s">
        <v>14275</v>
      </c>
      <c r="K1358" s="17" t="s">
        <v>6016</v>
      </c>
      <c r="L1358" s="140">
        <v>0</v>
      </c>
      <c r="M1358" s="370"/>
      <c r="N1358" s="22">
        <v>69</v>
      </c>
      <c r="O1358" s="39">
        <v>69</v>
      </c>
      <c r="Q1358" s="4">
        <v>69</v>
      </c>
      <c r="T1358" s="2" t="s">
        <v>12503</v>
      </c>
    </row>
    <row r="1359" spans="1:20" ht="27" thickBot="1" x14ac:dyDescent="0.25">
      <c r="A1359" s="397"/>
      <c r="B1359" s="367">
        <v>1355</v>
      </c>
      <c r="C1359" s="136" t="s">
        <v>2069</v>
      </c>
      <c r="D1359" s="137" t="s">
        <v>2227</v>
      </c>
      <c r="E1359" s="14" t="s">
        <v>9432</v>
      </c>
      <c r="F1359" s="14" t="s">
        <v>2228</v>
      </c>
      <c r="G1359" s="138"/>
      <c r="H1359" s="138"/>
      <c r="I1359" s="3"/>
      <c r="J1359" s="9" t="s">
        <v>14275</v>
      </c>
      <c r="K1359" s="17" t="s">
        <v>6016</v>
      </c>
      <c r="L1359" s="140">
        <v>0</v>
      </c>
      <c r="M1359" s="370"/>
      <c r="N1359" s="22">
        <v>65</v>
      </c>
      <c r="O1359" s="39">
        <v>65</v>
      </c>
      <c r="Q1359" s="4">
        <v>65</v>
      </c>
      <c r="T1359" s="2" t="s">
        <v>13971</v>
      </c>
    </row>
    <row r="1360" spans="1:20" ht="27" thickBot="1" x14ac:dyDescent="0.25">
      <c r="A1360" s="397"/>
      <c r="B1360" s="367">
        <v>1356</v>
      </c>
      <c r="C1360" s="136" t="s">
        <v>2069</v>
      </c>
      <c r="D1360" s="137" t="s">
        <v>2229</v>
      </c>
      <c r="E1360" s="14" t="s">
        <v>9399</v>
      </c>
      <c r="F1360" s="14" t="s">
        <v>2230</v>
      </c>
      <c r="G1360" s="138" t="s">
        <v>12388</v>
      </c>
      <c r="H1360" s="138">
        <v>139.5000058</v>
      </c>
      <c r="I1360" s="3"/>
      <c r="J1360" s="9" t="s">
        <v>14275</v>
      </c>
      <c r="K1360" s="17" t="s">
        <v>6017</v>
      </c>
      <c r="L1360" s="140">
        <v>0</v>
      </c>
      <c r="M1360" s="370"/>
      <c r="N1360" s="22">
        <v>35</v>
      </c>
      <c r="O1360" s="39">
        <v>35</v>
      </c>
      <c r="Q1360" s="4">
        <v>35</v>
      </c>
      <c r="T1360" s="2" t="s">
        <v>12504</v>
      </c>
    </row>
    <row r="1361" spans="1:20" ht="27" thickBot="1" x14ac:dyDescent="0.25">
      <c r="A1361" s="397"/>
      <c r="B1361" s="367">
        <v>1357</v>
      </c>
      <c r="C1361" s="136" t="s">
        <v>2069</v>
      </c>
      <c r="D1361" s="137" t="s">
        <v>2231</v>
      </c>
      <c r="E1361" s="14" t="s">
        <v>9431</v>
      </c>
      <c r="F1361" s="14" t="s">
        <v>2232</v>
      </c>
      <c r="G1361" s="138" t="s">
        <v>12389</v>
      </c>
      <c r="H1361" s="138">
        <v>139.48971979999999</v>
      </c>
      <c r="I1361" s="3"/>
      <c r="J1361" s="9" t="s">
        <v>14275</v>
      </c>
      <c r="K1361" s="17" t="s">
        <v>6017</v>
      </c>
      <c r="L1361" s="140">
        <v>0</v>
      </c>
      <c r="M1361" s="370"/>
      <c r="N1361" s="22">
        <v>63</v>
      </c>
      <c r="O1361" s="39">
        <v>63</v>
      </c>
      <c r="Q1361" s="4">
        <v>63</v>
      </c>
      <c r="T1361" s="2" t="s">
        <v>12505</v>
      </c>
    </row>
    <row r="1362" spans="1:20" ht="27" thickBot="1" x14ac:dyDescent="0.25">
      <c r="A1362" s="397"/>
      <c r="B1362" s="367">
        <v>1358</v>
      </c>
      <c r="C1362" s="136" t="s">
        <v>2069</v>
      </c>
      <c r="D1362" s="137" t="s">
        <v>2233</v>
      </c>
      <c r="E1362" s="14" t="s">
        <v>9373</v>
      </c>
      <c r="F1362" s="14" t="s">
        <v>2234</v>
      </c>
      <c r="G1362" s="138" t="s">
        <v>12390</v>
      </c>
      <c r="H1362" s="138">
        <v>139.49491750000001</v>
      </c>
      <c r="I1362" s="3"/>
      <c r="J1362" s="9" t="s">
        <v>14275</v>
      </c>
      <c r="K1362" s="17" t="s">
        <v>6016</v>
      </c>
      <c r="L1362" s="140">
        <v>0</v>
      </c>
      <c r="M1362" s="370"/>
      <c r="N1362" s="22">
        <v>19</v>
      </c>
      <c r="O1362" s="39">
        <v>19</v>
      </c>
      <c r="Q1362" s="4">
        <v>19</v>
      </c>
      <c r="T1362" s="2" t="s">
        <v>12506</v>
      </c>
    </row>
    <row r="1363" spans="1:20" ht="27" thickBot="1" x14ac:dyDescent="0.25">
      <c r="A1363" s="397"/>
      <c r="B1363" s="367">
        <v>1359</v>
      </c>
      <c r="C1363" s="136" t="s">
        <v>2069</v>
      </c>
      <c r="D1363" s="137" t="s">
        <v>866</v>
      </c>
      <c r="E1363" s="14" t="s">
        <v>7744</v>
      </c>
      <c r="F1363" s="14" t="s">
        <v>2235</v>
      </c>
      <c r="G1363" s="138" t="s">
        <v>12391</v>
      </c>
      <c r="H1363" s="138">
        <v>139.470754</v>
      </c>
      <c r="I1363" s="3"/>
      <c r="J1363" s="9" t="s">
        <v>14275</v>
      </c>
      <c r="K1363" s="17" t="s">
        <v>6016</v>
      </c>
      <c r="L1363" s="140">
        <v>0</v>
      </c>
      <c r="M1363" s="370"/>
      <c r="N1363" s="22">
        <v>19</v>
      </c>
      <c r="O1363" s="39">
        <v>19</v>
      </c>
      <c r="Q1363" s="4">
        <v>19</v>
      </c>
      <c r="T1363" s="2" t="s">
        <v>12507</v>
      </c>
    </row>
    <row r="1364" spans="1:20" ht="27" thickBot="1" x14ac:dyDescent="0.25">
      <c r="A1364" s="397"/>
      <c r="B1364" s="367">
        <v>1360</v>
      </c>
      <c r="C1364" s="136" t="s">
        <v>2069</v>
      </c>
      <c r="D1364" s="137" t="s">
        <v>2236</v>
      </c>
      <c r="E1364" s="14" t="s">
        <v>9455</v>
      </c>
      <c r="F1364" s="14" t="s">
        <v>2237</v>
      </c>
      <c r="G1364" s="138" t="s">
        <v>12392</v>
      </c>
      <c r="H1364" s="138">
        <v>139.46642309999999</v>
      </c>
      <c r="I1364" s="3"/>
      <c r="J1364" s="9" t="s">
        <v>14275</v>
      </c>
      <c r="K1364" s="17" t="s">
        <v>6019</v>
      </c>
      <c r="L1364" s="140">
        <v>0</v>
      </c>
      <c r="M1364" s="370"/>
      <c r="N1364" s="22">
        <v>145</v>
      </c>
      <c r="O1364" s="39">
        <v>145</v>
      </c>
      <c r="Q1364" s="4">
        <v>145</v>
      </c>
      <c r="T1364" s="2" t="s">
        <v>12508</v>
      </c>
    </row>
    <row r="1365" spans="1:20" ht="27" thickBot="1" x14ac:dyDescent="0.25">
      <c r="A1365" s="397"/>
      <c r="B1365" s="367">
        <v>1361</v>
      </c>
      <c r="C1365" s="136" t="s">
        <v>2069</v>
      </c>
      <c r="D1365" s="137" t="s">
        <v>2238</v>
      </c>
      <c r="E1365" s="14" t="s">
        <v>9440</v>
      </c>
      <c r="F1365" s="14" t="s">
        <v>2239</v>
      </c>
      <c r="G1365" s="138" t="s">
        <v>12393</v>
      </c>
      <c r="H1365" s="138">
        <v>139.45345219999999</v>
      </c>
      <c r="I1365" s="3"/>
      <c r="J1365" s="9" t="s">
        <v>14275</v>
      </c>
      <c r="K1365" s="17" t="s">
        <v>6016</v>
      </c>
      <c r="L1365" s="140">
        <v>0</v>
      </c>
      <c r="M1365" s="370"/>
      <c r="N1365" s="22">
        <v>73</v>
      </c>
      <c r="O1365" s="39">
        <v>73</v>
      </c>
      <c r="Q1365" s="4">
        <v>73</v>
      </c>
      <c r="T1365" s="2" t="s">
        <v>12509</v>
      </c>
    </row>
    <row r="1366" spans="1:20" ht="13.8" thickBot="1" x14ac:dyDescent="0.25">
      <c r="A1366" s="397"/>
      <c r="B1366" s="367">
        <v>1362</v>
      </c>
      <c r="C1366" s="136" t="s">
        <v>2069</v>
      </c>
      <c r="D1366" s="137" t="s">
        <v>2240</v>
      </c>
      <c r="E1366" s="14" t="s">
        <v>9484</v>
      </c>
      <c r="F1366" s="14" t="s">
        <v>2241</v>
      </c>
      <c r="G1366" s="138" t="s">
        <v>12394</v>
      </c>
      <c r="H1366" s="138">
        <v>139.43643349999999</v>
      </c>
      <c r="I1366" s="3"/>
      <c r="J1366" s="9" t="s">
        <v>14275</v>
      </c>
      <c r="K1366" s="17" t="s">
        <v>6781</v>
      </c>
      <c r="L1366" s="140">
        <v>0</v>
      </c>
      <c r="M1366" s="370"/>
      <c r="N1366" s="22">
        <v>559</v>
      </c>
      <c r="O1366" s="39">
        <v>559</v>
      </c>
      <c r="Q1366" s="4">
        <v>559</v>
      </c>
      <c r="T1366" s="2" t="s">
        <v>12510</v>
      </c>
    </row>
    <row r="1367" spans="1:20" ht="13.8" thickBot="1" x14ac:dyDescent="0.25">
      <c r="A1367" s="397"/>
      <c r="B1367" s="367">
        <v>1363</v>
      </c>
      <c r="C1367" s="136" t="s">
        <v>2069</v>
      </c>
      <c r="D1367" s="137" t="s">
        <v>2242</v>
      </c>
      <c r="E1367" s="14" t="s">
        <v>9374</v>
      </c>
      <c r="F1367" s="14" t="s">
        <v>2243</v>
      </c>
      <c r="G1367" s="138" t="s">
        <v>12390</v>
      </c>
      <c r="H1367" s="138">
        <v>139.49491750000001</v>
      </c>
      <c r="I1367" s="3"/>
      <c r="J1367" s="9" t="s">
        <v>14275</v>
      </c>
      <c r="K1367" s="17" t="s">
        <v>6782</v>
      </c>
      <c r="L1367" s="140">
        <v>0</v>
      </c>
      <c r="M1367" s="370"/>
      <c r="N1367" s="22">
        <v>20</v>
      </c>
      <c r="O1367" s="39">
        <v>20</v>
      </c>
      <c r="Q1367" s="4">
        <v>20</v>
      </c>
      <c r="T1367" s="2" t="s">
        <v>12511</v>
      </c>
    </row>
    <row r="1368" spans="1:20" ht="27" thickBot="1" x14ac:dyDescent="0.25">
      <c r="A1368" s="397"/>
      <c r="B1368" s="367">
        <v>1364</v>
      </c>
      <c r="C1368" s="136" t="s">
        <v>2069</v>
      </c>
      <c r="D1368" s="137" t="s">
        <v>2244</v>
      </c>
      <c r="E1368" s="14" t="s">
        <v>9362</v>
      </c>
      <c r="F1368" s="14" t="s">
        <v>5400</v>
      </c>
      <c r="G1368" s="138" t="s">
        <v>12389</v>
      </c>
      <c r="H1368" s="138">
        <v>139.48971979999999</v>
      </c>
      <c r="I1368" s="3"/>
      <c r="J1368" s="9" t="s">
        <v>14275</v>
      </c>
      <c r="K1368" s="17" t="s">
        <v>6015</v>
      </c>
      <c r="L1368" s="140">
        <v>0</v>
      </c>
      <c r="M1368" s="370"/>
      <c r="N1368" s="22">
        <v>10</v>
      </c>
      <c r="O1368" s="39">
        <v>10</v>
      </c>
      <c r="Q1368" s="4">
        <v>10</v>
      </c>
      <c r="T1368" s="2" t="s">
        <v>12512</v>
      </c>
    </row>
    <row r="1369" spans="1:20" ht="27" thickBot="1" x14ac:dyDescent="0.25">
      <c r="A1369" s="397"/>
      <c r="B1369" s="367">
        <v>1365</v>
      </c>
      <c r="C1369" s="136" t="s">
        <v>2069</v>
      </c>
      <c r="D1369" s="138" t="s">
        <v>2245</v>
      </c>
      <c r="E1369" s="14" t="s">
        <v>9366</v>
      </c>
      <c r="F1369" s="14" t="s">
        <v>5399</v>
      </c>
      <c r="G1369" s="138" t="s">
        <v>12395</v>
      </c>
      <c r="H1369" s="138">
        <v>139.4917375</v>
      </c>
      <c r="I1369" s="3"/>
      <c r="J1369" s="9" t="s">
        <v>14275</v>
      </c>
      <c r="K1369" s="17" t="s">
        <v>6015</v>
      </c>
      <c r="L1369" s="140">
        <v>0</v>
      </c>
      <c r="M1369" s="370"/>
      <c r="N1369" s="22">
        <v>12</v>
      </c>
      <c r="O1369" s="39">
        <v>12</v>
      </c>
      <c r="Q1369" s="4">
        <v>12</v>
      </c>
      <c r="T1369" s="2" t="s">
        <v>12513</v>
      </c>
    </row>
    <row r="1370" spans="1:20" ht="27" thickBot="1" x14ac:dyDescent="0.25">
      <c r="A1370" s="397"/>
      <c r="B1370" s="367">
        <v>1366</v>
      </c>
      <c r="C1370" s="136" t="s">
        <v>2069</v>
      </c>
      <c r="D1370" s="138" t="s">
        <v>2246</v>
      </c>
      <c r="E1370" s="14" t="s">
        <v>9357</v>
      </c>
      <c r="F1370" s="14" t="s">
        <v>5396</v>
      </c>
      <c r="G1370" s="138" t="s">
        <v>12391</v>
      </c>
      <c r="H1370" s="138">
        <v>139.470754</v>
      </c>
      <c r="I1370" s="3"/>
      <c r="J1370" s="9" t="s">
        <v>14275</v>
      </c>
      <c r="K1370" s="17" t="s">
        <v>6015</v>
      </c>
      <c r="L1370" s="140">
        <v>0</v>
      </c>
      <c r="M1370" s="370"/>
      <c r="N1370" s="22">
        <v>7</v>
      </c>
      <c r="O1370" s="39">
        <v>7</v>
      </c>
      <c r="Q1370" s="4">
        <v>7</v>
      </c>
      <c r="T1370" s="2" t="s">
        <v>12514</v>
      </c>
    </row>
    <row r="1371" spans="1:20" ht="27" thickBot="1" x14ac:dyDescent="0.25">
      <c r="A1371" s="397"/>
      <c r="B1371" s="367">
        <v>1367</v>
      </c>
      <c r="C1371" s="136" t="s">
        <v>2069</v>
      </c>
      <c r="D1371" s="137" t="s">
        <v>2247</v>
      </c>
      <c r="E1371" s="14" t="s">
        <v>9395</v>
      </c>
      <c r="F1371" s="14" t="s">
        <v>2248</v>
      </c>
      <c r="G1371" s="138" t="s">
        <v>12396</v>
      </c>
      <c r="H1371" s="138">
        <v>139.53116159999999</v>
      </c>
      <c r="I1371" s="3"/>
      <c r="J1371" s="9" t="s">
        <v>14275</v>
      </c>
      <c r="K1371" s="17" t="s">
        <v>6013</v>
      </c>
      <c r="L1371" s="140">
        <v>0</v>
      </c>
      <c r="M1371" s="370"/>
      <c r="N1371" s="22">
        <v>32</v>
      </c>
      <c r="O1371" s="39">
        <v>32</v>
      </c>
      <c r="Q1371" s="4">
        <v>32</v>
      </c>
      <c r="T1371" s="2" t="s">
        <v>12515</v>
      </c>
    </row>
    <row r="1372" spans="1:20" ht="27" thickBot="1" x14ac:dyDescent="0.25">
      <c r="A1372" s="397"/>
      <c r="B1372" s="367">
        <v>1368</v>
      </c>
      <c r="C1372" s="136" t="s">
        <v>2069</v>
      </c>
      <c r="D1372" s="137" t="s">
        <v>2249</v>
      </c>
      <c r="E1372" s="14" t="s">
        <v>9369</v>
      </c>
      <c r="F1372" s="14" t="s">
        <v>2250</v>
      </c>
      <c r="G1372" s="138" t="s">
        <v>12397</v>
      </c>
      <c r="H1372" s="138">
        <v>139.53690950000001</v>
      </c>
      <c r="I1372" s="3"/>
      <c r="J1372" s="9" t="s">
        <v>14275</v>
      </c>
      <c r="K1372" s="17" t="s">
        <v>6014</v>
      </c>
      <c r="L1372" s="140">
        <v>0</v>
      </c>
      <c r="M1372" s="370"/>
      <c r="N1372" s="22">
        <v>18</v>
      </c>
      <c r="O1372" s="39">
        <v>18</v>
      </c>
      <c r="Q1372" s="4">
        <v>18</v>
      </c>
      <c r="T1372" s="2" t="s">
        <v>12516</v>
      </c>
    </row>
    <row r="1373" spans="1:20" ht="27" thickBot="1" x14ac:dyDescent="0.25">
      <c r="A1373" s="397"/>
      <c r="B1373" s="367">
        <v>1369</v>
      </c>
      <c r="C1373" s="136" t="s">
        <v>2069</v>
      </c>
      <c r="D1373" s="137" t="s">
        <v>2251</v>
      </c>
      <c r="E1373" s="14" t="s">
        <v>9370</v>
      </c>
      <c r="F1373" s="14" t="s">
        <v>2252</v>
      </c>
      <c r="G1373" s="138" t="s">
        <v>12398</v>
      </c>
      <c r="H1373" s="138">
        <v>139.53059440000001</v>
      </c>
      <c r="I1373" s="3"/>
      <c r="J1373" s="9" t="s">
        <v>14275</v>
      </c>
      <c r="K1373" s="17" t="s">
        <v>6014</v>
      </c>
      <c r="L1373" s="140">
        <v>0</v>
      </c>
      <c r="M1373" s="370"/>
      <c r="N1373" s="22">
        <v>18</v>
      </c>
      <c r="O1373" s="39">
        <v>18</v>
      </c>
      <c r="Q1373" s="4">
        <v>18</v>
      </c>
      <c r="T1373" s="2" t="s">
        <v>12517</v>
      </c>
    </row>
    <row r="1374" spans="1:20" ht="27" thickBot="1" x14ac:dyDescent="0.25">
      <c r="A1374" s="397"/>
      <c r="B1374" s="367">
        <v>1370</v>
      </c>
      <c r="C1374" s="136" t="s">
        <v>2069</v>
      </c>
      <c r="D1374" s="137" t="s">
        <v>2253</v>
      </c>
      <c r="E1374" s="14" t="s">
        <v>9381</v>
      </c>
      <c r="F1374" s="14" t="s">
        <v>2254</v>
      </c>
      <c r="G1374" s="138" t="s">
        <v>12399</v>
      </c>
      <c r="H1374" s="138">
        <v>139.5283178</v>
      </c>
      <c r="I1374" s="3"/>
      <c r="J1374" s="9" t="s">
        <v>14275</v>
      </c>
      <c r="K1374" s="17" t="s">
        <v>6014</v>
      </c>
      <c r="L1374" s="140">
        <v>0</v>
      </c>
      <c r="M1374" s="370"/>
      <c r="N1374" s="22">
        <v>23</v>
      </c>
      <c r="O1374" s="39">
        <v>23</v>
      </c>
      <c r="Q1374" s="4">
        <v>23</v>
      </c>
      <c r="T1374" s="2" t="s">
        <v>12518</v>
      </c>
    </row>
    <row r="1375" spans="1:20" ht="27" thickBot="1" x14ac:dyDescent="0.25">
      <c r="A1375" s="397"/>
      <c r="B1375" s="367">
        <v>1371</v>
      </c>
      <c r="C1375" s="136" t="s">
        <v>2069</v>
      </c>
      <c r="D1375" s="137" t="s">
        <v>2255</v>
      </c>
      <c r="E1375" s="14" t="s">
        <v>9375</v>
      </c>
      <c r="F1375" s="14" t="s">
        <v>2256</v>
      </c>
      <c r="G1375" s="138" t="s">
        <v>12400</v>
      </c>
      <c r="H1375" s="138">
        <v>139.58402720000001</v>
      </c>
      <c r="I1375" s="3"/>
      <c r="J1375" s="9" t="s">
        <v>14275</v>
      </c>
      <c r="K1375" s="17" t="s">
        <v>6014</v>
      </c>
      <c r="L1375" s="140">
        <v>0</v>
      </c>
      <c r="M1375" s="370"/>
      <c r="N1375" s="22">
        <v>21</v>
      </c>
      <c r="O1375" s="39">
        <v>21</v>
      </c>
      <c r="Q1375" s="4">
        <v>21</v>
      </c>
      <c r="T1375" s="2" t="s">
        <v>12519</v>
      </c>
    </row>
    <row r="1376" spans="1:20" ht="27" thickBot="1" x14ac:dyDescent="0.25">
      <c r="A1376" s="397"/>
      <c r="B1376" s="367">
        <v>1372</v>
      </c>
      <c r="C1376" s="136" t="s">
        <v>2069</v>
      </c>
      <c r="D1376" s="137" t="s">
        <v>2257</v>
      </c>
      <c r="E1376" s="14" t="s">
        <v>9371</v>
      </c>
      <c r="F1376" s="14" t="s">
        <v>2258</v>
      </c>
      <c r="G1376" s="138" t="s">
        <v>12401</v>
      </c>
      <c r="H1376" s="138">
        <v>139.55855349999999</v>
      </c>
      <c r="I1376" s="3"/>
      <c r="J1376" s="9" t="s">
        <v>14275</v>
      </c>
      <c r="K1376" s="17" t="s">
        <v>6014</v>
      </c>
      <c r="L1376" s="140">
        <v>0</v>
      </c>
      <c r="M1376" s="370"/>
      <c r="N1376" s="22">
        <v>18</v>
      </c>
      <c r="O1376" s="39">
        <v>18</v>
      </c>
      <c r="Q1376" s="4">
        <v>18</v>
      </c>
      <c r="T1376" s="2" t="s">
        <v>12520</v>
      </c>
    </row>
    <row r="1377" spans="1:20" ht="27" thickBot="1" x14ac:dyDescent="0.25">
      <c r="A1377" s="397"/>
      <c r="B1377" s="367">
        <v>1373</v>
      </c>
      <c r="C1377" s="136" t="s">
        <v>2069</v>
      </c>
      <c r="D1377" s="137" t="s">
        <v>2259</v>
      </c>
      <c r="E1377" s="14" t="s">
        <v>9454</v>
      </c>
      <c r="F1377" s="14" t="s">
        <v>2260</v>
      </c>
      <c r="G1377" s="138" t="s">
        <v>12402</v>
      </c>
      <c r="H1377" s="138">
        <v>139.53877030000001</v>
      </c>
      <c r="I1377" s="3"/>
      <c r="J1377" s="9" t="s">
        <v>14275</v>
      </c>
      <c r="K1377" s="17" t="s">
        <v>6012</v>
      </c>
      <c r="L1377" s="140">
        <v>1</v>
      </c>
      <c r="M1377" s="370"/>
      <c r="N1377" s="22">
        <v>128</v>
      </c>
      <c r="O1377" s="39">
        <v>128</v>
      </c>
      <c r="Q1377" s="4">
        <v>128</v>
      </c>
      <c r="T1377" s="2" t="s">
        <v>12521</v>
      </c>
    </row>
    <row r="1378" spans="1:20" ht="27" thickBot="1" x14ac:dyDescent="0.25">
      <c r="A1378" s="397"/>
      <c r="B1378" s="367">
        <v>1374</v>
      </c>
      <c r="C1378" s="136" t="s">
        <v>2069</v>
      </c>
      <c r="D1378" s="137" t="s">
        <v>2261</v>
      </c>
      <c r="E1378" s="14" t="s">
        <v>9372</v>
      </c>
      <c r="F1378" s="14" t="s">
        <v>2262</v>
      </c>
      <c r="G1378" s="138" t="s">
        <v>12403</v>
      </c>
      <c r="H1378" s="138">
        <v>139.54730240000001</v>
      </c>
      <c r="I1378" s="3"/>
      <c r="J1378" s="9" t="s">
        <v>14275</v>
      </c>
      <c r="K1378" s="17" t="s">
        <v>6014</v>
      </c>
      <c r="L1378" s="140">
        <v>0</v>
      </c>
      <c r="M1378" s="370"/>
      <c r="N1378" s="22">
        <v>18</v>
      </c>
      <c r="O1378" s="39">
        <v>18</v>
      </c>
      <c r="Q1378" s="4">
        <v>18</v>
      </c>
      <c r="T1378" s="2" t="s">
        <v>12522</v>
      </c>
    </row>
    <row r="1379" spans="1:20" ht="27" thickBot="1" x14ac:dyDescent="0.25">
      <c r="A1379" s="397"/>
      <c r="B1379" s="367">
        <v>1375</v>
      </c>
      <c r="C1379" s="136" t="s">
        <v>2069</v>
      </c>
      <c r="D1379" s="137" t="s">
        <v>2263</v>
      </c>
      <c r="E1379" s="14" t="s">
        <v>9382</v>
      </c>
      <c r="F1379" s="14" t="s">
        <v>2264</v>
      </c>
      <c r="G1379" s="138" t="s">
        <v>12404</v>
      </c>
      <c r="H1379" s="138">
        <v>139.53690950000001</v>
      </c>
      <c r="I1379" s="3"/>
      <c r="J1379" s="9" t="s">
        <v>14275</v>
      </c>
      <c r="K1379" s="17" t="s">
        <v>6014</v>
      </c>
      <c r="L1379" s="140">
        <v>0</v>
      </c>
      <c r="M1379" s="370"/>
      <c r="N1379" s="22">
        <v>23</v>
      </c>
      <c r="O1379" s="39">
        <v>23</v>
      </c>
      <c r="Q1379" s="4">
        <v>23</v>
      </c>
      <c r="T1379" s="2" t="s">
        <v>12523</v>
      </c>
    </row>
    <row r="1380" spans="1:20" ht="27" thickBot="1" x14ac:dyDescent="0.25">
      <c r="A1380" s="397"/>
      <c r="B1380" s="367">
        <v>1376</v>
      </c>
      <c r="C1380" s="136" t="s">
        <v>2069</v>
      </c>
      <c r="D1380" s="137" t="s">
        <v>2265</v>
      </c>
      <c r="E1380" s="14" t="s">
        <v>9383</v>
      </c>
      <c r="F1380" s="14" t="s">
        <v>2266</v>
      </c>
      <c r="G1380" s="138" t="s">
        <v>12405</v>
      </c>
      <c r="H1380" s="138">
        <v>139.54136489999999</v>
      </c>
      <c r="I1380" s="3"/>
      <c r="J1380" s="9" t="s">
        <v>14275</v>
      </c>
      <c r="K1380" s="17" t="s">
        <v>6014</v>
      </c>
      <c r="L1380" s="140">
        <v>0</v>
      </c>
      <c r="M1380" s="370"/>
      <c r="N1380" s="22">
        <v>23</v>
      </c>
      <c r="O1380" s="39">
        <v>23</v>
      </c>
      <c r="Q1380" s="4">
        <v>23</v>
      </c>
      <c r="T1380" s="2" t="s">
        <v>12524</v>
      </c>
    </row>
    <row r="1381" spans="1:20" ht="27" thickBot="1" x14ac:dyDescent="0.25">
      <c r="A1381" s="397"/>
      <c r="B1381" s="367">
        <v>1377</v>
      </c>
      <c r="C1381" s="136" t="s">
        <v>2069</v>
      </c>
      <c r="D1381" s="137" t="s">
        <v>2267</v>
      </c>
      <c r="E1381" s="14" t="s">
        <v>9416</v>
      </c>
      <c r="F1381" s="14" t="s">
        <v>2268</v>
      </c>
      <c r="G1381" s="138" t="s">
        <v>12406</v>
      </c>
      <c r="H1381" s="138">
        <v>139.54027730000001</v>
      </c>
      <c r="I1381" s="3"/>
      <c r="J1381" s="9" t="s">
        <v>14275</v>
      </c>
      <c r="K1381" s="17" t="s">
        <v>6019</v>
      </c>
      <c r="L1381" s="140">
        <v>0</v>
      </c>
      <c r="M1381" s="370"/>
      <c r="N1381" s="22">
        <v>53</v>
      </c>
      <c r="O1381" s="39">
        <v>53</v>
      </c>
      <c r="Q1381" s="4">
        <v>53</v>
      </c>
      <c r="T1381" s="2" t="s">
        <v>12525</v>
      </c>
    </row>
    <row r="1382" spans="1:20" ht="27" thickBot="1" x14ac:dyDescent="0.25">
      <c r="A1382" s="397"/>
      <c r="B1382" s="367">
        <v>1378</v>
      </c>
      <c r="C1382" s="136" t="s">
        <v>2069</v>
      </c>
      <c r="D1382" s="137" t="s">
        <v>2269</v>
      </c>
      <c r="E1382" s="14" t="s">
        <v>9384</v>
      </c>
      <c r="F1382" s="14" t="s">
        <v>2270</v>
      </c>
      <c r="G1382" s="138" t="s">
        <v>12407</v>
      </c>
      <c r="H1382" s="138">
        <v>139.5280301</v>
      </c>
      <c r="I1382" s="3"/>
      <c r="J1382" s="9" t="s">
        <v>14275</v>
      </c>
      <c r="K1382" s="17" t="s">
        <v>6014</v>
      </c>
      <c r="L1382" s="140">
        <v>0</v>
      </c>
      <c r="M1382" s="370"/>
      <c r="N1382" s="22">
        <v>23</v>
      </c>
      <c r="O1382" s="39">
        <v>23</v>
      </c>
      <c r="Q1382" s="4">
        <v>23</v>
      </c>
      <c r="T1382" s="2" t="s">
        <v>12526</v>
      </c>
    </row>
    <row r="1383" spans="1:20" ht="27" thickBot="1" x14ac:dyDescent="0.25">
      <c r="A1383" s="397"/>
      <c r="B1383" s="367">
        <v>1379</v>
      </c>
      <c r="C1383" s="136" t="s">
        <v>2069</v>
      </c>
      <c r="D1383" s="137" t="s">
        <v>2271</v>
      </c>
      <c r="E1383" s="14" t="s">
        <v>9376</v>
      </c>
      <c r="F1383" s="14" t="s">
        <v>2272</v>
      </c>
      <c r="G1383" s="138" t="s">
        <v>12408</v>
      </c>
      <c r="H1383" s="138">
        <v>139.5236405</v>
      </c>
      <c r="I1383" s="3"/>
      <c r="J1383" s="9" t="s">
        <v>14275</v>
      </c>
      <c r="K1383" s="17" t="s">
        <v>6014</v>
      </c>
      <c r="L1383" s="140">
        <v>0</v>
      </c>
      <c r="M1383" s="370"/>
      <c r="N1383" s="22">
        <v>21</v>
      </c>
      <c r="O1383" s="39">
        <v>21</v>
      </c>
      <c r="Q1383" s="4">
        <v>21</v>
      </c>
      <c r="T1383" s="2" t="s">
        <v>12527</v>
      </c>
    </row>
    <row r="1384" spans="1:20" ht="27" thickBot="1" x14ac:dyDescent="0.25">
      <c r="A1384" s="397"/>
      <c r="B1384" s="367">
        <v>1380</v>
      </c>
      <c r="C1384" s="136" t="s">
        <v>2069</v>
      </c>
      <c r="D1384" s="137" t="s">
        <v>2273</v>
      </c>
      <c r="E1384" s="14" t="s">
        <v>9385</v>
      </c>
      <c r="F1384" s="14" t="s">
        <v>2274</v>
      </c>
      <c r="G1384" s="138" t="s">
        <v>12409</v>
      </c>
      <c r="H1384" s="138">
        <v>139.531407</v>
      </c>
      <c r="I1384" s="3"/>
      <c r="J1384" s="9" t="s">
        <v>14275</v>
      </c>
      <c r="K1384" s="17" t="s">
        <v>6014</v>
      </c>
      <c r="L1384" s="140">
        <v>0</v>
      </c>
      <c r="M1384" s="370"/>
      <c r="N1384" s="22">
        <v>23</v>
      </c>
      <c r="O1384" s="39">
        <v>23</v>
      </c>
      <c r="Q1384" s="4">
        <v>23</v>
      </c>
      <c r="T1384" s="2" t="s">
        <v>12528</v>
      </c>
    </row>
    <row r="1385" spans="1:20" ht="27" thickBot="1" x14ac:dyDescent="0.25">
      <c r="A1385" s="397"/>
      <c r="B1385" s="367">
        <v>1381</v>
      </c>
      <c r="C1385" s="136" t="s">
        <v>2069</v>
      </c>
      <c r="D1385" s="137" t="s">
        <v>2275</v>
      </c>
      <c r="E1385" s="14" t="s">
        <v>9377</v>
      </c>
      <c r="F1385" s="14" t="s">
        <v>2276</v>
      </c>
      <c r="G1385" s="138" t="s">
        <v>12410</v>
      </c>
      <c r="H1385" s="138">
        <v>139.50860750000001</v>
      </c>
      <c r="I1385" s="3"/>
      <c r="J1385" s="9" t="s">
        <v>14275</v>
      </c>
      <c r="K1385" s="17" t="s">
        <v>6014</v>
      </c>
      <c r="L1385" s="140">
        <v>0</v>
      </c>
      <c r="M1385" s="370"/>
      <c r="N1385" s="22">
        <v>21</v>
      </c>
      <c r="O1385" s="39">
        <v>21</v>
      </c>
      <c r="Q1385" s="4">
        <v>21</v>
      </c>
      <c r="T1385" s="2" t="s">
        <v>12529</v>
      </c>
    </row>
    <row r="1386" spans="1:20" ht="27" thickBot="1" x14ac:dyDescent="0.25">
      <c r="A1386" s="397"/>
      <c r="B1386" s="367">
        <v>1382</v>
      </c>
      <c r="C1386" s="136" t="s">
        <v>2069</v>
      </c>
      <c r="D1386" s="137" t="s">
        <v>2277</v>
      </c>
      <c r="E1386" s="14" t="s">
        <v>9457</v>
      </c>
      <c r="F1386" s="14" t="s">
        <v>2278</v>
      </c>
      <c r="G1386" s="138" t="s">
        <v>12411</v>
      </c>
      <c r="H1386" s="138">
        <v>139.50255809999999</v>
      </c>
      <c r="I1386" s="3"/>
      <c r="J1386" s="9" t="s">
        <v>14275</v>
      </c>
      <c r="K1386" s="17" t="s">
        <v>6013</v>
      </c>
      <c r="L1386" s="140">
        <v>0</v>
      </c>
      <c r="M1386" s="370"/>
      <c r="N1386" s="22">
        <v>166</v>
      </c>
      <c r="O1386" s="39">
        <v>166</v>
      </c>
      <c r="Q1386" s="4">
        <v>166</v>
      </c>
      <c r="T1386" s="2" t="s">
        <v>12530</v>
      </c>
    </row>
    <row r="1387" spans="1:20" ht="27" thickBot="1" x14ac:dyDescent="0.25">
      <c r="A1387" s="397"/>
      <c r="B1387" s="367">
        <v>1383</v>
      </c>
      <c r="C1387" s="136" t="s">
        <v>2069</v>
      </c>
      <c r="D1387" s="137" t="s">
        <v>2279</v>
      </c>
      <c r="E1387" s="14" t="s">
        <v>9378</v>
      </c>
      <c r="F1387" s="14" t="s">
        <v>2280</v>
      </c>
      <c r="G1387" s="138" t="s">
        <v>12410</v>
      </c>
      <c r="H1387" s="138">
        <v>139.50860750000001</v>
      </c>
      <c r="I1387" s="3"/>
      <c r="J1387" s="9" t="s">
        <v>14275</v>
      </c>
      <c r="K1387" s="17" t="s">
        <v>6014</v>
      </c>
      <c r="L1387" s="140">
        <v>0</v>
      </c>
      <c r="M1387" s="370"/>
      <c r="N1387" s="22">
        <v>21</v>
      </c>
      <c r="O1387" s="39">
        <v>21</v>
      </c>
      <c r="Q1387" s="4">
        <v>21</v>
      </c>
      <c r="T1387" s="2" t="s">
        <v>12531</v>
      </c>
    </row>
    <row r="1388" spans="1:20" ht="13.8" thickBot="1" x14ac:dyDescent="0.25">
      <c r="A1388" s="397"/>
      <c r="B1388" s="367">
        <v>1384</v>
      </c>
      <c r="C1388" s="136" t="s">
        <v>2069</v>
      </c>
      <c r="D1388" s="137" t="s">
        <v>2281</v>
      </c>
      <c r="E1388" s="14" t="s">
        <v>9448</v>
      </c>
      <c r="F1388" s="14" t="s">
        <v>2282</v>
      </c>
      <c r="G1388" s="138" t="s">
        <v>12412</v>
      </c>
      <c r="H1388" s="138">
        <v>139.5427741</v>
      </c>
      <c r="I1388" s="3"/>
      <c r="J1388" s="9" t="s">
        <v>14275</v>
      </c>
      <c r="K1388" s="17" t="s">
        <v>6783</v>
      </c>
      <c r="L1388" s="140">
        <v>0</v>
      </c>
      <c r="M1388" s="370"/>
      <c r="N1388" s="22">
        <v>100</v>
      </c>
      <c r="O1388" s="39">
        <v>100</v>
      </c>
      <c r="Q1388" s="4">
        <v>100</v>
      </c>
      <c r="T1388" s="2" t="s">
        <v>12532</v>
      </c>
    </row>
    <row r="1389" spans="1:20" ht="13.8" thickBot="1" x14ac:dyDescent="0.25">
      <c r="A1389" s="397"/>
      <c r="B1389" s="367">
        <v>1385</v>
      </c>
      <c r="C1389" s="136" t="s">
        <v>2069</v>
      </c>
      <c r="D1389" s="137" t="s">
        <v>2283</v>
      </c>
      <c r="E1389" s="14" t="s">
        <v>9449</v>
      </c>
      <c r="F1389" s="14" t="s">
        <v>2284</v>
      </c>
      <c r="G1389" s="138" t="s">
        <v>12413</v>
      </c>
      <c r="H1389" s="138">
        <v>139.5738364</v>
      </c>
      <c r="I1389" s="3"/>
      <c r="J1389" s="9" t="s">
        <v>14275</v>
      </c>
      <c r="K1389" s="17" t="s">
        <v>6784</v>
      </c>
      <c r="L1389" s="140">
        <v>0</v>
      </c>
      <c r="M1389" s="370"/>
      <c r="N1389" s="22">
        <v>100</v>
      </c>
      <c r="O1389" s="39">
        <v>100</v>
      </c>
      <c r="Q1389" s="4">
        <v>100</v>
      </c>
      <c r="T1389" s="2" t="s">
        <v>12533</v>
      </c>
    </row>
    <row r="1390" spans="1:20" ht="13.8" thickBot="1" x14ac:dyDescent="0.25">
      <c r="A1390" s="397"/>
      <c r="B1390" s="367">
        <v>1386</v>
      </c>
      <c r="C1390" s="136" t="s">
        <v>2069</v>
      </c>
      <c r="D1390" s="137" t="s">
        <v>2285</v>
      </c>
      <c r="E1390" s="14" t="s">
        <v>9461</v>
      </c>
      <c r="F1390" s="14" t="s">
        <v>2286</v>
      </c>
      <c r="G1390" s="138" t="s">
        <v>12414</v>
      </c>
      <c r="H1390" s="138">
        <v>139.53858020000001</v>
      </c>
      <c r="I1390" s="3"/>
      <c r="J1390" s="9" t="s">
        <v>14275</v>
      </c>
      <c r="K1390" s="17" t="s">
        <v>6785</v>
      </c>
      <c r="L1390" s="140">
        <v>1</v>
      </c>
      <c r="M1390" s="370"/>
      <c r="N1390" s="22">
        <v>200</v>
      </c>
      <c r="O1390" s="39">
        <v>200</v>
      </c>
      <c r="Q1390" s="4">
        <v>200</v>
      </c>
      <c r="T1390" s="2" t="s">
        <v>12534</v>
      </c>
    </row>
    <row r="1391" spans="1:20" ht="13.8" thickBot="1" x14ac:dyDescent="0.25">
      <c r="A1391" s="397"/>
      <c r="B1391" s="367">
        <v>1387</v>
      </c>
      <c r="C1391" s="136" t="s">
        <v>2069</v>
      </c>
      <c r="D1391" s="137" t="s">
        <v>2287</v>
      </c>
      <c r="E1391" s="14" t="s">
        <v>9467</v>
      </c>
      <c r="F1391" s="14" t="s">
        <v>2288</v>
      </c>
      <c r="G1391" s="138" t="s">
        <v>12415</v>
      </c>
      <c r="H1391" s="138">
        <v>139.53410919999999</v>
      </c>
      <c r="I1391" s="3"/>
      <c r="J1391" s="9" t="s">
        <v>14275</v>
      </c>
      <c r="K1391" s="17" t="s">
        <v>6786</v>
      </c>
      <c r="L1391" s="140">
        <v>0</v>
      </c>
      <c r="M1391" s="370"/>
      <c r="N1391" s="22">
        <v>283</v>
      </c>
      <c r="O1391" s="39">
        <v>283</v>
      </c>
      <c r="Q1391" s="4">
        <v>283</v>
      </c>
      <c r="T1391" s="2" t="s">
        <v>12535</v>
      </c>
    </row>
    <row r="1392" spans="1:20" ht="27" thickBot="1" x14ac:dyDescent="0.25">
      <c r="A1392" s="397"/>
      <c r="B1392" s="367">
        <v>1388</v>
      </c>
      <c r="C1392" s="136" t="s">
        <v>2069</v>
      </c>
      <c r="D1392" s="137" t="s">
        <v>2289</v>
      </c>
      <c r="E1392" s="14" t="s">
        <v>9463</v>
      </c>
      <c r="F1392" s="14" t="s">
        <v>2290</v>
      </c>
      <c r="G1392" s="138" t="s">
        <v>12416</v>
      </c>
      <c r="H1392" s="138">
        <v>139.51746639999999</v>
      </c>
      <c r="I1392" s="3"/>
      <c r="J1392" s="9" t="s">
        <v>14275</v>
      </c>
      <c r="K1392" s="17" t="s">
        <v>7061</v>
      </c>
      <c r="L1392" s="140">
        <v>0</v>
      </c>
      <c r="M1392" s="370"/>
      <c r="N1392" s="22">
        <v>229</v>
      </c>
      <c r="O1392" s="39">
        <v>229</v>
      </c>
      <c r="Q1392" s="4">
        <v>229</v>
      </c>
      <c r="T1392" s="2" t="s">
        <v>12536</v>
      </c>
    </row>
    <row r="1393" spans="1:20" ht="13.8" thickBot="1" x14ac:dyDescent="0.25">
      <c r="A1393" s="397"/>
      <c r="B1393" s="367">
        <v>1389</v>
      </c>
      <c r="C1393" s="136" t="s">
        <v>2069</v>
      </c>
      <c r="D1393" s="137" t="s">
        <v>2291</v>
      </c>
      <c r="E1393" s="14" t="s">
        <v>9481</v>
      </c>
      <c r="F1393" s="14" t="s">
        <v>2292</v>
      </c>
      <c r="G1393" s="138" t="s">
        <v>12417</v>
      </c>
      <c r="H1393" s="138">
        <v>139.544478</v>
      </c>
      <c r="I1393" s="3"/>
      <c r="J1393" s="9" t="s">
        <v>14275</v>
      </c>
      <c r="K1393" s="17" t="s">
        <v>6787</v>
      </c>
      <c r="L1393" s="140">
        <v>0</v>
      </c>
      <c r="M1393" s="370"/>
      <c r="N1393" s="22">
        <v>499</v>
      </c>
      <c r="O1393" s="39">
        <v>499</v>
      </c>
      <c r="Q1393" s="4">
        <v>499</v>
      </c>
      <c r="T1393" s="2" t="s">
        <v>12537</v>
      </c>
    </row>
    <row r="1394" spans="1:20" ht="27" thickBot="1" x14ac:dyDescent="0.25">
      <c r="A1394" s="397"/>
      <c r="B1394" s="367">
        <v>1390</v>
      </c>
      <c r="C1394" s="136" t="s">
        <v>2293</v>
      </c>
      <c r="D1394" s="137" t="s">
        <v>2294</v>
      </c>
      <c r="E1394" s="14" t="s">
        <v>9464</v>
      </c>
      <c r="F1394" s="14" t="s">
        <v>2295</v>
      </c>
      <c r="G1394" s="138" t="s">
        <v>12418</v>
      </c>
      <c r="H1394" s="138">
        <v>139.63832149999999</v>
      </c>
      <c r="I1394" s="3"/>
      <c r="J1394" s="9" t="s">
        <v>14275</v>
      </c>
      <c r="K1394" s="17" t="s">
        <v>6788</v>
      </c>
      <c r="L1394" s="140">
        <v>0</v>
      </c>
      <c r="M1394" s="370"/>
      <c r="N1394" s="22">
        <v>240</v>
      </c>
      <c r="O1394" s="39">
        <v>240</v>
      </c>
      <c r="Q1394" s="4">
        <v>240</v>
      </c>
      <c r="T1394" s="2" t="s">
        <v>12538</v>
      </c>
    </row>
    <row r="1395" spans="1:20" ht="13.8" thickBot="1" x14ac:dyDescent="0.25">
      <c r="A1395" s="397"/>
      <c r="B1395" s="367">
        <v>1391</v>
      </c>
      <c r="C1395" s="136" t="s">
        <v>2293</v>
      </c>
      <c r="D1395" s="137" t="s">
        <v>2296</v>
      </c>
      <c r="E1395" s="14" t="s">
        <v>9424</v>
      </c>
      <c r="F1395" s="14" t="s">
        <v>2295</v>
      </c>
      <c r="G1395" s="138" t="s">
        <v>12418</v>
      </c>
      <c r="H1395" s="138">
        <v>139.63832149999999</v>
      </c>
      <c r="I1395" s="3"/>
      <c r="J1395" s="9" t="s">
        <v>14275</v>
      </c>
      <c r="K1395" s="17" t="s">
        <v>6788</v>
      </c>
      <c r="L1395" s="140">
        <v>0</v>
      </c>
      <c r="M1395" s="370"/>
      <c r="N1395" s="22">
        <v>55</v>
      </c>
      <c r="O1395" s="39">
        <v>55</v>
      </c>
      <c r="Q1395" s="4">
        <v>55</v>
      </c>
      <c r="T1395" s="2" t="s">
        <v>12539</v>
      </c>
    </row>
    <row r="1396" spans="1:20" ht="13.8" thickBot="1" x14ac:dyDescent="0.25">
      <c r="A1396" s="397"/>
      <c r="B1396" s="367">
        <v>1392</v>
      </c>
      <c r="C1396" s="136" t="s">
        <v>2293</v>
      </c>
      <c r="D1396" s="137" t="s">
        <v>2297</v>
      </c>
      <c r="E1396" s="14" t="s">
        <v>9443</v>
      </c>
      <c r="F1396" s="14" t="s">
        <v>2295</v>
      </c>
      <c r="G1396" s="138" t="s">
        <v>12418</v>
      </c>
      <c r="H1396" s="138">
        <v>139.63832149999999</v>
      </c>
      <c r="I1396" s="3"/>
      <c r="J1396" s="9" t="s">
        <v>14275</v>
      </c>
      <c r="K1396" s="17" t="s">
        <v>6788</v>
      </c>
      <c r="L1396" s="140">
        <v>0</v>
      </c>
      <c r="M1396" s="370"/>
      <c r="N1396" s="22">
        <v>80</v>
      </c>
      <c r="O1396" s="39">
        <v>80</v>
      </c>
      <c r="Q1396" s="4">
        <v>80</v>
      </c>
      <c r="T1396" s="2" t="s">
        <v>12540</v>
      </c>
    </row>
    <row r="1397" spans="1:20" ht="27" thickBot="1" x14ac:dyDescent="0.25">
      <c r="A1397" s="397"/>
      <c r="B1397" s="367">
        <v>1393</v>
      </c>
      <c r="C1397" s="136" t="s">
        <v>2293</v>
      </c>
      <c r="D1397" s="137" t="s">
        <v>2298</v>
      </c>
      <c r="E1397" s="14" t="s">
        <v>9403</v>
      </c>
      <c r="F1397" s="14" t="s">
        <v>2295</v>
      </c>
      <c r="G1397" s="138" t="s">
        <v>12418</v>
      </c>
      <c r="H1397" s="138">
        <v>139.63832149999999</v>
      </c>
      <c r="I1397" s="3"/>
      <c r="J1397" s="9" t="s">
        <v>14275</v>
      </c>
      <c r="K1397" s="17" t="s">
        <v>6788</v>
      </c>
      <c r="L1397" s="140">
        <v>0</v>
      </c>
      <c r="M1397" s="370"/>
      <c r="N1397" s="22">
        <v>40</v>
      </c>
      <c r="O1397" s="39">
        <v>40</v>
      </c>
      <c r="Q1397" s="4">
        <v>40</v>
      </c>
      <c r="T1397" s="2" t="s">
        <v>12541</v>
      </c>
    </row>
    <row r="1398" spans="1:20" ht="13.8" thickBot="1" x14ac:dyDescent="0.25">
      <c r="A1398" s="397"/>
      <c r="B1398" s="367">
        <v>1394</v>
      </c>
      <c r="C1398" s="136" t="s">
        <v>2293</v>
      </c>
      <c r="D1398" s="137" t="s">
        <v>2299</v>
      </c>
      <c r="E1398" s="14" t="s">
        <v>9450</v>
      </c>
      <c r="F1398" s="14" t="s">
        <v>2300</v>
      </c>
      <c r="G1398" s="138" t="s">
        <v>12419</v>
      </c>
      <c r="H1398" s="138">
        <v>139.61655579999999</v>
      </c>
      <c r="I1398" s="3"/>
      <c r="J1398" s="9" t="s">
        <v>14275</v>
      </c>
      <c r="K1398" s="17" t="s">
        <v>6789</v>
      </c>
      <c r="L1398" s="140">
        <v>0</v>
      </c>
      <c r="M1398" s="370"/>
      <c r="N1398" s="22">
        <v>100</v>
      </c>
      <c r="O1398" s="39">
        <v>100</v>
      </c>
      <c r="Q1398" s="4">
        <v>100</v>
      </c>
      <c r="T1398" s="2" t="s">
        <v>12542</v>
      </c>
    </row>
    <row r="1399" spans="1:20" ht="13.8" thickBot="1" x14ac:dyDescent="0.25">
      <c r="A1399" s="397"/>
      <c r="B1399" s="367">
        <v>1395</v>
      </c>
      <c r="C1399" s="136" t="s">
        <v>2293</v>
      </c>
      <c r="D1399" s="137" t="s">
        <v>2301</v>
      </c>
      <c r="E1399" s="14" t="s">
        <v>9451</v>
      </c>
      <c r="F1399" s="14" t="s">
        <v>2300</v>
      </c>
      <c r="G1399" s="138" t="s">
        <v>12419</v>
      </c>
      <c r="H1399" s="138">
        <v>139.61655579999999</v>
      </c>
      <c r="I1399" s="3"/>
      <c r="J1399" s="9" t="s">
        <v>14275</v>
      </c>
      <c r="K1399" s="17" t="s">
        <v>6789</v>
      </c>
      <c r="L1399" s="140">
        <v>0</v>
      </c>
      <c r="M1399" s="370"/>
      <c r="N1399" s="22">
        <v>100</v>
      </c>
      <c r="O1399" s="39">
        <v>100</v>
      </c>
      <c r="Q1399" s="4">
        <v>100</v>
      </c>
      <c r="T1399" s="2" t="s">
        <v>12543</v>
      </c>
    </row>
    <row r="1400" spans="1:20" ht="13.8" thickBot="1" x14ac:dyDescent="0.25">
      <c r="A1400" s="397"/>
      <c r="B1400" s="367">
        <v>1396</v>
      </c>
      <c r="C1400" s="136" t="s">
        <v>2293</v>
      </c>
      <c r="D1400" s="137" t="s">
        <v>2302</v>
      </c>
      <c r="E1400" s="14" t="s">
        <v>9452</v>
      </c>
      <c r="F1400" s="14" t="s">
        <v>2300</v>
      </c>
      <c r="G1400" s="138" t="s">
        <v>12419</v>
      </c>
      <c r="H1400" s="138">
        <v>139.61655579999999</v>
      </c>
      <c r="I1400" s="3"/>
      <c r="J1400" s="9" t="s">
        <v>14275</v>
      </c>
      <c r="K1400" s="17" t="s">
        <v>6789</v>
      </c>
      <c r="L1400" s="140">
        <v>0</v>
      </c>
      <c r="M1400" s="370"/>
      <c r="N1400" s="22">
        <v>100</v>
      </c>
      <c r="O1400" s="39">
        <v>100</v>
      </c>
      <c r="Q1400" s="4">
        <v>100</v>
      </c>
      <c r="T1400" s="2" t="s">
        <v>12544</v>
      </c>
    </row>
    <row r="1401" spans="1:20" ht="13.8" thickBot="1" x14ac:dyDescent="0.25">
      <c r="A1401" s="397"/>
      <c r="B1401" s="367">
        <v>1397</v>
      </c>
      <c r="C1401" s="136" t="s">
        <v>2293</v>
      </c>
      <c r="D1401" s="137" t="s">
        <v>2303</v>
      </c>
      <c r="E1401" s="14" t="s">
        <v>9453</v>
      </c>
      <c r="F1401" s="14" t="s">
        <v>2304</v>
      </c>
      <c r="G1401" s="138" t="s">
        <v>12420</v>
      </c>
      <c r="H1401" s="138">
        <v>139.6133356</v>
      </c>
      <c r="I1401" s="3"/>
      <c r="J1401" s="9" t="s">
        <v>14275</v>
      </c>
      <c r="K1401" s="17" t="s">
        <v>6789</v>
      </c>
      <c r="L1401" s="140">
        <v>0</v>
      </c>
      <c r="M1401" s="370"/>
      <c r="N1401" s="22">
        <v>100</v>
      </c>
      <c r="O1401" s="39">
        <v>100</v>
      </c>
      <c r="Q1401" s="4">
        <v>100</v>
      </c>
      <c r="T1401" s="2" t="s">
        <v>12545</v>
      </c>
    </row>
    <row r="1402" spans="1:20" ht="27" thickBot="1" x14ac:dyDescent="0.25">
      <c r="A1402" s="397"/>
      <c r="B1402" s="367">
        <v>1398</v>
      </c>
      <c r="C1402" s="136" t="s">
        <v>2305</v>
      </c>
      <c r="D1402" s="137" t="s">
        <v>2306</v>
      </c>
      <c r="E1402" s="14" t="s">
        <v>8085</v>
      </c>
      <c r="F1402" s="14" t="s">
        <v>2307</v>
      </c>
      <c r="G1402" s="138" t="s">
        <v>12550</v>
      </c>
      <c r="H1402" s="138">
        <v>139.9259562</v>
      </c>
      <c r="I1402" s="3"/>
      <c r="J1402" s="9" t="s">
        <v>14275</v>
      </c>
      <c r="K1402" s="17" t="s">
        <v>5954</v>
      </c>
      <c r="L1402" s="1">
        <v>1</v>
      </c>
      <c r="M1402" s="369"/>
      <c r="N1402" s="22" t="s">
        <v>3868</v>
      </c>
      <c r="O1402" s="39">
        <v>200</v>
      </c>
      <c r="Q1402" s="4">
        <v>200</v>
      </c>
      <c r="T1402" s="2" t="s">
        <v>12559</v>
      </c>
    </row>
    <row r="1403" spans="1:20" ht="27" thickBot="1" x14ac:dyDescent="0.25">
      <c r="A1403" s="397"/>
      <c r="B1403" s="367">
        <v>1399</v>
      </c>
      <c r="C1403" s="136" t="s">
        <v>2305</v>
      </c>
      <c r="D1403" s="137" t="s">
        <v>2308</v>
      </c>
      <c r="E1403" s="14" t="s">
        <v>8086</v>
      </c>
      <c r="F1403" s="14" t="s">
        <v>2309</v>
      </c>
      <c r="G1403" s="138" t="s">
        <v>12551</v>
      </c>
      <c r="H1403" s="138">
        <v>139.97304170000001</v>
      </c>
      <c r="I1403" s="3"/>
      <c r="J1403" s="9" t="s">
        <v>14275</v>
      </c>
      <c r="K1403" s="17" t="s">
        <v>5956</v>
      </c>
      <c r="L1403" s="1">
        <v>1</v>
      </c>
      <c r="M1403" s="369"/>
      <c r="N1403" s="22" t="s">
        <v>3868</v>
      </c>
      <c r="O1403" s="39">
        <v>200</v>
      </c>
      <c r="Q1403" s="4">
        <v>200</v>
      </c>
      <c r="T1403" s="2" t="s">
        <v>12560</v>
      </c>
    </row>
    <row r="1404" spans="1:20" ht="27" thickBot="1" x14ac:dyDescent="0.25">
      <c r="A1404" s="397"/>
      <c r="B1404" s="367">
        <v>1400</v>
      </c>
      <c r="C1404" s="136" t="s">
        <v>2305</v>
      </c>
      <c r="D1404" s="137" t="s">
        <v>2310</v>
      </c>
      <c r="E1404" s="14" t="s">
        <v>8088</v>
      </c>
      <c r="F1404" s="14" t="s">
        <v>2311</v>
      </c>
      <c r="G1404" s="138">
        <v>37.658459999999998</v>
      </c>
      <c r="H1404" s="138">
        <v>140.08393000000001</v>
      </c>
      <c r="I1404" s="3"/>
      <c r="J1404" s="9" t="s">
        <v>14275</v>
      </c>
      <c r="K1404" s="17" t="s">
        <v>5960</v>
      </c>
      <c r="L1404" s="1">
        <v>1</v>
      </c>
      <c r="M1404" s="369"/>
      <c r="N1404" s="22" t="s">
        <v>3869</v>
      </c>
      <c r="O1404" s="39">
        <v>200</v>
      </c>
      <c r="Q1404" s="4">
        <v>200</v>
      </c>
      <c r="T1404" s="2" t="s">
        <v>12561</v>
      </c>
    </row>
    <row r="1405" spans="1:20" ht="27" thickBot="1" x14ac:dyDescent="0.25">
      <c r="A1405" s="397"/>
      <c r="B1405" s="367">
        <v>1401</v>
      </c>
      <c r="C1405" s="136" t="s">
        <v>2305</v>
      </c>
      <c r="D1405" s="137" t="s">
        <v>355</v>
      </c>
      <c r="E1405" s="14" t="s">
        <v>8062</v>
      </c>
      <c r="F1405" s="14" t="s">
        <v>2312</v>
      </c>
      <c r="G1405" s="138" t="s">
        <v>12552</v>
      </c>
      <c r="H1405" s="138">
        <v>139.93882909999999</v>
      </c>
      <c r="I1405" s="3"/>
      <c r="J1405" s="9" t="s">
        <v>14275</v>
      </c>
      <c r="K1405" s="17" t="s">
        <v>5957</v>
      </c>
      <c r="L1405" s="1">
        <v>1</v>
      </c>
      <c r="M1405" s="369"/>
      <c r="N1405" s="22" t="s">
        <v>3868</v>
      </c>
      <c r="O1405" s="39">
        <v>200</v>
      </c>
      <c r="Q1405" s="4">
        <v>200</v>
      </c>
      <c r="T1405" s="2" t="s">
        <v>12562</v>
      </c>
    </row>
    <row r="1406" spans="1:20" ht="27" thickBot="1" x14ac:dyDescent="0.25">
      <c r="A1406" s="397"/>
      <c r="B1406" s="367">
        <v>1402</v>
      </c>
      <c r="C1406" s="136" t="s">
        <v>2305</v>
      </c>
      <c r="D1406" s="137" t="s">
        <v>2313</v>
      </c>
      <c r="E1406" s="14" t="s">
        <v>8087</v>
      </c>
      <c r="F1406" s="14" t="s">
        <v>2311</v>
      </c>
      <c r="G1406" s="138">
        <v>37.65943</v>
      </c>
      <c r="H1406" s="138">
        <v>140.08371</v>
      </c>
      <c r="I1406" s="3"/>
      <c r="J1406" s="9" t="s">
        <v>14275</v>
      </c>
      <c r="K1406" s="17" t="s">
        <v>5958</v>
      </c>
      <c r="L1406" s="1">
        <v>1</v>
      </c>
      <c r="M1406" s="369"/>
      <c r="N1406" s="22" t="s">
        <v>3869</v>
      </c>
      <c r="O1406" s="39">
        <v>200</v>
      </c>
      <c r="Q1406" s="4">
        <v>200</v>
      </c>
      <c r="T1406" s="2" t="s">
        <v>12563</v>
      </c>
    </row>
    <row r="1407" spans="1:20" ht="27" thickBot="1" x14ac:dyDescent="0.25">
      <c r="A1407" s="397"/>
      <c r="B1407" s="367">
        <v>1403</v>
      </c>
      <c r="C1407" s="136" t="s">
        <v>2305</v>
      </c>
      <c r="D1407" s="137" t="s">
        <v>2314</v>
      </c>
      <c r="E1407" s="14" t="s">
        <v>8093</v>
      </c>
      <c r="F1407" s="14" t="s">
        <v>2315</v>
      </c>
      <c r="G1407" s="138" t="s">
        <v>12553</v>
      </c>
      <c r="H1407" s="138">
        <v>139.92550120000001</v>
      </c>
      <c r="I1407" s="3"/>
      <c r="J1407" s="9" t="s">
        <v>14275</v>
      </c>
      <c r="K1407" s="1" t="s">
        <v>5955</v>
      </c>
      <c r="L1407" s="1">
        <v>1</v>
      </c>
      <c r="M1407" s="369"/>
      <c r="N1407" s="22" t="s">
        <v>3870</v>
      </c>
      <c r="O1407" s="39">
        <v>30</v>
      </c>
      <c r="Q1407" s="4">
        <v>30</v>
      </c>
      <c r="T1407" s="2" t="s">
        <v>12564</v>
      </c>
    </row>
    <row r="1408" spans="1:20" ht="27" thickBot="1" x14ac:dyDescent="0.25">
      <c r="A1408" s="397"/>
      <c r="B1408" s="367">
        <v>1404</v>
      </c>
      <c r="C1408" s="136" t="s">
        <v>2305</v>
      </c>
      <c r="D1408" s="137" t="s">
        <v>2316</v>
      </c>
      <c r="E1408" s="14" t="s">
        <v>8094</v>
      </c>
      <c r="F1408" s="14" t="s">
        <v>2311</v>
      </c>
      <c r="G1408" s="138">
        <v>37.659050000000001</v>
      </c>
      <c r="H1408" s="138">
        <v>140.08446000000001</v>
      </c>
      <c r="I1408" s="3"/>
      <c r="J1408" s="9" t="s">
        <v>14275</v>
      </c>
      <c r="K1408" s="1" t="s">
        <v>5959</v>
      </c>
      <c r="L1408" s="1">
        <v>1</v>
      </c>
      <c r="M1408" s="369"/>
      <c r="N1408" s="22" t="s">
        <v>3870</v>
      </c>
      <c r="O1408" s="39">
        <v>30</v>
      </c>
      <c r="Q1408" s="4">
        <v>30</v>
      </c>
      <c r="T1408" s="2" t="s">
        <v>12565</v>
      </c>
    </row>
    <row r="1409" spans="1:20" ht="27" thickBot="1" x14ac:dyDescent="0.25">
      <c r="A1409" s="397"/>
      <c r="B1409" s="367">
        <v>1405</v>
      </c>
      <c r="C1409" s="136" t="s">
        <v>2305</v>
      </c>
      <c r="D1409" s="137" t="s">
        <v>2317</v>
      </c>
      <c r="E1409" s="14" t="s">
        <v>8099</v>
      </c>
      <c r="F1409" s="14" t="s">
        <v>2318</v>
      </c>
      <c r="G1409" s="138">
        <v>37.66187</v>
      </c>
      <c r="H1409" s="138">
        <v>140.01510999999999</v>
      </c>
      <c r="I1409" s="3"/>
      <c r="J1409" s="9" t="s">
        <v>14275</v>
      </c>
      <c r="K1409" s="1" t="s">
        <v>5962</v>
      </c>
      <c r="L1409" s="1">
        <v>1</v>
      </c>
      <c r="M1409" s="369"/>
      <c r="N1409" s="22" t="s">
        <v>3871</v>
      </c>
      <c r="O1409" s="39">
        <v>50</v>
      </c>
      <c r="Q1409" s="4">
        <v>50</v>
      </c>
      <c r="T1409" s="2" t="s">
        <v>12566</v>
      </c>
    </row>
    <row r="1410" spans="1:20" ht="27" thickBot="1" x14ac:dyDescent="0.25">
      <c r="A1410" s="397"/>
      <c r="B1410" s="367">
        <v>1406</v>
      </c>
      <c r="C1410" s="136" t="s">
        <v>2305</v>
      </c>
      <c r="D1410" s="137" t="s">
        <v>2319</v>
      </c>
      <c r="E1410" s="14" t="s">
        <v>8089</v>
      </c>
      <c r="F1410" s="14" t="s">
        <v>2320</v>
      </c>
      <c r="G1410" s="138" t="s">
        <v>12554</v>
      </c>
      <c r="H1410" s="138">
        <v>139.93314570000001</v>
      </c>
      <c r="I1410" s="3"/>
      <c r="J1410" s="9" t="s">
        <v>14275</v>
      </c>
      <c r="K1410" s="1" t="s">
        <v>5961</v>
      </c>
      <c r="L1410" s="1">
        <v>1</v>
      </c>
      <c r="M1410" s="369"/>
      <c r="N1410" s="22" t="s">
        <v>3868</v>
      </c>
      <c r="O1410" s="39">
        <v>200</v>
      </c>
      <c r="Q1410" s="4">
        <v>200</v>
      </c>
      <c r="T1410" s="2" t="s">
        <v>12567</v>
      </c>
    </row>
    <row r="1411" spans="1:20" ht="27" thickBot="1" x14ac:dyDescent="0.25">
      <c r="A1411" s="397"/>
      <c r="B1411" s="367">
        <v>1407</v>
      </c>
      <c r="C1411" s="136" t="s">
        <v>2305</v>
      </c>
      <c r="D1411" s="137" t="s">
        <v>2321</v>
      </c>
      <c r="E1411" s="14" t="s">
        <v>8091</v>
      </c>
      <c r="F1411" s="14" t="s">
        <v>2322</v>
      </c>
      <c r="G1411" s="138" t="s">
        <v>14774</v>
      </c>
      <c r="H1411" s="138">
        <v>139.97561999999999</v>
      </c>
      <c r="I1411" s="3"/>
      <c r="J1411" s="9" t="s">
        <v>14275</v>
      </c>
      <c r="K1411" s="17" t="s">
        <v>5966</v>
      </c>
      <c r="L1411" s="1">
        <v>1</v>
      </c>
      <c r="M1411" s="369"/>
      <c r="N1411" s="22" t="s">
        <v>3869</v>
      </c>
      <c r="O1411" s="39">
        <v>200</v>
      </c>
      <c r="Q1411" s="4">
        <v>200</v>
      </c>
      <c r="T1411" s="2" t="s">
        <v>12568</v>
      </c>
    </row>
    <row r="1412" spans="1:20" ht="27" thickBot="1" x14ac:dyDescent="0.25">
      <c r="A1412" s="397"/>
      <c r="B1412" s="367">
        <v>1408</v>
      </c>
      <c r="C1412" s="136" t="s">
        <v>2305</v>
      </c>
      <c r="D1412" s="137" t="s">
        <v>2323</v>
      </c>
      <c r="E1412" s="14" t="s">
        <v>8090</v>
      </c>
      <c r="F1412" s="14" t="s">
        <v>2311</v>
      </c>
      <c r="G1412" s="138">
        <v>37.658119999999997</v>
      </c>
      <c r="H1412" s="138">
        <v>140.09473</v>
      </c>
      <c r="I1412" s="3"/>
      <c r="J1412" s="9" t="s">
        <v>14275</v>
      </c>
      <c r="K1412" s="17" t="s">
        <v>5963</v>
      </c>
      <c r="L1412" s="1">
        <v>1</v>
      </c>
      <c r="M1412" s="369"/>
      <c r="N1412" s="22" t="s">
        <v>3868</v>
      </c>
      <c r="O1412" s="39">
        <v>200</v>
      </c>
      <c r="Q1412" s="4">
        <v>200</v>
      </c>
      <c r="T1412" s="2" t="s">
        <v>12569</v>
      </c>
    </row>
    <row r="1413" spans="1:20" ht="27" thickBot="1" x14ac:dyDescent="0.25">
      <c r="A1413" s="397"/>
      <c r="B1413" s="367">
        <v>1409</v>
      </c>
      <c r="C1413" s="136" t="s">
        <v>2305</v>
      </c>
      <c r="D1413" s="137" t="s">
        <v>2324</v>
      </c>
      <c r="E1413" s="14" t="s">
        <v>8100</v>
      </c>
      <c r="F1413" s="14" t="s">
        <v>2325</v>
      </c>
      <c r="G1413" s="138">
        <v>37.654890000000002</v>
      </c>
      <c r="H1413" s="138">
        <v>139.92680999999999</v>
      </c>
      <c r="I1413" s="3"/>
      <c r="J1413" s="9" t="s">
        <v>14275</v>
      </c>
      <c r="K1413" s="17" t="s">
        <v>5965</v>
      </c>
      <c r="L1413" s="1">
        <v>1</v>
      </c>
      <c r="M1413" s="369"/>
      <c r="N1413" s="22" t="s">
        <v>3871</v>
      </c>
      <c r="O1413" s="39">
        <v>50</v>
      </c>
      <c r="Q1413" s="4">
        <v>50</v>
      </c>
      <c r="T1413" s="2" t="s">
        <v>12570</v>
      </c>
    </row>
    <row r="1414" spans="1:20" ht="27" thickBot="1" x14ac:dyDescent="0.25">
      <c r="A1414" s="397"/>
      <c r="B1414" s="367">
        <v>1410</v>
      </c>
      <c r="C1414" s="136" t="s">
        <v>2305</v>
      </c>
      <c r="D1414" s="137" t="s">
        <v>2326</v>
      </c>
      <c r="E1414" s="14" t="s">
        <v>8065</v>
      </c>
      <c r="F1414" s="14" t="s">
        <v>2327</v>
      </c>
      <c r="G1414" s="138" t="s">
        <v>12555</v>
      </c>
      <c r="H1414" s="138">
        <v>139.93770509999999</v>
      </c>
      <c r="I1414" s="3"/>
      <c r="J1414" s="9" t="s">
        <v>14275</v>
      </c>
      <c r="K1414" s="17" t="s">
        <v>5964</v>
      </c>
      <c r="L1414" s="1">
        <v>1</v>
      </c>
      <c r="M1414" s="369"/>
      <c r="N1414" s="22" t="s">
        <v>3872</v>
      </c>
      <c r="O1414" s="39">
        <v>100</v>
      </c>
      <c r="Q1414" s="4">
        <v>100</v>
      </c>
      <c r="T1414" s="2" t="s">
        <v>12571</v>
      </c>
    </row>
    <row r="1415" spans="1:20" ht="27" thickBot="1" x14ac:dyDescent="0.25">
      <c r="A1415" s="397"/>
      <c r="B1415" s="367">
        <v>1411</v>
      </c>
      <c r="C1415" s="136" t="s">
        <v>2305</v>
      </c>
      <c r="D1415" s="137" t="s">
        <v>2328</v>
      </c>
      <c r="E1415" s="14" t="s">
        <v>8095</v>
      </c>
      <c r="F1415" s="14" t="s">
        <v>2329</v>
      </c>
      <c r="G1415" s="138" t="s">
        <v>12556</v>
      </c>
      <c r="H1415" s="138">
        <v>140.063096</v>
      </c>
      <c r="I1415" s="3"/>
      <c r="J1415" s="9" t="s">
        <v>14275</v>
      </c>
      <c r="K1415" s="17" t="s">
        <v>5967</v>
      </c>
      <c r="L1415" s="1">
        <v>1</v>
      </c>
      <c r="M1415" s="369"/>
      <c r="N1415" s="22" t="s">
        <v>3873</v>
      </c>
      <c r="O1415" s="39">
        <v>30</v>
      </c>
      <c r="Q1415" s="4">
        <v>30</v>
      </c>
      <c r="T1415" s="2" t="s">
        <v>12572</v>
      </c>
    </row>
    <row r="1416" spans="1:20" ht="27" thickBot="1" x14ac:dyDescent="0.25">
      <c r="A1416" s="397"/>
      <c r="B1416" s="367">
        <v>1412</v>
      </c>
      <c r="C1416" s="136" t="s">
        <v>2305</v>
      </c>
      <c r="D1416" s="137" t="s">
        <v>2330</v>
      </c>
      <c r="E1416" s="14" t="s">
        <v>8067</v>
      </c>
      <c r="F1416" s="14" t="s">
        <v>2331</v>
      </c>
      <c r="G1416" s="138">
        <v>37.68477</v>
      </c>
      <c r="H1416" s="138">
        <v>140.07534000000001</v>
      </c>
      <c r="I1416" s="3"/>
      <c r="J1416" s="9" t="s">
        <v>14275</v>
      </c>
      <c r="K1416" s="17" t="s">
        <v>5964</v>
      </c>
      <c r="L1416" s="1">
        <v>1</v>
      </c>
      <c r="M1416" s="369"/>
      <c r="N1416" s="22" t="s">
        <v>3874</v>
      </c>
      <c r="O1416" s="39">
        <v>10</v>
      </c>
      <c r="Q1416" s="4">
        <v>10</v>
      </c>
      <c r="T1416" s="2" t="s">
        <v>12573</v>
      </c>
    </row>
    <row r="1417" spans="1:20" ht="27" thickBot="1" x14ac:dyDescent="0.25">
      <c r="A1417" s="397"/>
      <c r="B1417" s="367">
        <v>1413</v>
      </c>
      <c r="C1417" s="136" t="s">
        <v>2305</v>
      </c>
      <c r="D1417" s="137" t="s">
        <v>2332</v>
      </c>
      <c r="E1417" s="14" t="s">
        <v>8092</v>
      </c>
      <c r="F1417" s="14" t="s">
        <v>2333</v>
      </c>
      <c r="G1417" s="138">
        <v>37.719470000000001</v>
      </c>
      <c r="H1417" s="138">
        <v>140.03205</v>
      </c>
      <c r="I1417" s="3"/>
      <c r="J1417" s="9" t="s">
        <v>14275</v>
      </c>
      <c r="K1417" s="17" t="s">
        <v>5964</v>
      </c>
      <c r="L1417" s="1">
        <v>1</v>
      </c>
      <c r="M1417" s="369"/>
      <c r="N1417" s="22" t="s">
        <v>3875</v>
      </c>
      <c r="O1417" s="39">
        <v>300</v>
      </c>
      <c r="Q1417" s="4">
        <v>300</v>
      </c>
      <c r="T1417" s="2" t="s">
        <v>12574</v>
      </c>
    </row>
    <row r="1418" spans="1:20" ht="27" thickBot="1" x14ac:dyDescent="0.25">
      <c r="A1418" s="397"/>
      <c r="B1418" s="367">
        <v>1414</v>
      </c>
      <c r="C1418" s="136" t="s">
        <v>2305</v>
      </c>
      <c r="D1418" s="137" t="s">
        <v>2334</v>
      </c>
      <c r="E1418" s="14" t="s">
        <v>8068</v>
      </c>
      <c r="F1418" s="14" t="s">
        <v>14897</v>
      </c>
      <c r="G1418" s="138">
        <v>37.65117</v>
      </c>
      <c r="H1418" s="138">
        <v>139.91851</v>
      </c>
      <c r="I1418" s="3"/>
      <c r="J1418" s="9" t="s">
        <v>14275</v>
      </c>
      <c r="K1418" s="17" t="s">
        <v>5964</v>
      </c>
      <c r="L1418" s="1">
        <v>1</v>
      </c>
      <c r="M1418" s="369"/>
      <c r="N1418" s="22" t="s">
        <v>3874</v>
      </c>
      <c r="O1418" s="39">
        <v>10</v>
      </c>
      <c r="Q1418" s="4">
        <v>10</v>
      </c>
      <c r="T1418" s="2" t="s">
        <v>12575</v>
      </c>
    </row>
    <row r="1419" spans="1:20" ht="27" thickBot="1" x14ac:dyDescent="0.25">
      <c r="A1419" s="397"/>
      <c r="B1419" s="367">
        <v>1415</v>
      </c>
      <c r="C1419" s="136" t="s">
        <v>2305</v>
      </c>
      <c r="D1419" s="137" t="s">
        <v>2335</v>
      </c>
      <c r="E1419" s="14" t="s">
        <v>8069</v>
      </c>
      <c r="F1419" s="14" t="s">
        <v>5401</v>
      </c>
      <c r="G1419" s="138">
        <v>37.656880000000001</v>
      </c>
      <c r="H1419" s="138">
        <v>139.91918000000001</v>
      </c>
      <c r="I1419" s="3"/>
      <c r="J1419" s="9" t="s">
        <v>14275</v>
      </c>
      <c r="K1419" s="17" t="s">
        <v>5964</v>
      </c>
      <c r="L1419" s="1">
        <v>1</v>
      </c>
      <c r="M1419" s="369"/>
      <c r="N1419" s="22" t="s">
        <v>3874</v>
      </c>
      <c r="O1419" s="39">
        <v>10</v>
      </c>
      <c r="Q1419" s="4">
        <v>10</v>
      </c>
      <c r="T1419" s="2" t="s">
        <v>12576</v>
      </c>
    </row>
    <row r="1420" spans="1:20" ht="27" thickBot="1" x14ac:dyDescent="0.25">
      <c r="A1420" s="397"/>
      <c r="B1420" s="367">
        <v>1416</v>
      </c>
      <c r="C1420" s="267" t="s">
        <v>2305</v>
      </c>
      <c r="D1420" s="137" t="s">
        <v>2336</v>
      </c>
      <c r="E1420" s="14" t="s">
        <v>8070</v>
      </c>
      <c r="F1420" s="14" t="s">
        <v>2337</v>
      </c>
      <c r="G1420" s="138">
        <v>37.657409999999999</v>
      </c>
      <c r="H1420" s="138">
        <v>139.93791999999999</v>
      </c>
      <c r="I1420" s="3"/>
      <c r="J1420" s="9" t="s">
        <v>14275</v>
      </c>
      <c r="K1420" s="17" t="s">
        <v>5964</v>
      </c>
      <c r="L1420" s="1">
        <v>1</v>
      </c>
      <c r="M1420" s="369"/>
      <c r="N1420" s="22" t="s">
        <v>3874</v>
      </c>
      <c r="O1420" s="39">
        <v>10</v>
      </c>
      <c r="Q1420" s="4">
        <v>10</v>
      </c>
      <c r="T1420" s="2" t="s">
        <v>12577</v>
      </c>
    </row>
    <row r="1421" spans="1:20" ht="27" thickBot="1" x14ac:dyDescent="0.25">
      <c r="A1421" s="397"/>
      <c r="B1421" s="367">
        <v>1417</v>
      </c>
      <c r="C1421" s="136" t="s">
        <v>2305</v>
      </c>
      <c r="D1421" s="137" t="s">
        <v>2338</v>
      </c>
      <c r="E1421" s="14" t="s">
        <v>8071</v>
      </c>
      <c r="F1421" s="14" t="s">
        <v>5402</v>
      </c>
      <c r="G1421" s="138">
        <v>37.653460000000003</v>
      </c>
      <c r="H1421" s="138">
        <v>139.94417000000001</v>
      </c>
      <c r="I1421" s="3"/>
      <c r="J1421" s="9" t="s">
        <v>14275</v>
      </c>
      <c r="K1421" s="17" t="s">
        <v>5964</v>
      </c>
      <c r="L1421" s="1">
        <v>1</v>
      </c>
      <c r="M1421" s="369"/>
      <c r="N1421" s="22" t="s">
        <v>3874</v>
      </c>
      <c r="O1421" s="39">
        <v>10</v>
      </c>
      <c r="Q1421" s="4">
        <v>10</v>
      </c>
      <c r="T1421" s="2" t="s">
        <v>12578</v>
      </c>
    </row>
    <row r="1422" spans="1:20" ht="27" thickBot="1" x14ac:dyDescent="0.25">
      <c r="A1422" s="397"/>
      <c r="B1422" s="367">
        <v>1418</v>
      </c>
      <c r="C1422" s="136" t="s">
        <v>2305</v>
      </c>
      <c r="D1422" s="137" t="s">
        <v>2339</v>
      </c>
      <c r="E1422" s="14" t="s">
        <v>8072</v>
      </c>
      <c r="F1422" s="14" t="s">
        <v>2340</v>
      </c>
      <c r="G1422" s="138">
        <v>37.655430000000003</v>
      </c>
      <c r="H1422" s="138">
        <v>139.95141000000001</v>
      </c>
      <c r="I1422" s="3"/>
      <c r="J1422" s="9" t="s">
        <v>14275</v>
      </c>
      <c r="K1422" s="17" t="s">
        <v>5964</v>
      </c>
      <c r="L1422" s="1">
        <v>1</v>
      </c>
      <c r="M1422" s="369"/>
      <c r="N1422" s="22" t="s">
        <v>3874</v>
      </c>
      <c r="O1422" s="39">
        <v>10</v>
      </c>
      <c r="Q1422" s="4">
        <v>10</v>
      </c>
      <c r="T1422" s="2" t="s">
        <v>12579</v>
      </c>
    </row>
    <row r="1423" spans="1:20" ht="27" thickBot="1" x14ac:dyDescent="0.25">
      <c r="A1423" s="397"/>
      <c r="B1423" s="367">
        <v>1419</v>
      </c>
      <c r="C1423" s="136" t="s">
        <v>2305</v>
      </c>
      <c r="D1423" s="137" t="s">
        <v>2341</v>
      </c>
      <c r="E1423" s="14" t="s">
        <v>8073</v>
      </c>
      <c r="F1423" s="14" t="s">
        <v>2342</v>
      </c>
      <c r="G1423" s="138">
        <v>37.66093</v>
      </c>
      <c r="H1423" s="138">
        <v>139.97166999999999</v>
      </c>
      <c r="I1423" s="3"/>
      <c r="J1423" s="9" t="s">
        <v>14275</v>
      </c>
      <c r="K1423" s="17" t="s">
        <v>5964</v>
      </c>
      <c r="L1423" s="1">
        <v>1</v>
      </c>
      <c r="M1423" s="369"/>
      <c r="N1423" s="22" t="s">
        <v>3874</v>
      </c>
      <c r="O1423" s="39">
        <v>10</v>
      </c>
      <c r="Q1423" s="4">
        <v>10</v>
      </c>
      <c r="T1423" s="2" t="s">
        <v>12580</v>
      </c>
    </row>
    <row r="1424" spans="1:20" ht="27" thickBot="1" x14ac:dyDescent="0.25">
      <c r="A1424" s="397"/>
      <c r="B1424" s="367">
        <v>1420</v>
      </c>
      <c r="C1424" s="136" t="s">
        <v>2305</v>
      </c>
      <c r="D1424" s="137" t="s">
        <v>2343</v>
      </c>
      <c r="E1424" s="14" t="s">
        <v>8074</v>
      </c>
      <c r="F1424" s="14" t="s">
        <v>5404</v>
      </c>
      <c r="G1424" s="138">
        <v>37.672330000000002</v>
      </c>
      <c r="H1424" s="138">
        <v>139.96795</v>
      </c>
      <c r="I1424" s="3"/>
      <c r="J1424" s="9" t="s">
        <v>14275</v>
      </c>
      <c r="K1424" s="17" t="s">
        <v>5964</v>
      </c>
      <c r="L1424" s="1">
        <v>1</v>
      </c>
      <c r="M1424" s="369"/>
      <c r="N1424" s="22" t="s">
        <v>3874</v>
      </c>
      <c r="O1424" s="39">
        <v>10</v>
      </c>
      <c r="Q1424" s="4">
        <v>10</v>
      </c>
      <c r="T1424" s="2" t="s">
        <v>12581</v>
      </c>
    </row>
    <row r="1425" spans="1:20" ht="27" thickBot="1" x14ac:dyDescent="0.25">
      <c r="A1425" s="397"/>
      <c r="B1425" s="367">
        <v>1421</v>
      </c>
      <c r="C1425" s="136" t="s">
        <v>2305</v>
      </c>
      <c r="D1425" s="137" t="s">
        <v>2344</v>
      </c>
      <c r="E1425" s="14" t="s">
        <v>8075</v>
      </c>
      <c r="F1425" s="14" t="s">
        <v>5403</v>
      </c>
      <c r="G1425" s="138">
        <v>37.675789999999999</v>
      </c>
      <c r="H1425" s="138">
        <v>139.97111000000001</v>
      </c>
      <c r="I1425" s="3"/>
      <c r="J1425" s="9" t="s">
        <v>14275</v>
      </c>
      <c r="K1425" s="17" t="s">
        <v>5964</v>
      </c>
      <c r="L1425" s="1">
        <v>1</v>
      </c>
      <c r="M1425" s="369"/>
      <c r="N1425" s="22" t="s">
        <v>3874</v>
      </c>
      <c r="O1425" s="39">
        <v>10</v>
      </c>
      <c r="Q1425" s="4">
        <v>10</v>
      </c>
      <c r="T1425" s="2" t="s">
        <v>12582</v>
      </c>
    </row>
    <row r="1426" spans="1:20" ht="27" thickBot="1" x14ac:dyDescent="0.25">
      <c r="A1426" s="397"/>
      <c r="B1426" s="367">
        <v>1422</v>
      </c>
      <c r="C1426" s="136" t="s">
        <v>2305</v>
      </c>
      <c r="D1426" s="137" t="s">
        <v>2345</v>
      </c>
      <c r="E1426" s="14" t="s">
        <v>8076</v>
      </c>
      <c r="F1426" s="14" t="s">
        <v>2346</v>
      </c>
      <c r="G1426" s="138">
        <v>37.668390000000002</v>
      </c>
      <c r="H1426" s="138">
        <v>139.98541</v>
      </c>
      <c r="I1426" s="3"/>
      <c r="J1426" s="9" t="s">
        <v>14275</v>
      </c>
      <c r="K1426" s="17" t="s">
        <v>5964</v>
      </c>
      <c r="L1426" s="1">
        <v>1</v>
      </c>
      <c r="M1426" s="369"/>
      <c r="N1426" s="22" t="s">
        <v>3874</v>
      </c>
      <c r="O1426" s="39">
        <v>10</v>
      </c>
      <c r="Q1426" s="4">
        <v>10</v>
      </c>
      <c r="T1426" s="2" t="s">
        <v>12583</v>
      </c>
    </row>
    <row r="1427" spans="1:20" ht="27" thickBot="1" x14ac:dyDescent="0.25">
      <c r="A1427" s="397"/>
      <c r="B1427" s="367">
        <v>1423</v>
      </c>
      <c r="C1427" s="136" t="s">
        <v>2305</v>
      </c>
      <c r="D1427" s="137" t="s">
        <v>2347</v>
      </c>
      <c r="E1427" s="14" t="s">
        <v>8077</v>
      </c>
      <c r="F1427" s="14" t="s">
        <v>2348</v>
      </c>
      <c r="G1427" s="138">
        <v>37.716610000000003</v>
      </c>
      <c r="H1427" s="138">
        <v>140.03708</v>
      </c>
      <c r="I1427" s="3"/>
      <c r="J1427" s="9" t="s">
        <v>14275</v>
      </c>
      <c r="K1427" s="17" t="s">
        <v>5964</v>
      </c>
      <c r="L1427" s="1">
        <v>1</v>
      </c>
      <c r="M1427" s="369"/>
      <c r="N1427" s="22" t="s">
        <v>3874</v>
      </c>
      <c r="O1427" s="39">
        <v>10</v>
      </c>
      <c r="Q1427" s="4">
        <v>10</v>
      </c>
      <c r="T1427" s="2" t="s">
        <v>12584</v>
      </c>
    </row>
    <row r="1428" spans="1:20" ht="27" thickBot="1" x14ac:dyDescent="0.25">
      <c r="A1428" s="397"/>
      <c r="B1428" s="367">
        <v>1424</v>
      </c>
      <c r="C1428" s="136" t="s">
        <v>2305</v>
      </c>
      <c r="D1428" s="137" t="s">
        <v>2349</v>
      </c>
      <c r="E1428" s="14" t="s">
        <v>8078</v>
      </c>
      <c r="F1428" s="14" t="s">
        <v>2350</v>
      </c>
      <c r="G1428" s="138">
        <v>37.730269999999997</v>
      </c>
      <c r="H1428" s="138">
        <v>140.04938000000001</v>
      </c>
      <c r="I1428" s="3"/>
      <c r="J1428" s="9" t="s">
        <v>14275</v>
      </c>
      <c r="K1428" s="17" t="s">
        <v>5964</v>
      </c>
      <c r="L1428" s="1">
        <v>1</v>
      </c>
      <c r="M1428" s="369"/>
      <c r="N1428" s="22" t="s">
        <v>3874</v>
      </c>
      <c r="O1428" s="39">
        <v>10</v>
      </c>
      <c r="Q1428" s="4">
        <v>10</v>
      </c>
      <c r="T1428" s="2" t="s">
        <v>12585</v>
      </c>
    </row>
    <row r="1429" spans="1:20" ht="27" thickBot="1" x14ac:dyDescent="0.25">
      <c r="A1429" s="397"/>
      <c r="B1429" s="367">
        <v>1425</v>
      </c>
      <c r="C1429" s="136" t="s">
        <v>2305</v>
      </c>
      <c r="D1429" s="137" t="s">
        <v>2351</v>
      </c>
      <c r="E1429" s="14" t="s">
        <v>8079</v>
      </c>
      <c r="F1429" s="14" t="s">
        <v>5405</v>
      </c>
      <c r="G1429" s="138">
        <v>37.725920000000002</v>
      </c>
      <c r="H1429" s="138">
        <v>140.06451000000001</v>
      </c>
      <c r="I1429" s="3"/>
      <c r="J1429" s="9" t="s">
        <v>14275</v>
      </c>
      <c r="K1429" s="17" t="s">
        <v>5964</v>
      </c>
      <c r="L1429" s="1">
        <v>1</v>
      </c>
      <c r="M1429" s="369"/>
      <c r="N1429" s="22" t="s">
        <v>3874</v>
      </c>
      <c r="O1429" s="39">
        <v>10</v>
      </c>
      <c r="Q1429" s="4">
        <v>10</v>
      </c>
      <c r="T1429" s="2" t="s">
        <v>12586</v>
      </c>
    </row>
    <row r="1430" spans="1:20" ht="27" thickBot="1" x14ac:dyDescent="0.25">
      <c r="A1430" s="397"/>
      <c r="B1430" s="367">
        <v>1426</v>
      </c>
      <c r="C1430" s="136" t="s">
        <v>2305</v>
      </c>
      <c r="D1430" s="137" t="s">
        <v>2352</v>
      </c>
      <c r="E1430" s="14" t="s">
        <v>8080</v>
      </c>
      <c r="F1430" s="14" t="s">
        <v>5406</v>
      </c>
      <c r="G1430" s="138">
        <v>37.662959999999998</v>
      </c>
      <c r="H1430" s="138">
        <v>140.04124999999999</v>
      </c>
      <c r="I1430" s="3"/>
      <c r="J1430" s="9" t="s">
        <v>14275</v>
      </c>
      <c r="K1430" s="17" t="s">
        <v>5964</v>
      </c>
      <c r="L1430" s="1">
        <v>1</v>
      </c>
      <c r="M1430" s="369"/>
      <c r="N1430" s="22" t="s">
        <v>3874</v>
      </c>
      <c r="O1430" s="39">
        <v>10</v>
      </c>
      <c r="Q1430" s="4">
        <v>10</v>
      </c>
      <c r="T1430" s="2" t="s">
        <v>12587</v>
      </c>
    </row>
    <row r="1431" spans="1:20" ht="27" thickBot="1" x14ac:dyDescent="0.25">
      <c r="A1431" s="397"/>
      <c r="B1431" s="367">
        <v>1427</v>
      </c>
      <c r="C1431" s="136" t="s">
        <v>2305</v>
      </c>
      <c r="D1431" s="137" t="s">
        <v>2353</v>
      </c>
      <c r="E1431" s="14" t="s">
        <v>8081</v>
      </c>
      <c r="F1431" s="14" t="s">
        <v>2354</v>
      </c>
      <c r="G1431" s="138">
        <v>37.66066</v>
      </c>
      <c r="H1431" s="138">
        <v>140.08231000000001</v>
      </c>
      <c r="I1431" s="3"/>
      <c r="J1431" s="9" t="s">
        <v>14275</v>
      </c>
      <c r="K1431" s="17" t="s">
        <v>5964</v>
      </c>
      <c r="L1431" s="1">
        <v>1</v>
      </c>
      <c r="M1431" s="369"/>
      <c r="N1431" s="22" t="s">
        <v>3874</v>
      </c>
      <c r="O1431" s="39">
        <v>10</v>
      </c>
      <c r="Q1431" s="4">
        <v>10</v>
      </c>
      <c r="T1431" s="2" t="s">
        <v>12588</v>
      </c>
    </row>
    <row r="1432" spans="1:20" ht="27" thickBot="1" x14ac:dyDescent="0.25">
      <c r="A1432" s="397"/>
      <c r="B1432" s="367">
        <v>1428</v>
      </c>
      <c r="C1432" s="136" t="s">
        <v>2305</v>
      </c>
      <c r="D1432" s="137" t="s">
        <v>2355</v>
      </c>
      <c r="E1432" s="14" t="s">
        <v>8082</v>
      </c>
      <c r="F1432" s="14" t="s">
        <v>2356</v>
      </c>
      <c r="G1432" s="138">
        <v>37.658709999999999</v>
      </c>
      <c r="H1432" s="138">
        <v>140.09254000000001</v>
      </c>
      <c r="I1432" s="3"/>
      <c r="J1432" s="9" t="s">
        <v>14275</v>
      </c>
      <c r="K1432" s="17" t="s">
        <v>5964</v>
      </c>
      <c r="L1432" s="1">
        <v>1</v>
      </c>
      <c r="M1432" s="369"/>
      <c r="N1432" s="22" t="s">
        <v>3874</v>
      </c>
      <c r="O1432" s="39">
        <v>10</v>
      </c>
      <c r="Q1432" s="4">
        <v>10</v>
      </c>
      <c r="T1432" s="2" t="s">
        <v>12589</v>
      </c>
    </row>
    <row r="1433" spans="1:20" ht="27" thickBot="1" x14ac:dyDescent="0.25">
      <c r="A1433" s="397"/>
      <c r="B1433" s="367">
        <v>1429</v>
      </c>
      <c r="C1433" s="136" t="s">
        <v>2305</v>
      </c>
      <c r="D1433" s="137" t="s">
        <v>2357</v>
      </c>
      <c r="E1433" s="14" t="s">
        <v>8083</v>
      </c>
      <c r="F1433" s="14" t="s">
        <v>2358</v>
      </c>
      <c r="G1433" s="138">
        <v>37.652790000000003</v>
      </c>
      <c r="H1433" s="138">
        <v>140.10648</v>
      </c>
      <c r="I1433" s="3"/>
      <c r="J1433" s="9" t="s">
        <v>14275</v>
      </c>
      <c r="K1433" s="17" t="s">
        <v>5964</v>
      </c>
      <c r="L1433" s="1">
        <v>1</v>
      </c>
      <c r="M1433" s="369"/>
      <c r="N1433" s="22" t="s">
        <v>3874</v>
      </c>
      <c r="O1433" s="39">
        <v>10</v>
      </c>
      <c r="Q1433" s="4">
        <v>10</v>
      </c>
      <c r="T1433" s="2" t="s">
        <v>12590</v>
      </c>
    </row>
    <row r="1434" spans="1:20" ht="27" thickBot="1" x14ac:dyDescent="0.25">
      <c r="A1434" s="397"/>
      <c r="B1434" s="367">
        <v>1430</v>
      </c>
      <c r="C1434" s="136" t="s">
        <v>2305</v>
      </c>
      <c r="D1434" s="137" t="s">
        <v>2359</v>
      </c>
      <c r="E1434" s="14" t="s">
        <v>8084</v>
      </c>
      <c r="F1434" s="14" t="s">
        <v>2360</v>
      </c>
      <c r="G1434" s="138">
        <v>37.679969999999997</v>
      </c>
      <c r="H1434" s="138">
        <v>140.11478</v>
      </c>
      <c r="I1434" s="3"/>
      <c r="J1434" s="9" t="s">
        <v>14275</v>
      </c>
      <c r="K1434" s="17" t="s">
        <v>5964</v>
      </c>
      <c r="L1434" s="1">
        <v>1</v>
      </c>
      <c r="M1434" s="369"/>
      <c r="N1434" s="22" t="s">
        <v>3874</v>
      </c>
      <c r="O1434" s="39">
        <v>10</v>
      </c>
      <c r="Q1434" s="4">
        <v>10</v>
      </c>
      <c r="T1434" s="2" t="s">
        <v>12591</v>
      </c>
    </row>
    <row r="1435" spans="1:20" ht="27" thickBot="1" x14ac:dyDescent="0.25">
      <c r="A1435" s="397"/>
      <c r="B1435" s="367">
        <v>1431</v>
      </c>
      <c r="C1435" s="136" t="s">
        <v>2305</v>
      </c>
      <c r="D1435" s="137" t="s">
        <v>2361</v>
      </c>
      <c r="E1435" s="14" t="s">
        <v>8098</v>
      </c>
      <c r="F1435" s="14" t="s">
        <v>2362</v>
      </c>
      <c r="G1435" s="138" t="s">
        <v>12557</v>
      </c>
      <c r="H1435" s="138">
        <v>140.0649956</v>
      </c>
      <c r="I1435" s="3"/>
      <c r="J1435" s="9" t="s">
        <v>14275</v>
      </c>
      <c r="K1435" s="268" t="s">
        <v>5951</v>
      </c>
      <c r="L1435" s="1">
        <v>1</v>
      </c>
      <c r="M1435" s="369"/>
      <c r="N1435" s="22" t="s">
        <v>3876</v>
      </c>
      <c r="O1435" s="39">
        <v>50</v>
      </c>
      <c r="Q1435" s="4">
        <v>50</v>
      </c>
      <c r="T1435" s="2" t="s">
        <v>12592</v>
      </c>
    </row>
    <row r="1436" spans="1:20" ht="27" thickBot="1" x14ac:dyDescent="0.25">
      <c r="A1436" s="397"/>
      <c r="B1436" s="367">
        <v>1432</v>
      </c>
      <c r="C1436" s="136" t="s">
        <v>2305</v>
      </c>
      <c r="D1436" s="137" t="s">
        <v>2363</v>
      </c>
      <c r="E1436" s="14" t="s">
        <v>8101</v>
      </c>
      <c r="F1436" s="14" t="s">
        <v>2364</v>
      </c>
      <c r="G1436" s="138">
        <v>37.658969999999997</v>
      </c>
      <c r="H1436" s="138">
        <v>140.01367999999999</v>
      </c>
      <c r="I1436" s="3"/>
      <c r="J1436" s="9" t="s">
        <v>14275</v>
      </c>
      <c r="K1436" s="268" t="s">
        <v>14351</v>
      </c>
      <c r="L1436" s="1">
        <v>1</v>
      </c>
      <c r="M1436" s="369"/>
      <c r="N1436" s="22" t="s">
        <v>3877</v>
      </c>
      <c r="O1436" s="39">
        <v>50</v>
      </c>
      <c r="Q1436" s="4">
        <v>50</v>
      </c>
      <c r="T1436" s="2" t="s">
        <v>12593</v>
      </c>
    </row>
    <row r="1437" spans="1:20" ht="27" thickBot="1" x14ac:dyDescent="0.25">
      <c r="A1437" s="397"/>
      <c r="B1437" s="367">
        <v>1433</v>
      </c>
      <c r="C1437" s="136" t="s">
        <v>4804</v>
      </c>
      <c r="D1437" s="137" t="s">
        <v>4805</v>
      </c>
      <c r="E1437" s="14" t="s">
        <v>8097</v>
      </c>
      <c r="F1437" s="14" t="s">
        <v>4806</v>
      </c>
      <c r="G1437" s="138">
        <v>37.661450000000002</v>
      </c>
      <c r="H1437" s="138">
        <v>140.01579000000001</v>
      </c>
      <c r="I1437" s="3"/>
      <c r="J1437" s="9" t="s">
        <v>14275</v>
      </c>
      <c r="K1437" s="1" t="s">
        <v>5952</v>
      </c>
      <c r="L1437" s="1">
        <v>1</v>
      </c>
      <c r="M1437" s="369"/>
      <c r="N1437" s="22" t="s">
        <v>4807</v>
      </c>
      <c r="O1437" s="39">
        <v>50</v>
      </c>
      <c r="Q1437" s="4">
        <v>50</v>
      </c>
      <c r="T1437" s="2" t="s">
        <v>12594</v>
      </c>
    </row>
    <row r="1438" spans="1:20" ht="27" thickBot="1" x14ac:dyDescent="0.25">
      <c r="A1438" s="397"/>
      <c r="B1438" s="367">
        <v>1434</v>
      </c>
      <c r="C1438" s="136" t="s">
        <v>4804</v>
      </c>
      <c r="D1438" s="137" t="s">
        <v>4808</v>
      </c>
      <c r="E1438" s="14" t="s">
        <v>8066</v>
      </c>
      <c r="F1438" s="14" t="s">
        <v>4809</v>
      </c>
      <c r="G1438" s="138" t="s">
        <v>12558</v>
      </c>
      <c r="H1438" s="138">
        <v>140.04354520000001</v>
      </c>
      <c r="I1438" s="3"/>
      <c r="J1438" s="9" t="s">
        <v>14275</v>
      </c>
      <c r="K1438" s="1" t="s">
        <v>5953</v>
      </c>
      <c r="L1438" s="1">
        <v>1</v>
      </c>
      <c r="M1438" s="369"/>
      <c r="N1438" s="22" t="s">
        <v>4810</v>
      </c>
      <c r="O1438" s="39">
        <v>10</v>
      </c>
      <c r="Q1438" s="4">
        <v>10</v>
      </c>
      <c r="T1438" s="2" t="s">
        <v>12595</v>
      </c>
    </row>
    <row r="1439" spans="1:20" ht="13.8" thickBot="1" x14ac:dyDescent="0.25">
      <c r="A1439" s="397"/>
      <c r="B1439" s="367">
        <v>1435</v>
      </c>
      <c r="C1439" s="269" t="s">
        <v>2365</v>
      </c>
      <c r="D1439" s="270" t="s">
        <v>2366</v>
      </c>
      <c r="E1439" s="271" t="s">
        <v>8894</v>
      </c>
      <c r="F1439" s="271" t="s">
        <v>2367</v>
      </c>
      <c r="G1439" s="272">
        <v>37.589970000000001</v>
      </c>
      <c r="H1439" s="272">
        <v>139.65379999999999</v>
      </c>
      <c r="I1439" s="6"/>
      <c r="J1439" s="46" t="s">
        <v>14279</v>
      </c>
      <c r="K1439" s="273" t="s">
        <v>6790</v>
      </c>
      <c r="L1439" s="273">
        <v>1</v>
      </c>
      <c r="M1439" s="385"/>
      <c r="N1439" s="274">
        <v>521</v>
      </c>
      <c r="O1439" s="37">
        <v>521</v>
      </c>
      <c r="P1439" s="7"/>
      <c r="Q1439" s="8">
        <v>521</v>
      </c>
      <c r="T1439" s="2" t="s">
        <v>12598</v>
      </c>
    </row>
    <row r="1440" spans="1:20" ht="13.8" thickBot="1" x14ac:dyDescent="0.25">
      <c r="A1440" s="397"/>
      <c r="B1440" s="367">
        <v>1436</v>
      </c>
      <c r="C1440" s="269" t="s">
        <v>2365</v>
      </c>
      <c r="D1440" s="270" t="s">
        <v>2368</v>
      </c>
      <c r="E1440" s="271" t="s">
        <v>8893</v>
      </c>
      <c r="F1440" s="271" t="s">
        <v>2369</v>
      </c>
      <c r="G1440" s="272" t="s">
        <v>12596</v>
      </c>
      <c r="H1440" s="272">
        <v>139.6442145</v>
      </c>
      <c r="I1440" s="6"/>
      <c r="J1440" s="46" t="s">
        <v>14279</v>
      </c>
      <c r="K1440" s="273" t="s">
        <v>6791</v>
      </c>
      <c r="L1440" s="275">
        <v>1</v>
      </c>
      <c r="M1440" s="386"/>
      <c r="N1440" s="274">
        <v>306</v>
      </c>
      <c r="O1440" s="37">
        <v>306</v>
      </c>
      <c r="P1440" s="7"/>
      <c r="Q1440" s="8">
        <v>306</v>
      </c>
      <c r="T1440" s="2" t="s">
        <v>12599</v>
      </c>
    </row>
    <row r="1441" spans="1:20" ht="13.8" thickBot="1" x14ac:dyDescent="0.25">
      <c r="A1441" s="397"/>
      <c r="B1441" s="367">
        <v>1437</v>
      </c>
      <c r="C1441" s="269" t="s">
        <v>4838</v>
      </c>
      <c r="D1441" s="270" t="s">
        <v>2370</v>
      </c>
      <c r="E1441" s="271" t="s">
        <v>8890</v>
      </c>
      <c r="F1441" s="271" t="s">
        <v>2371</v>
      </c>
      <c r="G1441" s="272">
        <v>37.587730000000001</v>
      </c>
      <c r="H1441" s="272">
        <v>139.64868999999999</v>
      </c>
      <c r="I1441" s="6"/>
      <c r="J1441" s="46" t="s">
        <v>14279</v>
      </c>
      <c r="K1441" s="273" t="s">
        <v>6792</v>
      </c>
      <c r="L1441" s="275">
        <v>1</v>
      </c>
      <c r="M1441" s="386"/>
      <c r="N1441" s="274">
        <v>147</v>
      </c>
      <c r="O1441" s="37">
        <v>147</v>
      </c>
      <c r="P1441" s="7"/>
      <c r="Q1441" s="8">
        <v>147</v>
      </c>
      <c r="T1441" s="2" t="s">
        <v>12600</v>
      </c>
    </row>
    <row r="1442" spans="1:20" ht="13.8" thickBot="1" x14ac:dyDescent="0.25">
      <c r="A1442" s="397"/>
      <c r="B1442" s="367">
        <v>1438</v>
      </c>
      <c r="C1442" s="269" t="s">
        <v>4838</v>
      </c>
      <c r="D1442" s="270" t="s">
        <v>2372</v>
      </c>
      <c r="E1442" s="271" t="s">
        <v>8889</v>
      </c>
      <c r="F1442" s="271" t="s">
        <v>2373</v>
      </c>
      <c r="G1442" s="272" t="s">
        <v>12597</v>
      </c>
      <c r="H1442" s="272">
        <v>139.65760520000001</v>
      </c>
      <c r="I1442" s="6"/>
      <c r="J1442" s="46" t="s">
        <v>14279</v>
      </c>
      <c r="K1442" s="273" t="s">
        <v>6793</v>
      </c>
      <c r="L1442" s="275">
        <v>1</v>
      </c>
      <c r="M1442" s="386"/>
      <c r="N1442" s="274">
        <v>120</v>
      </c>
      <c r="O1442" s="37">
        <v>120</v>
      </c>
      <c r="P1442" s="7"/>
      <c r="Q1442" s="8">
        <v>120</v>
      </c>
      <c r="T1442" s="2" t="s">
        <v>12601</v>
      </c>
    </row>
    <row r="1443" spans="1:20" ht="13.8" thickBot="1" x14ac:dyDescent="0.25">
      <c r="A1443" s="397"/>
      <c r="B1443" s="367">
        <v>1439</v>
      </c>
      <c r="C1443" s="269" t="s">
        <v>4838</v>
      </c>
      <c r="D1443" s="270" t="s">
        <v>2374</v>
      </c>
      <c r="E1443" s="271" t="s">
        <v>8888</v>
      </c>
      <c r="F1443" s="271" t="s">
        <v>2373</v>
      </c>
      <c r="G1443" s="272" t="s">
        <v>12597</v>
      </c>
      <c r="H1443" s="272">
        <v>139.65760520000001</v>
      </c>
      <c r="I1443" s="6"/>
      <c r="J1443" s="46" t="s">
        <v>14279</v>
      </c>
      <c r="K1443" s="273" t="s">
        <v>6793</v>
      </c>
      <c r="L1443" s="275">
        <v>1</v>
      </c>
      <c r="M1443" s="386"/>
      <c r="N1443" s="274">
        <v>70</v>
      </c>
      <c r="O1443" s="37">
        <v>70</v>
      </c>
      <c r="P1443" s="7"/>
      <c r="Q1443" s="8">
        <v>70</v>
      </c>
      <c r="T1443" s="2" t="s">
        <v>12602</v>
      </c>
    </row>
    <row r="1444" spans="1:20" ht="13.8" thickBot="1" x14ac:dyDescent="0.25">
      <c r="A1444" s="397"/>
      <c r="B1444" s="367">
        <v>1440</v>
      </c>
      <c r="C1444" s="269" t="s">
        <v>4838</v>
      </c>
      <c r="D1444" s="270" t="s">
        <v>2375</v>
      </c>
      <c r="E1444" s="271" t="s">
        <v>8892</v>
      </c>
      <c r="F1444" s="271" t="s">
        <v>2376</v>
      </c>
      <c r="G1444" s="272">
        <v>37.627833000000003</v>
      </c>
      <c r="H1444" s="272">
        <v>139.63085000000001</v>
      </c>
      <c r="I1444" s="6"/>
      <c r="J1444" s="46" t="s">
        <v>14279</v>
      </c>
      <c r="K1444" s="273" t="s">
        <v>6792</v>
      </c>
      <c r="L1444" s="275">
        <v>1</v>
      </c>
      <c r="M1444" s="386"/>
      <c r="N1444" s="274">
        <v>180</v>
      </c>
      <c r="O1444" s="37">
        <v>180</v>
      </c>
      <c r="P1444" s="7"/>
      <c r="Q1444" s="8">
        <v>180</v>
      </c>
      <c r="T1444" s="2" t="s">
        <v>12603</v>
      </c>
    </row>
    <row r="1445" spans="1:20" ht="13.8" thickBot="1" x14ac:dyDescent="0.25">
      <c r="A1445" s="397"/>
      <c r="B1445" s="367">
        <v>1441</v>
      </c>
      <c r="C1445" s="269" t="s">
        <v>4838</v>
      </c>
      <c r="D1445" s="270" t="s">
        <v>2377</v>
      </c>
      <c r="E1445" s="271" t="s">
        <v>8891</v>
      </c>
      <c r="F1445" s="271" t="s">
        <v>2378</v>
      </c>
      <c r="G1445" s="272">
        <v>37.586640000000003</v>
      </c>
      <c r="H1445" s="272">
        <v>139.64671999999999</v>
      </c>
      <c r="I1445" s="6"/>
      <c r="J1445" s="46" t="s">
        <v>14279</v>
      </c>
      <c r="K1445" s="273" t="s">
        <v>6792</v>
      </c>
      <c r="L1445" s="275">
        <v>1</v>
      </c>
      <c r="M1445" s="386"/>
      <c r="N1445" s="274">
        <v>154</v>
      </c>
      <c r="O1445" s="37">
        <v>154</v>
      </c>
      <c r="P1445" s="7"/>
      <c r="Q1445" s="8">
        <v>154</v>
      </c>
      <c r="T1445" s="2" t="s">
        <v>12604</v>
      </c>
    </row>
    <row r="1446" spans="1:20" ht="27" thickBot="1" x14ac:dyDescent="0.25">
      <c r="A1446" s="397"/>
      <c r="B1446" s="367">
        <v>1442</v>
      </c>
      <c r="C1446" s="136" t="s">
        <v>4813</v>
      </c>
      <c r="D1446" s="137" t="s">
        <v>4814</v>
      </c>
      <c r="E1446" s="14" t="s">
        <v>9067</v>
      </c>
      <c r="F1446" s="14" t="s">
        <v>2379</v>
      </c>
      <c r="G1446" s="138" t="s">
        <v>12605</v>
      </c>
      <c r="H1446" s="138">
        <v>139.98968619999999</v>
      </c>
      <c r="I1446" s="3"/>
      <c r="J1446" s="9" t="s">
        <v>14278</v>
      </c>
      <c r="K1446" s="267" t="s">
        <v>6003</v>
      </c>
      <c r="L1446" s="140">
        <v>0</v>
      </c>
      <c r="M1446" s="370"/>
      <c r="N1446" s="22" t="s">
        <v>4815</v>
      </c>
      <c r="O1446" s="39">
        <v>100</v>
      </c>
      <c r="P1446" s="276"/>
      <c r="Q1446" s="277">
        <v>100</v>
      </c>
      <c r="T1446" s="2" t="s">
        <v>12614</v>
      </c>
    </row>
    <row r="1447" spans="1:20" ht="27" thickBot="1" x14ac:dyDescent="0.25">
      <c r="A1447" s="397"/>
      <c r="B1447" s="367">
        <v>1443</v>
      </c>
      <c r="C1447" s="136" t="s">
        <v>4813</v>
      </c>
      <c r="D1447" s="137" t="s">
        <v>4816</v>
      </c>
      <c r="E1447" s="14" t="s">
        <v>9071</v>
      </c>
      <c r="F1447" s="14" t="s">
        <v>2380</v>
      </c>
      <c r="G1447" s="138" t="s">
        <v>12606</v>
      </c>
      <c r="H1447" s="138">
        <v>139.99059690000001</v>
      </c>
      <c r="I1447" s="3"/>
      <c r="J1447" s="9" t="s">
        <v>14278</v>
      </c>
      <c r="K1447" s="267" t="s">
        <v>6003</v>
      </c>
      <c r="L1447" s="140">
        <v>0</v>
      </c>
      <c r="M1447" s="370"/>
      <c r="N1447" s="22" t="s">
        <v>4817</v>
      </c>
      <c r="O1447" s="39">
        <v>300</v>
      </c>
      <c r="P1447" s="276"/>
      <c r="Q1447" s="277">
        <v>300</v>
      </c>
      <c r="T1447" s="2" t="s">
        <v>12615</v>
      </c>
    </row>
    <row r="1448" spans="1:20" ht="27" thickBot="1" x14ac:dyDescent="0.25">
      <c r="A1448" s="397"/>
      <c r="B1448" s="367">
        <v>1444</v>
      </c>
      <c r="C1448" s="136" t="s">
        <v>4813</v>
      </c>
      <c r="D1448" s="137" t="s">
        <v>4818</v>
      </c>
      <c r="E1448" s="14" t="s">
        <v>9070</v>
      </c>
      <c r="F1448" s="14" t="s">
        <v>2381</v>
      </c>
      <c r="G1448" s="138" t="s">
        <v>12607</v>
      </c>
      <c r="H1448" s="138">
        <v>139.986738</v>
      </c>
      <c r="I1448" s="3"/>
      <c r="J1448" s="9" t="s">
        <v>14278</v>
      </c>
      <c r="K1448" s="267" t="s">
        <v>6001</v>
      </c>
      <c r="L1448" s="140">
        <v>0</v>
      </c>
      <c r="M1448" s="370"/>
      <c r="N1448" s="22" t="s">
        <v>4819</v>
      </c>
      <c r="O1448" s="39">
        <v>250</v>
      </c>
      <c r="P1448" s="276"/>
      <c r="Q1448" s="277">
        <v>250</v>
      </c>
      <c r="T1448" s="2" t="s">
        <v>12616</v>
      </c>
    </row>
    <row r="1449" spans="1:20" ht="27" thickBot="1" x14ac:dyDescent="0.25">
      <c r="A1449" s="397"/>
      <c r="B1449" s="367">
        <v>1445</v>
      </c>
      <c r="C1449" s="136" t="s">
        <v>4813</v>
      </c>
      <c r="D1449" s="137" t="s">
        <v>4820</v>
      </c>
      <c r="E1449" s="14" t="s">
        <v>9069</v>
      </c>
      <c r="F1449" s="14" t="s">
        <v>2382</v>
      </c>
      <c r="G1449" s="138" t="s">
        <v>12608</v>
      </c>
      <c r="H1449" s="138">
        <v>139.95965129999999</v>
      </c>
      <c r="I1449" s="3"/>
      <c r="J1449" s="9" t="s">
        <v>14278</v>
      </c>
      <c r="K1449" s="267" t="s">
        <v>6002</v>
      </c>
      <c r="L1449" s="140">
        <v>0</v>
      </c>
      <c r="M1449" s="370"/>
      <c r="N1449" s="22" t="s">
        <v>4821</v>
      </c>
      <c r="O1449" s="39">
        <v>230</v>
      </c>
      <c r="P1449" s="276"/>
      <c r="Q1449" s="277">
        <v>230</v>
      </c>
      <c r="T1449" s="2" t="s">
        <v>12617</v>
      </c>
    </row>
    <row r="1450" spans="1:20" ht="27" thickBot="1" x14ac:dyDescent="0.25">
      <c r="A1450" s="397"/>
      <c r="B1450" s="367">
        <v>1446</v>
      </c>
      <c r="C1450" s="136" t="s">
        <v>4813</v>
      </c>
      <c r="D1450" s="137" t="s">
        <v>4822</v>
      </c>
      <c r="E1450" s="14" t="s">
        <v>9068</v>
      </c>
      <c r="F1450" s="14" t="s">
        <v>2383</v>
      </c>
      <c r="G1450" s="138" t="s">
        <v>12609</v>
      </c>
      <c r="H1450" s="138">
        <v>139.99294829999999</v>
      </c>
      <c r="I1450" s="3"/>
      <c r="J1450" s="9" t="s">
        <v>14278</v>
      </c>
      <c r="K1450" s="267" t="s">
        <v>6004</v>
      </c>
      <c r="L1450" s="140">
        <v>0</v>
      </c>
      <c r="M1450" s="370"/>
      <c r="N1450" s="22" t="s">
        <v>4823</v>
      </c>
      <c r="O1450" s="39">
        <v>190</v>
      </c>
      <c r="P1450" s="276"/>
      <c r="Q1450" s="277">
        <v>190</v>
      </c>
      <c r="T1450" s="2" t="s">
        <v>12618</v>
      </c>
    </row>
    <row r="1451" spans="1:20" ht="13.8" thickBot="1" x14ac:dyDescent="0.25">
      <c r="A1451" s="397"/>
      <c r="B1451" s="367">
        <v>1447</v>
      </c>
      <c r="C1451" s="136" t="s">
        <v>4813</v>
      </c>
      <c r="D1451" s="137" t="s">
        <v>4824</v>
      </c>
      <c r="E1451" s="14" t="s">
        <v>9074</v>
      </c>
      <c r="F1451" s="14" t="s">
        <v>2384</v>
      </c>
      <c r="G1451" s="138" t="s">
        <v>12610</v>
      </c>
      <c r="H1451" s="138">
        <v>139.98769770000001</v>
      </c>
      <c r="I1451" s="3"/>
      <c r="J1451" s="9" t="s">
        <v>14278</v>
      </c>
      <c r="K1451" s="267" t="s">
        <v>6008</v>
      </c>
      <c r="L1451" s="140">
        <v>0</v>
      </c>
      <c r="M1451" s="370"/>
      <c r="N1451" s="22" t="s">
        <v>4825</v>
      </c>
      <c r="O1451" s="39">
        <v>50</v>
      </c>
      <c r="P1451" s="276"/>
      <c r="Q1451" s="277">
        <v>50</v>
      </c>
      <c r="T1451" s="2" t="s">
        <v>12619</v>
      </c>
    </row>
    <row r="1452" spans="1:20" ht="13.8" thickBot="1" x14ac:dyDescent="0.25">
      <c r="A1452" s="397"/>
      <c r="B1452" s="367">
        <v>1448</v>
      </c>
      <c r="C1452" s="136" t="s">
        <v>4813</v>
      </c>
      <c r="D1452" s="137" t="s">
        <v>4826</v>
      </c>
      <c r="E1452" s="14" t="s">
        <v>9073</v>
      </c>
      <c r="F1452" s="14" t="s">
        <v>2385</v>
      </c>
      <c r="G1452" s="138" t="s">
        <v>12611</v>
      </c>
      <c r="H1452" s="138">
        <v>139.9911506</v>
      </c>
      <c r="I1452" s="3"/>
      <c r="J1452" s="9" t="s">
        <v>14278</v>
      </c>
      <c r="K1452" s="267" t="s">
        <v>6007</v>
      </c>
      <c r="L1452" s="140">
        <v>0</v>
      </c>
      <c r="M1452" s="370"/>
      <c r="N1452" s="22" t="s">
        <v>4827</v>
      </c>
      <c r="O1452" s="39">
        <v>40</v>
      </c>
      <c r="P1452" s="276"/>
      <c r="Q1452" s="277">
        <v>40</v>
      </c>
      <c r="T1452" s="2" t="s">
        <v>12620</v>
      </c>
    </row>
    <row r="1453" spans="1:20" ht="13.8" thickBot="1" x14ac:dyDescent="0.25">
      <c r="A1453" s="397"/>
      <c r="B1453" s="367">
        <v>1449</v>
      </c>
      <c r="C1453" s="136" t="s">
        <v>4813</v>
      </c>
      <c r="D1453" s="137" t="s">
        <v>4828</v>
      </c>
      <c r="E1453" s="14" t="s">
        <v>9075</v>
      </c>
      <c r="F1453" s="14" t="s">
        <v>2386</v>
      </c>
      <c r="G1453" s="138" t="s">
        <v>12612</v>
      </c>
      <c r="H1453" s="138">
        <v>139.9980443</v>
      </c>
      <c r="I1453" s="3"/>
      <c r="J1453" s="9" t="s">
        <v>14278</v>
      </c>
      <c r="K1453" s="267" t="s">
        <v>6005</v>
      </c>
      <c r="L1453" s="140">
        <v>0</v>
      </c>
      <c r="M1453" s="370"/>
      <c r="N1453" s="22" t="s">
        <v>4829</v>
      </c>
      <c r="O1453" s="39">
        <v>60</v>
      </c>
      <c r="P1453" s="276"/>
      <c r="Q1453" s="277">
        <v>60</v>
      </c>
      <c r="T1453" s="2" t="s">
        <v>12621</v>
      </c>
    </row>
    <row r="1454" spans="1:20" ht="27" thickBot="1" x14ac:dyDescent="0.25">
      <c r="A1454" s="397"/>
      <c r="B1454" s="367">
        <v>1450</v>
      </c>
      <c r="C1454" s="136" t="s">
        <v>4813</v>
      </c>
      <c r="D1454" s="137" t="s">
        <v>4830</v>
      </c>
      <c r="E1454" s="14" t="s">
        <v>9072</v>
      </c>
      <c r="F1454" s="14" t="s">
        <v>4831</v>
      </c>
      <c r="G1454" s="138" t="s">
        <v>12613</v>
      </c>
      <c r="H1454" s="138">
        <v>139.99006660000001</v>
      </c>
      <c r="I1454" s="3"/>
      <c r="J1454" s="9" t="s">
        <v>14278</v>
      </c>
      <c r="K1454" s="267" t="s">
        <v>6006</v>
      </c>
      <c r="L1454" s="140">
        <v>0</v>
      </c>
      <c r="M1454" s="370"/>
      <c r="N1454" s="22" t="s">
        <v>4832</v>
      </c>
      <c r="O1454" s="39">
        <v>300</v>
      </c>
      <c r="P1454" s="276"/>
      <c r="Q1454" s="277">
        <v>300</v>
      </c>
      <c r="T1454" s="2" t="s">
        <v>12622</v>
      </c>
    </row>
    <row r="1455" spans="1:20" ht="27" thickBot="1" x14ac:dyDescent="0.25">
      <c r="A1455" s="397"/>
      <c r="B1455" s="367">
        <v>1451</v>
      </c>
      <c r="C1455" s="136" t="s">
        <v>4813</v>
      </c>
      <c r="D1455" s="137" t="s">
        <v>4833</v>
      </c>
      <c r="E1455" s="14" t="s">
        <v>9076</v>
      </c>
      <c r="F1455" s="14" t="s">
        <v>4593</v>
      </c>
      <c r="G1455" s="138" t="s">
        <v>12623</v>
      </c>
      <c r="H1455" s="138">
        <v>139.99218289999999</v>
      </c>
      <c r="I1455" s="3"/>
      <c r="J1455" s="9" t="s">
        <v>14278</v>
      </c>
      <c r="K1455" s="267" t="s">
        <v>7147</v>
      </c>
      <c r="L1455" s="140"/>
      <c r="M1455" s="370"/>
      <c r="N1455" s="22" t="s">
        <v>4829</v>
      </c>
      <c r="O1455" s="39">
        <v>60</v>
      </c>
      <c r="P1455" s="276"/>
      <c r="Q1455" s="277"/>
    </row>
    <row r="1456" spans="1:20" ht="13.8" thickBot="1" x14ac:dyDescent="0.25">
      <c r="A1456" s="397"/>
      <c r="B1456" s="367">
        <v>1452</v>
      </c>
      <c r="C1456" s="136" t="s">
        <v>2387</v>
      </c>
      <c r="D1456" s="137" t="s">
        <v>2388</v>
      </c>
      <c r="E1456" s="14" t="s">
        <v>7629</v>
      </c>
      <c r="F1456" s="14" t="s">
        <v>2389</v>
      </c>
      <c r="G1456" s="138" t="s">
        <v>12625</v>
      </c>
      <c r="H1456" s="138">
        <v>140.10337709999999</v>
      </c>
      <c r="I1456" s="3"/>
      <c r="J1456" s="9" t="s">
        <v>14275</v>
      </c>
      <c r="K1456" s="1" t="s">
        <v>6794</v>
      </c>
      <c r="L1456" s="1">
        <v>1</v>
      </c>
      <c r="M1456" s="369"/>
      <c r="N1456" s="22">
        <v>1500</v>
      </c>
      <c r="O1456" s="39">
        <v>1500</v>
      </c>
      <c r="Q1456" s="4">
        <v>1500</v>
      </c>
      <c r="T1456" s="2" t="s">
        <v>12646</v>
      </c>
    </row>
    <row r="1457" spans="1:20" ht="13.8" thickBot="1" x14ac:dyDescent="0.25">
      <c r="A1457" s="397"/>
      <c r="B1457" s="367">
        <v>1453</v>
      </c>
      <c r="C1457" s="136" t="s">
        <v>2387</v>
      </c>
      <c r="D1457" s="137" t="s">
        <v>2390</v>
      </c>
      <c r="E1457" s="14" t="s">
        <v>7627</v>
      </c>
      <c r="F1457" s="14" t="s">
        <v>2391</v>
      </c>
      <c r="G1457" s="138" t="s">
        <v>12626</v>
      </c>
      <c r="H1457" s="138">
        <v>140.1006247</v>
      </c>
      <c r="I1457" s="3"/>
      <c r="J1457" s="9" t="s">
        <v>14275</v>
      </c>
      <c r="K1457" s="1" t="s">
        <v>6795</v>
      </c>
      <c r="L1457" s="1">
        <v>1</v>
      </c>
      <c r="M1457" s="369"/>
      <c r="N1457" s="22">
        <v>300</v>
      </c>
      <c r="O1457" s="39">
        <v>300</v>
      </c>
      <c r="Q1457" s="4">
        <v>300</v>
      </c>
      <c r="T1457" s="2" t="s">
        <v>12647</v>
      </c>
    </row>
    <row r="1458" spans="1:20" ht="13.8" thickBot="1" x14ac:dyDescent="0.25">
      <c r="A1458" s="397"/>
      <c r="B1458" s="367">
        <v>1454</v>
      </c>
      <c r="C1458" s="136" t="s">
        <v>2387</v>
      </c>
      <c r="D1458" s="137" t="s">
        <v>2392</v>
      </c>
      <c r="E1458" s="14" t="s">
        <v>7623</v>
      </c>
      <c r="F1458" s="14" t="s">
        <v>2393</v>
      </c>
      <c r="G1458" s="138" t="s">
        <v>12627</v>
      </c>
      <c r="H1458" s="138">
        <v>140.12233599999999</v>
      </c>
      <c r="I1458" s="3"/>
      <c r="J1458" s="9" t="s">
        <v>14275</v>
      </c>
      <c r="K1458" s="1" t="s">
        <v>6796</v>
      </c>
      <c r="L1458" s="1">
        <v>1</v>
      </c>
      <c r="M1458" s="369"/>
      <c r="N1458" s="22">
        <v>150</v>
      </c>
      <c r="O1458" s="39">
        <v>150</v>
      </c>
      <c r="Q1458" s="4">
        <v>150</v>
      </c>
      <c r="T1458" s="2" t="s">
        <v>12648</v>
      </c>
    </row>
    <row r="1459" spans="1:20" ht="13.8" thickBot="1" x14ac:dyDescent="0.25">
      <c r="A1459" s="397"/>
      <c r="B1459" s="367">
        <v>1455</v>
      </c>
      <c r="C1459" s="136" t="s">
        <v>2387</v>
      </c>
      <c r="D1459" s="137" t="s">
        <v>2394</v>
      </c>
      <c r="E1459" s="14" t="s">
        <v>7631</v>
      </c>
      <c r="F1459" s="14" t="s">
        <v>2395</v>
      </c>
      <c r="G1459" s="138" t="s">
        <v>12628</v>
      </c>
      <c r="H1459" s="138">
        <v>140.10016490000001</v>
      </c>
      <c r="I1459" s="3"/>
      <c r="J1459" s="9" t="s">
        <v>14275</v>
      </c>
      <c r="K1459" s="1" t="s">
        <v>6797</v>
      </c>
      <c r="L1459" s="1">
        <v>1</v>
      </c>
      <c r="M1459" s="369"/>
      <c r="N1459" s="22">
        <v>3000</v>
      </c>
      <c r="O1459" s="39">
        <v>3000</v>
      </c>
      <c r="Q1459" s="4">
        <v>3000</v>
      </c>
      <c r="T1459" s="2" t="s">
        <v>12649</v>
      </c>
    </row>
    <row r="1460" spans="1:20" ht="13.8" thickBot="1" x14ac:dyDescent="0.25">
      <c r="A1460" s="397"/>
      <c r="B1460" s="367">
        <v>1456</v>
      </c>
      <c r="C1460" s="136" t="s">
        <v>2387</v>
      </c>
      <c r="D1460" s="137" t="s">
        <v>2396</v>
      </c>
      <c r="E1460" s="14" t="s">
        <v>7622</v>
      </c>
      <c r="F1460" s="14" t="s">
        <v>2397</v>
      </c>
      <c r="G1460" s="138" t="s">
        <v>12629</v>
      </c>
      <c r="H1460" s="138">
        <v>140.10481630000001</v>
      </c>
      <c r="I1460" s="3"/>
      <c r="J1460" s="9" t="s">
        <v>14275</v>
      </c>
      <c r="K1460" s="1" t="s">
        <v>6798</v>
      </c>
      <c r="L1460" s="1">
        <v>1</v>
      </c>
      <c r="M1460" s="369"/>
      <c r="N1460" s="22">
        <v>150</v>
      </c>
      <c r="O1460" s="39">
        <v>150</v>
      </c>
      <c r="Q1460" s="4">
        <v>150</v>
      </c>
      <c r="T1460" s="2" t="s">
        <v>12650</v>
      </c>
    </row>
    <row r="1461" spans="1:20" ht="13.8" thickBot="1" x14ac:dyDescent="0.25">
      <c r="A1461" s="397"/>
      <c r="B1461" s="367">
        <v>1457</v>
      </c>
      <c r="C1461" s="136" t="s">
        <v>2387</v>
      </c>
      <c r="D1461" s="137" t="s">
        <v>2398</v>
      </c>
      <c r="E1461" s="14" t="s">
        <v>7619</v>
      </c>
      <c r="F1461" s="14" t="s">
        <v>2399</v>
      </c>
      <c r="G1461" s="138" t="s">
        <v>12630</v>
      </c>
      <c r="H1461" s="138">
        <v>140.07271399999999</v>
      </c>
      <c r="I1461" s="3"/>
      <c r="J1461" s="9" t="s">
        <v>14275</v>
      </c>
      <c r="K1461" s="1" t="s">
        <v>6799</v>
      </c>
      <c r="L1461" s="1">
        <v>1</v>
      </c>
      <c r="M1461" s="369"/>
      <c r="N1461" s="22">
        <v>70</v>
      </c>
      <c r="O1461" s="39">
        <v>70</v>
      </c>
      <c r="Q1461" s="4">
        <v>70</v>
      </c>
      <c r="T1461" s="2" t="s">
        <v>12651</v>
      </c>
    </row>
    <row r="1462" spans="1:20" ht="13.8" thickBot="1" x14ac:dyDescent="0.25">
      <c r="A1462" s="397"/>
      <c r="B1462" s="367">
        <v>1458</v>
      </c>
      <c r="C1462" s="136" t="s">
        <v>2387</v>
      </c>
      <c r="D1462" s="14" t="s">
        <v>14238</v>
      </c>
      <c r="E1462" s="14" t="s">
        <v>14239</v>
      </c>
      <c r="F1462" s="14" t="s">
        <v>2400</v>
      </c>
      <c r="G1462" s="138" t="s">
        <v>12631</v>
      </c>
      <c r="H1462" s="138">
        <v>140.1075688</v>
      </c>
      <c r="I1462" s="3"/>
      <c r="J1462" s="9" t="s">
        <v>14275</v>
      </c>
      <c r="K1462" s="1" t="s">
        <v>6800</v>
      </c>
      <c r="L1462" s="1">
        <v>1</v>
      </c>
      <c r="M1462" s="369"/>
      <c r="N1462" s="22">
        <v>700</v>
      </c>
      <c r="O1462" s="39">
        <v>700</v>
      </c>
      <c r="Q1462" s="4">
        <v>700</v>
      </c>
      <c r="T1462" s="2" t="s">
        <v>12652</v>
      </c>
    </row>
    <row r="1463" spans="1:20" ht="13.8" thickBot="1" x14ac:dyDescent="0.25">
      <c r="A1463" s="397"/>
      <c r="B1463" s="367">
        <v>1459</v>
      </c>
      <c r="C1463" s="136" t="s">
        <v>2387</v>
      </c>
      <c r="D1463" s="137" t="s">
        <v>2401</v>
      </c>
      <c r="E1463" s="14" t="s">
        <v>14240</v>
      </c>
      <c r="F1463" s="14" t="s">
        <v>2402</v>
      </c>
      <c r="G1463" s="138" t="s">
        <v>12631</v>
      </c>
      <c r="H1463" s="138">
        <v>140.1075688</v>
      </c>
      <c r="I1463" s="3"/>
      <c r="J1463" s="9" t="s">
        <v>14275</v>
      </c>
      <c r="K1463" s="1" t="s">
        <v>6801</v>
      </c>
      <c r="L1463" s="1">
        <v>1</v>
      </c>
      <c r="M1463" s="369"/>
      <c r="N1463" s="22">
        <v>80</v>
      </c>
      <c r="O1463" s="39">
        <v>80</v>
      </c>
      <c r="Q1463" s="4">
        <v>80</v>
      </c>
      <c r="T1463" s="2" t="s">
        <v>12653</v>
      </c>
    </row>
    <row r="1464" spans="1:20" ht="13.8" thickBot="1" x14ac:dyDescent="0.25">
      <c r="A1464" s="397"/>
      <c r="B1464" s="367">
        <v>1460</v>
      </c>
      <c r="C1464" s="136" t="s">
        <v>2387</v>
      </c>
      <c r="D1464" s="137" t="s">
        <v>14241</v>
      </c>
      <c r="E1464" s="14" t="s">
        <v>14242</v>
      </c>
      <c r="F1464" s="14" t="s">
        <v>2403</v>
      </c>
      <c r="G1464" s="138" t="s">
        <v>12632</v>
      </c>
      <c r="H1464" s="138">
        <v>140.13152790000001</v>
      </c>
      <c r="I1464" s="3"/>
      <c r="J1464" s="9" t="s">
        <v>14275</v>
      </c>
      <c r="K1464" s="1" t="s">
        <v>14249</v>
      </c>
      <c r="L1464" s="1">
        <v>1</v>
      </c>
      <c r="M1464" s="369"/>
      <c r="N1464" s="22">
        <v>700</v>
      </c>
      <c r="O1464" s="39">
        <v>700</v>
      </c>
      <c r="Q1464" s="4">
        <v>700</v>
      </c>
      <c r="T1464" s="2" t="s">
        <v>12654</v>
      </c>
    </row>
    <row r="1465" spans="1:20" ht="13.8" thickBot="1" x14ac:dyDescent="0.25">
      <c r="A1465" s="397"/>
      <c r="B1465" s="367">
        <v>1461</v>
      </c>
      <c r="C1465" s="136" t="s">
        <v>2387</v>
      </c>
      <c r="D1465" s="137" t="s">
        <v>2404</v>
      </c>
      <c r="E1465" s="14" t="s">
        <v>14243</v>
      </c>
      <c r="F1465" s="14" t="s">
        <v>2405</v>
      </c>
      <c r="G1465" s="138" t="s">
        <v>12633</v>
      </c>
      <c r="H1465" s="138">
        <v>140.1317684</v>
      </c>
      <c r="I1465" s="3"/>
      <c r="J1465" s="9" t="s">
        <v>14275</v>
      </c>
      <c r="K1465" s="1" t="s">
        <v>6802</v>
      </c>
      <c r="L1465" s="1">
        <v>1</v>
      </c>
      <c r="M1465" s="369"/>
      <c r="N1465" s="22">
        <v>80</v>
      </c>
      <c r="O1465" s="39">
        <v>80</v>
      </c>
      <c r="Q1465" s="4">
        <v>80</v>
      </c>
      <c r="T1465" s="2" t="s">
        <v>12655</v>
      </c>
    </row>
    <row r="1466" spans="1:20" ht="13.8" thickBot="1" x14ac:dyDescent="0.25">
      <c r="A1466" s="397"/>
      <c r="B1466" s="367">
        <v>1462</v>
      </c>
      <c r="C1466" s="136" t="s">
        <v>2387</v>
      </c>
      <c r="D1466" s="137" t="s">
        <v>14244</v>
      </c>
      <c r="E1466" s="14" t="s">
        <v>14245</v>
      </c>
      <c r="F1466" s="14" t="s">
        <v>2406</v>
      </c>
      <c r="G1466" s="138" t="s">
        <v>12634</v>
      </c>
      <c r="H1466" s="138">
        <v>140.14449099999999</v>
      </c>
      <c r="I1466" s="3"/>
      <c r="J1466" s="9" t="s">
        <v>14275</v>
      </c>
      <c r="K1466" s="1" t="s">
        <v>14249</v>
      </c>
      <c r="L1466" s="1">
        <v>1</v>
      </c>
      <c r="M1466" s="369"/>
      <c r="N1466" s="22">
        <v>1000</v>
      </c>
      <c r="O1466" s="39">
        <v>1000</v>
      </c>
      <c r="Q1466" s="4">
        <v>1000</v>
      </c>
      <c r="T1466" s="2" t="s">
        <v>12656</v>
      </c>
    </row>
    <row r="1467" spans="1:20" ht="13.8" thickBot="1" x14ac:dyDescent="0.25">
      <c r="A1467" s="397"/>
      <c r="B1467" s="367">
        <v>1463</v>
      </c>
      <c r="C1467" s="136" t="s">
        <v>2387</v>
      </c>
      <c r="D1467" s="137" t="s">
        <v>2407</v>
      </c>
      <c r="E1467" s="14" t="s">
        <v>7626</v>
      </c>
      <c r="F1467" s="14" t="s">
        <v>2408</v>
      </c>
      <c r="G1467" s="138" t="s">
        <v>12635</v>
      </c>
      <c r="H1467" s="138">
        <v>140.140231</v>
      </c>
      <c r="I1467" s="3"/>
      <c r="J1467" s="9" t="s">
        <v>14275</v>
      </c>
      <c r="K1467" s="1">
        <v>242662883</v>
      </c>
      <c r="L1467" s="1">
        <v>1</v>
      </c>
      <c r="M1467" s="369"/>
      <c r="N1467" s="22">
        <v>300</v>
      </c>
      <c r="O1467" s="39">
        <v>300</v>
      </c>
      <c r="Q1467" s="4">
        <v>300</v>
      </c>
      <c r="T1467" s="2" t="s">
        <v>12657</v>
      </c>
    </row>
    <row r="1468" spans="1:20" ht="13.8" thickBot="1" x14ac:dyDescent="0.25">
      <c r="A1468" s="397"/>
      <c r="B1468" s="367">
        <v>1464</v>
      </c>
      <c r="C1468" s="136" t="s">
        <v>2387</v>
      </c>
      <c r="D1468" s="137" t="s">
        <v>2409</v>
      </c>
      <c r="E1468" s="14" t="s">
        <v>7620</v>
      </c>
      <c r="F1468" s="14" t="s">
        <v>2410</v>
      </c>
      <c r="G1468" s="138" t="s">
        <v>12636</v>
      </c>
      <c r="H1468" s="138">
        <v>140.13636869999999</v>
      </c>
      <c r="I1468" s="3"/>
      <c r="J1468" s="9" t="s">
        <v>14275</v>
      </c>
      <c r="K1468" s="1" t="s">
        <v>6803</v>
      </c>
      <c r="L1468" s="1">
        <v>1</v>
      </c>
      <c r="M1468" s="369"/>
      <c r="N1468" s="22">
        <v>70</v>
      </c>
      <c r="O1468" s="39">
        <v>70</v>
      </c>
      <c r="Q1468" s="4">
        <v>70</v>
      </c>
      <c r="T1468" s="2" t="s">
        <v>12658</v>
      </c>
    </row>
    <row r="1469" spans="1:20" ht="13.8" thickBot="1" x14ac:dyDescent="0.25">
      <c r="A1469" s="397"/>
      <c r="B1469" s="367">
        <v>1465</v>
      </c>
      <c r="C1469" s="136" t="s">
        <v>2387</v>
      </c>
      <c r="D1469" s="137" t="s">
        <v>2411</v>
      </c>
      <c r="E1469" s="14" t="s">
        <v>7621</v>
      </c>
      <c r="F1469" s="14" t="s">
        <v>2412</v>
      </c>
      <c r="G1469" s="138" t="s">
        <v>12637</v>
      </c>
      <c r="H1469" s="138">
        <v>140.1392352</v>
      </c>
      <c r="I1469" s="3"/>
      <c r="J1469" s="9" t="s">
        <v>14275</v>
      </c>
      <c r="K1469" s="1" t="s">
        <v>6804</v>
      </c>
      <c r="L1469" s="1">
        <v>1</v>
      </c>
      <c r="M1469" s="369"/>
      <c r="N1469" s="22">
        <v>100</v>
      </c>
      <c r="O1469" s="39">
        <v>100</v>
      </c>
      <c r="Q1469" s="4">
        <v>100</v>
      </c>
      <c r="T1469" s="2" t="s">
        <v>12659</v>
      </c>
    </row>
    <row r="1470" spans="1:20" ht="13.8" thickBot="1" x14ac:dyDescent="0.25">
      <c r="A1470" s="397"/>
      <c r="B1470" s="367">
        <v>1466</v>
      </c>
      <c r="C1470" s="136" t="s">
        <v>2387</v>
      </c>
      <c r="D1470" s="14" t="s">
        <v>14246</v>
      </c>
      <c r="E1470" s="14" t="s">
        <v>14247</v>
      </c>
      <c r="F1470" s="14" t="s">
        <v>2413</v>
      </c>
      <c r="G1470" s="138" t="s">
        <v>12638</v>
      </c>
      <c r="H1470" s="138">
        <v>140.13618589999999</v>
      </c>
      <c r="I1470" s="3"/>
      <c r="J1470" s="9" t="s">
        <v>14275</v>
      </c>
      <c r="K1470" s="278" t="s">
        <v>14250</v>
      </c>
      <c r="L1470" s="1">
        <v>1</v>
      </c>
      <c r="M1470" s="369"/>
      <c r="N1470" s="22">
        <v>900</v>
      </c>
      <c r="O1470" s="39">
        <v>900</v>
      </c>
      <c r="Q1470" s="4">
        <v>900</v>
      </c>
      <c r="T1470" s="2" t="s">
        <v>12660</v>
      </c>
    </row>
    <row r="1471" spans="1:20" ht="13.8" thickBot="1" x14ac:dyDescent="0.25">
      <c r="A1471" s="397"/>
      <c r="B1471" s="367">
        <v>1467</v>
      </c>
      <c r="C1471" s="136" t="s">
        <v>2387</v>
      </c>
      <c r="D1471" s="137" t="s">
        <v>2414</v>
      </c>
      <c r="E1471" s="14" t="s">
        <v>7618</v>
      </c>
      <c r="F1471" s="14" t="s">
        <v>2415</v>
      </c>
      <c r="G1471" s="138" t="s">
        <v>12639</v>
      </c>
      <c r="H1471" s="138">
        <v>140.13682</v>
      </c>
      <c r="I1471" s="3"/>
      <c r="J1471" s="9" t="s">
        <v>14275</v>
      </c>
      <c r="K1471" s="1" t="s">
        <v>6805</v>
      </c>
      <c r="L1471" s="1">
        <v>1</v>
      </c>
      <c r="M1471" s="369"/>
      <c r="N1471" s="22">
        <v>50</v>
      </c>
      <c r="O1471" s="39">
        <v>50</v>
      </c>
      <c r="Q1471" s="4">
        <v>50</v>
      </c>
      <c r="T1471" s="2" t="s">
        <v>12661</v>
      </c>
    </row>
    <row r="1472" spans="1:20" ht="13.8" thickBot="1" x14ac:dyDescent="0.25">
      <c r="A1472" s="397"/>
      <c r="B1472" s="367">
        <v>1468</v>
      </c>
      <c r="C1472" s="136" t="s">
        <v>2387</v>
      </c>
      <c r="D1472" s="137" t="s">
        <v>2416</v>
      </c>
      <c r="E1472" s="14" t="s">
        <v>7625</v>
      </c>
      <c r="F1472" s="14" t="s">
        <v>2417</v>
      </c>
      <c r="G1472" s="138" t="s">
        <v>12640</v>
      </c>
      <c r="H1472" s="138">
        <v>140.2047489</v>
      </c>
      <c r="I1472" s="3"/>
      <c r="J1472" s="9" t="s">
        <v>14275</v>
      </c>
      <c r="K1472" s="1" t="s">
        <v>6806</v>
      </c>
      <c r="L1472" s="1">
        <v>1</v>
      </c>
      <c r="M1472" s="369"/>
      <c r="N1472" s="22">
        <v>250</v>
      </c>
      <c r="O1472" s="39">
        <v>250</v>
      </c>
      <c r="Q1472" s="4">
        <v>250</v>
      </c>
      <c r="T1472" s="2" t="s">
        <v>12662</v>
      </c>
    </row>
    <row r="1473" spans="1:20" ht="13.8" thickBot="1" x14ac:dyDescent="0.25">
      <c r="A1473" s="397"/>
      <c r="B1473" s="367">
        <v>1469</v>
      </c>
      <c r="C1473" s="136" t="s">
        <v>2387</v>
      </c>
      <c r="D1473" s="14" t="s">
        <v>14252</v>
      </c>
      <c r="E1473" s="14" t="s">
        <v>14248</v>
      </c>
      <c r="F1473" s="14" t="s">
        <v>2418</v>
      </c>
      <c r="G1473" s="138" t="s">
        <v>12641</v>
      </c>
      <c r="H1473" s="138">
        <v>140.20675439999999</v>
      </c>
      <c r="I1473" s="3"/>
      <c r="J1473" s="9" t="s">
        <v>14275</v>
      </c>
      <c r="K1473" s="224" t="s">
        <v>14251</v>
      </c>
      <c r="L1473" s="1">
        <v>1</v>
      </c>
      <c r="M1473" s="369"/>
      <c r="N1473" s="22">
        <v>50</v>
      </c>
      <c r="O1473" s="39">
        <v>50</v>
      </c>
      <c r="Q1473" s="4">
        <v>50</v>
      </c>
      <c r="T1473" s="2" t="s">
        <v>12663</v>
      </c>
    </row>
    <row r="1474" spans="1:20" ht="13.8" thickBot="1" x14ac:dyDescent="0.25">
      <c r="A1474" s="397"/>
      <c r="B1474" s="367">
        <v>1470</v>
      </c>
      <c r="C1474" s="136" t="s">
        <v>2387</v>
      </c>
      <c r="D1474" s="137" t="s">
        <v>2419</v>
      </c>
      <c r="E1474" s="14" t="s">
        <v>7628</v>
      </c>
      <c r="F1474" s="14" t="s">
        <v>2420</v>
      </c>
      <c r="G1474" s="138" t="s">
        <v>12642</v>
      </c>
      <c r="H1474" s="138">
        <v>140.0824327</v>
      </c>
      <c r="I1474" s="3"/>
      <c r="J1474" s="9" t="s">
        <v>14275</v>
      </c>
      <c r="K1474" s="1" t="s">
        <v>6807</v>
      </c>
      <c r="L1474" s="1">
        <v>1</v>
      </c>
      <c r="M1474" s="369"/>
      <c r="N1474" s="22">
        <v>400</v>
      </c>
      <c r="O1474" s="39">
        <v>400</v>
      </c>
      <c r="Q1474" s="4">
        <v>400</v>
      </c>
      <c r="T1474" s="2" t="s">
        <v>12664</v>
      </c>
    </row>
    <row r="1475" spans="1:20" ht="13.8" thickBot="1" x14ac:dyDescent="0.25">
      <c r="A1475" s="397"/>
      <c r="B1475" s="367">
        <v>1471</v>
      </c>
      <c r="C1475" s="136" t="s">
        <v>2387</v>
      </c>
      <c r="D1475" s="137" t="s">
        <v>2421</v>
      </c>
      <c r="E1475" s="14" t="s">
        <v>7630</v>
      </c>
      <c r="F1475" s="14" t="s">
        <v>2422</v>
      </c>
      <c r="G1475" s="138" t="s">
        <v>12643</v>
      </c>
      <c r="H1475" s="138">
        <v>140.11116809999999</v>
      </c>
      <c r="I1475" s="3"/>
      <c r="J1475" s="9" t="s">
        <v>14275</v>
      </c>
      <c r="K1475" s="1" t="s">
        <v>6808</v>
      </c>
      <c r="L1475" s="1">
        <v>1</v>
      </c>
      <c r="M1475" s="369"/>
      <c r="N1475" s="22">
        <v>2500</v>
      </c>
      <c r="O1475" s="39">
        <v>2500</v>
      </c>
      <c r="Q1475" s="4">
        <v>2500</v>
      </c>
      <c r="T1475" s="2" t="s">
        <v>12665</v>
      </c>
    </row>
    <row r="1476" spans="1:20" ht="13.8" thickBot="1" x14ac:dyDescent="0.25">
      <c r="A1476" s="397"/>
      <c r="B1476" s="367">
        <v>1472</v>
      </c>
      <c r="C1476" s="136" t="s">
        <v>2387</v>
      </c>
      <c r="D1476" s="137" t="s">
        <v>2423</v>
      </c>
      <c r="E1476" s="14" t="s">
        <v>7617</v>
      </c>
      <c r="F1476" s="14" t="s">
        <v>2424</v>
      </c>
      <c r="G1476" s="138" t="s">
        <v>12644</v>
      </c>
      <c r="H1476" s="138">
        <v>140.10735349999999</v>
      </c>
      <c r="I1476" s="3"/>
      <c r="J1476" s="9" t="s">
        <v>14275</v>
      </c>
      <c r="K1476" s="1" t="s">
        <v>6809</v>
      </c>
      <c r="L1476" s="1">
        <v>1</v>
      </c>
      <c r="M1476" s="369"/>
      <c r="N1476" s="22">
        <v>50</v>
      </c>
      <c r="O1476" s="39">
        <v>50</v>
      </c>
      <c r="Q1476" s="4">
        <v>50</v>
      </c>
      <c r="T1476" s="2" t="s">
        <v>12666</v>
      </c>
    </row>
    <row r="1477" spans="1:20" ht="13.8" thickBot="1" x14ac:dyDescent="0.25">
      <c r="A1477" s="397"/>
      <c r="B1477" s="367">
        <v>1473</v>
      </c>
      <c r="C1477" s="136" t="s">
        <v>2387</v>
      </c>
      <c r="D1477" s="137" t="s">
        <v>2425</v>
      </c>
      <c r="E1477" s="14" t="s">
        <v>7624</v>
      </c>
      <c r="F1477" s="14" t="s">
        <v>2426</v>
      </c>
      <c r="G1477" s="138" t="s">
        <v>12645</v>
      </c>
      <c r="H1477" s="138">
        <v>140.1000037</v>
      </c>
      <c r="I1477" s="3"/>
      <c r="J1477" s="9" t="s">
        <v>14275</v>
      </c>
      <c r="K1477" s="1" t="s">
        <v>6810</v>
      </c>
      <c r="L1477" s="1">
        <v>1</v>
      </c>
      <c r="M1477" s="369"/>
      <c r="N1477" s="22">
        <v>250</v>
      </c>
      <c r="O1477" s="39">
        <v>250</v>
      </c>
      <c r="Q1477" s="4">
        <v>250</v>
      </c>
      <c r="T1477" s="2" t="s">
        <v>12667</v>
      </c>
    </row>
    <row r="1478" spans="1:20" ht="13.8" thickBot="1" x14ac:dyDescent="0.25">
      <c r="A1478" s="397"/>
      <c r="B1478" s="367">
        <v>1474</v>
      </c>
      <c r="C1478" s="136" t="s">
        <v>2427</v>
      </c>
      <c r="D1478" s="137" t="s">
        <v>2428</v>
      </c>
      <c r="E1478" s="14" t="s">
        <v>5759</v>
      </c>
      <c r="F1478" s="14" t="s">
        <v>2429</v>
      </c>
      <c r="G1478" s="138" t="s">
        <v>12669</v>
      </c>
      <c r="H1478" s="138">
        <v>139.81952519999999</v>
      </c>
      <c r="I1478" s="3"/>
      <c r="J1478" s="9" t="s">
        <v>14323</v>
      </c>
      <c r="K1478" s="1" t="s">
        <v>6811</v>
      </c>
      <c r="L1478" s="1">
        <v>1</v>
      </c>
      <c r="M1478" s="369"/>
      <c r="N1478" s="22" t="s">
        <v>3878</v>
      </c>
      <c r="O1478" s="39">
        <v>763</v>
      </c>
      <c r="Q1478" s="4">
        <v>763</v>
      </c>
      <c r="T1478" s="2" t="s">
        <v>12688</v>
      </c>
    </row>
    <row r="1479" spans="1:20" ht="13.8" thickBot="1" x14ac:dyDescent="0.25">
      <c r="A1479" s="397"/>
      <c r="B1479" s="367">
        <v>1475</v>
      </c>
      <c r="C1479" s="136" t="s">
        <v>2427</v>
      </c>
      <c r="D1479" s="137" t="s">
        <v>2430</v>
      </c>
      <c r="E1479" s="279" t="s">
        <v>7530</v>
      </c>
      <c r="F1479" s="14" t="s">
        <v>2431</v>
      </c>
      <c r="G1479" s="138" t="s">
        <v>12670</v>
      </c>
      <c r="H1479" s="138">
        <v>139.83292739999999</v>
      </c>
      <c r="I1479" s="3"/>
      <c r="J1479" s="9" t="s">
        <v>14323</v>
      </c>
      <c r="K1479" s="1" t="s">
        <v>6812</v>
      </c>
      <c r="L1479" s="1">
        <v>1</v>
      </c>
      <c r="M1479" s="369"/>
      <c r="N1479" s="22" t="s">
        <v>3879</v>
      </c>
      <c r="O1479" s="39">
        <v>362</v>
      </c>
      <c r="Q1479" s="4">
        <v>362</v>
      </c>
      <c r="T1479" s="2" t="s">
        <v>12689</v>
      </c>
    </row>
    <row r="1480" spans="1:20" ht="13.8" thickBot="1" x14ac:dyDescent="0.25">
      <c r="A1480" s="397"/>
      <c r="B1480" s="367">
        <v>1476</v>
      </c>
      <c r="C1480" s="136" t="s">
        <v>2427</v>
      </c>
      <c r="D1480" s="137" t="s">
        <v>2432</v>
      </c>
      <c r="E1480" s="14" t="s">
        <v>5763</v>
      </c>
      <c r="F1480" s="14" t="s">
        <v>2433</v>
      </c>
      <c r="G1480" s="138" t="s">
        <v>12671</v>
      </c>
      <c r="H1480" s="138">
        <v>139.76427749999999</v>
      </c>
      <c r="I1480" s="3"/>
      <c r="J1480" s="9" t="s">
        <v>14323</v>
      </c>
      <c r="K1480" s="1" t="s">
        <v>6813</v>
      </c>
      <c r="L1480" s="1">
        <v>1</v>
      </c>
      <c r="M1480" s="369"/>
      <c r="N1480" s="22" t="s">
        <v>3880</v>
      </c>
      <c r="O1480" s="39">
        <v>52</v>
      </c>
      <c r="Q1480" s="4">
        <v>52</v>
      </c>
      <c r="T1480" s="2" t="s">
        <v>12690</v>
      </c>
    </row>
    <row r="1481" spans="1:20" ht="13.8" thickBot="1" x14ac:dyDescent="0.25">
      <c r="A1481" s="397"/>
      <c r="B1481" s="367">
        <v>1477</v>
      </c>
      <c r="C1481" s="136" t="s">
        <v>2427</v>
      </c>
      <c r="D1481" s="137" t="s">
        <v>2434</v>
      </c>
      <c r="E1481" s="279" t="s">
        <v>5760</v>
      </c>
      <c r="F1481" s="14" t="s">
        <v>2435</v>
      </c>
      <c r="G1481" s="138" t="s">
        <v>12672</v>
      </c>
      <c r="H1481" s="138">
        <v>139.81204299999999</v>
      </c>
      <c r="I1481" s="3"/>
      <c r="J1481" s="9" t="s">
        <v>14323</v>
      </c>
      <c r="K1481" s="1" t="s">
        <v>6814</v>
      </c>
      <c r="L1481" s="1">
        <v>1</v>
      </c>
      <c r="M1481" s="369"/>
      <c r="N1481" s="22" t="s">
        <v>3881</v>
      </c>
      <c r="O1481" s="39">
        <v>413</v>
      </c>
      <c r="Q1481" s="4">
        <v>413</v>
      </c>
      <c r="T1481" s="2" t="s">
        <v>12691</v>
      </c>
    </row>
    <row r="1482" spans="1:20" ht="13.8" thickBot="1" x14ac:dyDescent="0.25">
      <c r="A1482" s="397"/>
      <c r="B1482" s="367">
        <v>1478</v>
      </c>
      <c r="C1482" s="136" t="s">
        <v>2427</v>
      </c>
      <c r="D1482" s="137" t="s">
        <v>5435</v>
      </c>
      <c r="E1482" s="14" t="s">
        <v>5758</v>
      </c>
      <c r="F1482" s="14" t="s">
        <v>2436</v>
      </c>
      <c r="G1482" s="138" t="s">
        <v>12673</v>
      </c>
      <c r="H1482" s="138">
        <v>139.82041129999999</v>
      </c>
      <c r="I1482" s="3"/>
      <c r="J1482" s="9" t="s">
        <v>14323</v>
      </c>
      <c r="K1482" s="1" t="s">
        <v>6815</v>
      </c>
      <c r="L1482" s="1">
        <v>1</v>
      </c>
      <c r="M1482" s="369"/>
      <c r="N1482" s="22" t="s">
        <v>3882</v>
      </c>
      <c r="O1482" s="39">
        <v>488</v>
      </c>
      <c r="Q1482" s="4">
        <v>488</v>
      </c>
      <c r="T1482" s="2" t="s">
        <v>12692</v>
      </c>
    </row>
    <row r="1483" spans="1:20" ht="13.8" thickBot="1" x14ac:dyDescent="0.25">
      <c r="A1483" s="397"/>
      <c r="B1483" s="367">
        <v>1479</v>
      </c>
      <c r="C1483" s="136" t="s">
        <v>2427</v>
      </c>
      <c r="D1483" s="137" t="s">
        <v>2437</v>
      </c>
      <c r="E1483" s="14" t="s">
        <v>5762</v>
      </c>
      <c r="F1483" s="14" t="s">
        <v>2438</v>
      </c>
      <c r="G1483" s="138" t="s">
        <v>12674</v>
      </c>
      <c r="H1483" s="138">
        <v>139.82214719999999</v>
      </c>
      <c r="I1483" s="3"/>
      <c r="J1483" s="9" t="s">
        <v>14323</v>
      </c>
      <c r="K1483" s="17" t="s">
        <v>6816</v>
      </c>
      <c r="L1483" s="140">
        <v>1</v>
      </c>
      <c r="M1483" s="370"/>
      <c r="N1483" s="22" t="s">
        <v>3883</v>
      </c>
      <c r="O1483" s="39">
        <v>768</v>
      </c>
      <c r="Q1483" s="4">
        <v>768</v>
      </c>
      <c r="T1483" s="2" t="s">
        <v>12693</v>
      </c>
    </row>
    <row r="1484" spans="1:20" ht="13.8" thickBot="1" x14ac:dyDescent="0.25">
      <c r="A1484" s="397"/>
      <c r="B1484" s="367">
        <v>1480</v>
      </c>
      <c r="C1484" s="136" t="s">
        <v>2427</v>
      </c>
      <c r="D1484" s="137" t="s">
        <v>2439</v>
      </c>
      <c r="E1484" s="14" t="s">
        <v>5761</v>
      </c>
      <c r="F1484" s="14" t="s">
        <v>2440</v>
      </c>
      <c r="G1484" s="138" t="s">
        <v>12675</v>
      </c>
      <c r="H1484" s="138">
        <v>139.822034</v>
      </c>
      <c r="I1484" s="3"/>
      <c r="J1484" s="9" t="s">
        <v>14323</v>
      </c>
      <c r="K1484" s="17" t="s">
        <v>6817</v>
      </c>
      <c r="L1484" s="140">
        <v>0</v>
      </c>
      <c r="M1484" s="370"/>
      <c r="N1484" s="22" t="s">
        <v>3884</v>
      </c>
      <c r="O1484" s="39">
        <v>195</v>
      </c>
      <c r="Q1484" s="4">
        <v>195</v>
      </c>
      <c r="T1484" s="2" t="s">
        <v>12694</v>
      </c>
    </row>
    <row r="1485" spans="1:20" ht="13.8" thickBot="1" x14ac:dyDescent="0.25">
      <c r="A1485" s="397"/>
      <c r="B1485" s="367">
        <v>1481</v>
      </c>
      <c r="C1485" s="136" t="s">
        <v>2427</v>
      </c>
      <c r="D1485" s="137" t="s">
        <v>2441</v>
      </c>
      <c r="E1485" s="279" t="s">
        <v>5764</v>
      </c>
      <c r="F1485" s="14" t="s">
        <v>2442</v>
      </c>
      <c r="G1485" s="138" t="s">
        <v>12676</v>
      </c>
      <c r="H1485" s="138">
        <v>139.8171055</v>
      </c>
      <c r="I1485" s="3"/>
      <c r="J1485" s="9" t="s">
        <v>14323</v>
      </c>
      <c r="K1485" s="17" t="s">
        <v>6813</v>
      </c>
      <c r="L1485" s="140">
        <v>1</v>
      </c>
      <c r="M1485" s="370"/>
      <c r="N1485" s="22" t="s">
        <v>3885</v>
      </c>
      <c r="O1485" s="39">
        <v>36</v>
      </c>
      <c r="Q1485" s="4">
        <v>36</v>
      </c>
      <c r="T1485" s="2" t="s">
        <v>12695</v>
      </c>
    </row>
    <row r="1486" spans="1:20" ht="13.8" thickBot="1" x14ac:dyDescent="0.25">
      <c r="A1486" s="397"/>
      <c r="B1486" s="367">
        <v>1482</v>
      </c>
      <c r="C1486" s="136" t="s">
        <v>2427</v>
      </c>
      <c r="D1486" s="137" t="s">
        <v>2443</v>
      </c>
      <c r="E1486" s="14" t="s">
        <v>5765</v>
      </c>
      <c r="F1486" s="14" t="s">
        <v>2444</v>
      </c>
      <c r="G1486" s="138" t="s">
        <v>12677</v>
      </c>
      <c r="H1486" s="138">
        <v>139.8160709</v>
      </c>
      <c r="I1486" s="3"/>
      <c r="J1486" s="9" t="s">
        <v>14323</v>
      </c>
      <c r="K1486" s="17" t="s">
        <v>6813</v>
      </c>
      <c r="L1486" s="140">
        <v>1</v>
      </c>
      <c r="M1486" s="370"/>
      <c r="N1486" s="22" t="s">
        <v>3886</v>
      </c>
      <c r="O1486" s="39">
        <v>256</v>
      </c>
      <c r="Q1486" s="4">
        <v>256</v>
      </c>
      <c r="T1486" s="2" t="s">
        <v>12696</v>
      </c>
    </row>
    <row r="1487" spans="1:20" ht="13.8" thickBot="1" x14ac:dyDescent="0.25">
      <c r="A1487" s="397"/>
      <c r="B1487" s="367">
        <v>1483</v>
      </c>
      <c r="C1487" s="136" t="s">
        <v>2427</v>
      </c>
      <c r="D1487" s="137" t="s">
        <v>2445</v>
      </c>
      <c r="E1487" s="14" t="s">
        <v>5766</v>
      </c>
      <c r="F1487" s="14" t="s">
        <v>5407</v>
      </c>
      <c r="G1487" s="138" t="s">
        <v>12678</v>
      </c>
      <c r="H1487" s="138">
        <v>139.84536460000001</v>
      </c>
      <c r="I1487" s="3"/>
      <c r="J1487" s="9" t="s">
        <v>14323</v>
      </c>
      <c r="K1487" s="17" t="s">
        <v>6813</v>
      </c>
      <c r="L1487" s="140">
        <v>1</v>
      </c>
      <c r="M1487" s="370"/>
      <c r="N1487" s="22" t="s">
        <v>3887</v>
      </c>
      <c r="O1487" s="39">
        <v>35</v>
      </c>
      <c r="Q1487" s="4">
        <v>35</v>
      </c>
      <c r="T1487" s="2" t="s">
        <v>12697</v>
      </c>
    </row>
    <row r="1488" spans="1:20" ht="13.8" thickBot="1" x14ac:dyDescent="0.25">
      <c r="A1488" s="397"/>
      <c r="B1488" s="367">
        <v>1484</v>
      </c>
      <c r="C1488" s="136" t="s">
        <v>2427</v>
      </c>
      <c r="D1488" s="137" t="s">
        <v>2446</v>
      </c>
      <c r="E1488" s="14" t="s">
        <v>5767</v>
      </c>
      <c r="F1488" s="14" t="s">
        <v>2447</v>
      </c>
      <c r="G1488" s="138" t="s">
        <v>12679</v>
      </c>
      <c r="H1488" s="138">
        <v>139.84133180000001</v>
      </c>
      <c r="I1488" s="3"/>
      <c r="J1488" s="9" t="s">
        <v>14323</v>
      </c>
      <c r="K1488" s="17" t="s">
        <v>6813</v>
      </c>
      <c r="L1488" s="140">
        <v>1</v>
      </c>
      <c r="M1488" s="370"/>
      <c r="N1488" s="22" t="s">
        <v>3888</v>
      </c>
      <c r="O1488" s="39">
        <v>212</v>
      </c>
      <c r="Q1488" s="4">
        <v>212</v>
      </c>
      <c r="T1488" s="2" t="s">
        <v>12698</v>
      </c>
    </row>
    <row r="1489" spans="1:20" ht="13.8" thickBot="1" x14ac:dyDescent="0.25">
      <c r="A1489" s="397"/>
      <c r="B1489" s="367">
        <v>1485</v>
      </c>
      <c r="C1489" s="136" t="s">
        <v>2427</v>
      </c>
      <c r="D1489" s="137" t="s">
        <v>2448</v>
      </c>
      <c r="E1489" s="14" t="s">
        <v>7532</v>
      </c>
      <c r="F1489" s="14" t="s">
        <v>2449</v>
      </c>
      <c r="G1489" s="138" t="s">
        <v>12680</v>
      </c>
      <c r="H1489" s="138">
        <v>139.83507420000001</v>
      </c>
      <c r="I1489" s="3"/>
      <c r="J1489" s="9" t="s">
        <v>14323</v>
      </c>
      <c r="K1489" s="17" t="s">
        <v>6813</v>
      </c>
      <c r="L1489" s="140">
        <v>1</v>
      </c>
      <c r="M1489" s="370"/>
      <c r="N1489" s="22" t="s">
        <v>3889</v>
      </c>
      <c r="O1489" s="39">
        <v>53</v>
      </c>
      <c r="Q1489" s="4">
        <v>53</v>
      </c>
      <c r="T1489" s="2" t="s">
        <v>12699</v>
      </c>
    </row>
    <row r="1490" spans="1:20" ht="13.8" thickBot="1" x14ac:dyDescent="0.25">
      <c r="A1490" s="397"/>
      <c r="B1490" s="367">
        <v>1486</v>
      </c>
      <c r="C1490" s="136" t="s">
        <v>2427</v>
      </c>
      <c r="D1490" s="137" t="s">
        <v>2450</v>
      </c>
      <c r="E1490" s="14" t="s">
        <v>7523</v>
      </c>
      <c r="F1490" s="14" t="s">
        <v>2449</v>
      </c>
      <c r="G1490" s="138" t="s">
        <v>12680</v>
      </c>
      <c r="H1490" s="138">
        <v>139.83507420000001</v>
      </c>
      <c r="I1490" s="3"/>
      <c r="J1490" s="9" t="s">
        <v>14323</v>
      </c>
      <c r="K1490" s="17" t="s">
        <v>6813</v>
      </c>
      <c r="L1490" s="140">
        <v>1</v>
      </c>
      <c r="M1490" s="370"/>
      <c r="N1490" s="22" t="s">
        <v>3890</v>
      </c>
      <c r="O1490" s="39">
        <v>236</v>
      </c>
      <c r="Q1490" s="4">
        <v>236</v>
      </c>
      <c r="T1490" s="2" t="s">
        <v>12700</v>
      </c>
    </row>
    <row r="1491" spans="1:20" ht="13.8" thickBot="1" x14ac:dyDescent="0.25">
      <c r="A1491" s="397"/>
      <c r="B1491" s="367">
        <v>1487</v>
      </c>
      <c r="C1491" s="136" t="s">
        <v>2427</v>
      </c>
      <c r="D1491" s="137" t="s">
        <v>2451</v>
      </c>
      <c r="E1491" s="279" t="s">
        <v>7529</v>
      </c>
      <c r="F1491" s="14" t="s">
        <v>2452</v>
      </c>
      <c r="G1491" s="138" t="s">
        <v>12681</v>
      </c>
      <c r="H1491" s="138">
        <v>139.8098632</v>
      </c>
      <c r="I1491" s="3"/>
      <c r="J1491" s="9" t="s">
        <v>14323</v>
      </c>
      <c r="K1491" s="17" t="s">
        <v>6813</v>
      </c>
      <c r="L1491" s="140">
        <v>1</v>
      </c>
      <c r="M1491" s="370"/>
      <c r="N1491" s="22" t="s">
        <v>3885</v>
      </c>
      <c r="O1491" s="39">
        <v>36</v>
      </c>
      <c r="Q1491" s="4">
        <v>36</v>
      </c>
      <c r="T1491" s="2" t="s">
        <v>12701</v>
      </c>
    </row>
    <row r="1492" spans="1:20" ht="13.8" thickBot="1" x14ac:dyDescent="0.25">
      <c r="A1492" s="397"/>
      <c r="B1492" s="367">
        <v>1488</v>
      </c>
      <c r="C1492" s="136" t="s">
        <v>2427</v>
      </c>
      <c r="D1492" s="137" t="s">
        <v>2453</v>
      </c>
      <c r="E1492" s="14" t="s">
        <v>7526</v>
      </c>
      <c r="F1492" s="14" t="s">
        <v>2452</v>
      </c>
      <c r="G1492" s="138" t="s">
        <v>12681</v>
      </c>
      <c r="H1492" s="138">
        <v>139.8098632</v>
      </c>
      <c r="I1492" s="3"/>
      <c r="J1492" s="9" t="s">
        <v>14323</v>
      </c>
      <c r="K1492" s="17" t="s">
        <v>6813</v>
      </c>
      <c r="L1492" s="140">
        <v>1</v>
      </c>
      <c r="M1492" s="370"/>
      <c r="N1492" s="22" t="s">
        <v>3891</v>
      </c>
      <c r="O1492" s="39">
        <v>270</v>
      </c>
      <c r="Q1492" s="4">
        <v>270</v>
      </c>
      <c r="T1492" s="2" t="s">
        <v>12702</v>
      </c>
    </row>
    <row r="1493" spans="1:20" ht="13.8" thickBot="1" x14ac:dyDescent="0.25">
      <c r="A1493" s="397"/>
      <c r="B1493" s="367">
        <v>1489</v>
      </c>
      <c r="C1493" s="136" t="s">
        <v>2427</v>
      </c>
      <c r="D1493" s="137" t="s">
        <v>2454</v>
      </c>
      <c r="E1493" s="279" t="s">
        <v>7531</v>
      </c>
      <c r="F1493" s="14" t="s">
        <v>2455</v>
      </c>
      <c r="G1493" s="138" t="s">
        <v>12682</v>
      </c>
      <c r="H1493" s="138">
        <v>139.79959590000001</v>
      </c>
      <c r="I1493" s="3"/>
      <c r="J1493" s="9" t="s">
        <v>14323</v>
      </c>
      <c r="K1493" s="17" t="s">
        <v>6813</v>
      </c>
      <c r="L1493" s="140">
        <v>1</v>
      </c>
      <c r="M1493" s="370"/>
      <c r="N1493" s="22" t="s">
        <v>3892</v>
      </c>
      <c r="O1493" s="39">
        <v>41</v>
      </c>
      <c r="Q1493" s="4">
        <v>41</v>
      </c>
      <c r="T1493" s="2" t="s">
        <v>12703</v>
      </c>
    </row>
    <row r="1494" spans="1:20" ht="13.8" thickBot="1" x14ac:dyDescent="0.25">
      <c r="A1494" s="397"/>
      <c r="B1494" s="367">
        <v>1490</v>
      </c>
      <c r="C1494" s="136" t="s">
        <v>2427</v>
      </c>
      <c r="D1494" s="137" t="s">
        <v>2456</v>
      </c>
      <c r="E1494" s="14" t="s">
        <v>7522</v>
      </c>
      <c r="F1494" s="14" t="s">
        <v>2455</v>
      </c>
      <c r="G1494" s="138" t="s">
        <v>12682</v>
      </c>
      <c r="H1494" s="138">
        <v>139.79959590000001</v>
      </c>
      <c r="I1494" s="3"/>
      <c r="J1494" s="9" t="s">
        <v>14323</v>
      </c>
      <c r="K1494" s="17" t="s">
        <v>6813</v>
      </c>
      <c r="L1494" s="140">
        <v>1</v>
      </c>
      <c r="M1494" s="370"/>
      <c r="N1494" s="22" t="s">
        <v>3893</v>
      </c>
      <c r="O1494" s="39">
        <v>226</v>
      </c>
      <c r="Q1494" s="4">
        <v>226</v>
      </c>
      <c r="T1494" s="2" t="s">
        <v>12704</v>
      </c>
    </row>
    <row r="1495" spans="1:20" ht="13.8" thickBot="1" x14ac:dyDescent="0.25">
      <c r="A1495" s="397"/>
      <c r="B1495" s="367">
        <v>1491</v>
      </c>
      <c r="C1495" s="136" t="s">
        <v>2427</v>
      </c>
      <c r="D1495" s="137" t="s">
        <v>2457</v>
      </c>
      <c r="E1495" s="14" t="s">
        <v>7533</v>
      </c>
      <c r="F1495" s="14" t="s">
        <v>2458</v>
      </c>
      <c r="G1495" s="138" t="s">
        <v>12683</v>
      </c>
      <c r="H1495" s="138">
        <v>139.76146320000001</v>
      </c>
      <c r="I1495" s="3"/>
      <c r="J1495" s="9" t="s">
        <v>14323</v>
      </c>
      <c r="K1495" s="17" t="s">
        <v>6813</v>
      </c>
      <c r="L1495" s="140">
        <v>1</v>
      </c>
      <c r="M1495" s="370"/>
      <c r="N1495" s="22" t="s">
        <v>3894</v>
      </c>
      <c r="O1495" s="39">
        <v>57</v>
      </c>
      <c r="Q1495" s="4">
        <v>57</v>
      </c>
      <c r="T1495" s="2" t="s">
        <v>12705</v>
      </c>
    </row>
    <row r="1496" spans="1:20" ht="13.8" thickBot="1" x14ac:dyDescent="0.25">
      <c r="A1496" s="397"/>
      <c r="B1496" s="367">
        <v>1492</v>
      </c>
      <c r="C1496" s="136" t="s">
        <v>2427</v>
      </c>
      <c r="D1496" s="137" t="s">
        <v>2459</v>
      </c>
      <c r="E1496" s="14" t="s">
        <v>7525</v>
      </c>
      <c r="F1496" s="14" t="s">
        <v>2460</v>
      </c>
      <c r="G1496" s="138" t="s">
        <v>12684</v>
      </c>
      <c r="H1496" s="138">
        <v>139.7650448</v>
      </c>
      <c r="I1496" s="3"/>
      <c r="J1496" s="9" t="s">
        <v>14323</v>
      </c>
      <c r="K1496" s="17" t="s">
        <v>6813</v>
      </c>
      <c r="L1496" s="140">
        <v>1</v>
      </c>
      <c r="M1496" s="370"/>
      <c r="N1496" s="22" t="s">
        <v>3895</v>
      </c>
      <c r="O1496" s="39">
        <v>250</v>
      </c>
      <c r="Q1496" s="4">
        <v>250</v>
      </c>
      <c r="T1496" s="2" t="s">
        <v>12706</v>
      </c>
    </row>
    <row r="1497" spans="1:20" ht="13.8" thickBot="1" x14ac:dyDescent="0.25">
      <c r="A1497" s="397"/>
      <c r="B1497" s="367">
        <v>1493</v>
      </c>
      <c r="C1497" s="136" t="s">
        <v>2427</v>
      </c>
      <c r="D1497" s="137" t="s">
        <v>2461</v>
      </c>
      <c r="E1497" s="14" t="s">
        <v>7524</v>
      </c>
      <c r="F1497" s="14" t="s">
        <v>2462</v>
      </c>
      <c r="G1497" s="138" t="s">
        <v>12685</v>
      </c>
      <c r="H1497" s="138">
        <v>139.79942919999999</v>
      </c>
      <c r="I1497" s="3"/>
      <c r="J1497" s="9" t="s">
        <v>14323</v>
      </c>
      <c r="K1497" s="17" t="s">
        <v>6818</v>
      </c>
      <c r="L1497" s="140">
        <v>0</v>
      </c>
      <c r="M1497" s="370"/>
      <c r="N1497" s="22" t="s">
        <v>3896</v>
      </c>
      <c r="O1497" s="39">
        <v>240</v>
      </c>
      <c r="Q1497" s="4">
        <v>240</v>
      </c>
      <c r="T1497" s="2" t="s">
        <v>12707</v>
      </c>
    </row>
    <row r="1498" spans="1:20" ht="13.8" thickBot="1" x14ac:dyDescent="0.25">
      <c r="A1498" s="397"/>
      <c r="B1498" s="367">
        <v>1494</v>
      </c>
      <c r="C1498" s="136" t="s">
        <v>2427</v>
      </c>
      <c r="D1498" s="137" t="s">
        <v>2463</v>
      </c>
      <c r="E1498" s="14" t="s">
        <v>7528</v>
      </c>
      <c r="F1498" s="14" t="s">
        <v>2464</v>
      </c>
      <c r="G1498" s="138" t="s">
        <v>12686</v>
      </c>
      <c r="H1498" s="138">
        <v>139.7386084</v>
      </c>
      <c r="I1498" s="3"/>
      <c r="J1498" s="9" t="s">
        <v>14323</v>
      </c>
      <c r="K1498" s="17" t="s">
        <v>6813</v>
      </c>
      <c r="L1498" s="140">
        <v>0</v>
      </c>
      <c r="M1498" s="370"/>
      <c r="N1498" s="22" t="s">
        <v>3897</v>
      </c>
      <c r="O1498" s="39">
        <v>34</v>
      </c>
      <c r="Q1498" s="4">
        <v>34</v>
      </c>
      <c r="T1498" s="2" t="s">
        <v>12708</v>
      </c>
    </row>
    <row r="1499" spans="1:20" ht="13.8" thickBot="1" x14ac:dyDescent="0.25">
      <c r="A1499" s="397"/>
      <c r="B1499" s="367">
        <v>1495</v>
      </c>
      <c r="C1499" s="136" t="s">
        <v>2427</v>
      </c>
      <c r="D1499" s="137" t="s">
        <v>2465</v>
      </c>
      <c r="E1499" s="14" t="s">
        <v>7534</v>
      </c>
      <c r="F1499" s="14" t="s">
        <v>2466</v>
      </c>
      <c r="G1499" s="138" t="s">
        <v>12687</v>
      </c>
      <c r="H1499" s="138">
        <v>139.84442920000001</v>
      </c>
      <c r="I1499" s="3"/>
      <c r="J1499" s="9" t="s">
        <v>14323</v>
      </c>
      <c r="K1499" s="17" t="s">
        <v>6819</v>
      </c>
      <c r="L1499" s="140">
        <v>1</v>
      </c>
      <c r="M1499" s="370"/>
      <c r="N1499" s="22" t="s">
        <v>4834</v>
      </c>
      <c r="O1499" s="39">
        <v>86</v>
      </c>
      <c r="Q1499" s="4">
        <v>86</v>
      </c>
      <c r="T1499" s="2" t="s">
        <v>12709</v>
      </c>
    </row>
    <row r="1500" spans="1:20" ht="40.200000000000003" thickBot="1" x14ac:dyDescent="0.25">
      <c r="A1500" s="397"/>
      <c r="B1500" s="367">
        <v>1496</v>
      </c>
      <c r="C1500" s="136" t="s">
        <v>2467</v>
      </c>
      <c r="D1500" s="137" t="s">
        <v>2468</v>
      </c>
      <c r="E1500" s="14" t="s">
        <v>9704</v>
      </c>
      <c r="F1500" s="14" t="s">
        <v>2469</v>
      </c>
      <c r="G1500" s="145">
        <v>37.566957199999997</v>
      </c>
      <c r="H1500" s="138">
        <v>139.8869206</v>
      </c>
      <c r="I1500" s="3"/>
      <c r="J1500" s="9" t="s">
        <v>14275</v>
      </c>
      <c r="K1500" s="17" t="s">
        <v>6820</v>
      </c>
      <c r="L1500" s="1">
        <v>1</v>
      </c>
      <c r="M1500" s="369"/>
      <c r="N1500" s="22" t="s">
        <v>3898</v>
      </c>
      <c r="O1500" s="39" t="s">
        <v>14364</v>
      </c>
      <c r="Q1500" s="4">
        <v>1827</v>
      </c>
      <c r="T1500" s="2" t="s">
        <v>12729</v>
      </c>
    </row>
    <row r="1501" spans="1:20" ht="40.200000000000003" thickBot="1" x14ac:dyDescent="0.25">
      <c r="A1501" s="397"/>
      <c r="B1501" s="367">
        <v>1497</v>
      </c>
      <c r="C1501" s="136" t="s">
        <v>2467</v>
      </c>
      <c r="D1501" s="137" t="s">
        <v>2470</v>
      </c>
      <c r="E1501" s="14" t="s">
        <v>9705</v>
      </c>
      <c r="F1501" s="14" t="s">
        <v>2471</v>
      </c>
      <c r="G1501" s="145">
        <v>37.573614499999998</v>
      </c>
      <c r="H1501" s="138">
        <v>139.88761539999999</v>
      </c>
      <c r="I1501" s="3"/>
      <c r="J1501" s="9" t="s">
        <v>14275</v>
      </c>
      <c r="K1501" s="17" t="s">
        <v>6821</v>
      </c>
      <c r="L1501" s="1">
        <v>1</v>
      </c>
      <c r="M1501" s="369"/>
      <c r="N1501" s="22" t="s">
        <v>3899</v>
      </c>
      <c r="O1501" s="39" t="s">
        <v>14365</v>
      </c>
      <c r="Q1501" s="4">
        <v>1198</v>
      </c>
      <c r="T1501" s="2" t="s">
        <v>12730</v>
      </c>
    </row>
    <row r="1502" spans="1:20" ht="40.200000000000003" thickBot="1" x14ac:dyDescent="0.25">
      <c r="A1502" s="397"/>
      <c r="B1502" s="367">
        <v>1498</v>
      </c>
      <c r="C1502" s="136" t="s">
        <v>2467</v>
      </c>
      <c r="D1502" s="137" t="s">
        <v>2472</v>
      </c>
      <c r="E1502" s="14" t="s">
        <v>9706</v>
      </c>
      <c r="F1502" s="14" t="s">
        <v>2473</v>
      </c>
      <c r="G1502" s="145">
        <v>37.563288300000004</v>
      </c>
      <c r="H1502" s="138">
        <v>139.87149819999999</v>
      </c>
      <c r="I1502" s="3"/>
      <c r="J1502" s="9" t="s">
        <v>14275</v>
      </c>
      <c r="K1502" s="17" t="s">
        <v>6822</v>
      </c>
      <c r="L1502" s="1">
        <v>1</v>
      </c>
      <c r="M1502" s="369"/>
      <c r="N1502" s="22" t="s">
        <v>3900</v>
      </c>
      <c r="O1502" s="39" t="s">
        <v>14366</v>
      </c>
      <c r="Q1502" s="4">
        <v>1284</v>
      </c>
      <c r="T1502" s="2" t="s">
        <v>12731</v>
      </c>
    </row>
    <row r="1503" spans="1:20" ht="13.8" thickBot="1" x14ac:dyDescent="0.25">
      <c r="A1503" s="397"/>
      <c r="B1503" s="367">
        <v>1499</v>
      </c>
      <c r="C1503" s="136" t="s">
        <v>2467</v>
      </c>
      <c r="D1503" s="137" t="s">
        <v>2474</v>
      </c>
      <c r="E1503" s="14" t="s">
        <v>9703</v>
      </c>
      <c r="F1503" s="14" t="s">
        <v>2475</v>
      </c>
      <c r="G1503" s="138" t="s">
        <v>12724</v>
      </c>
      <c r="H1503" s="138">
        <v>139.88824030000001</v>
      </c>
      <c r="I1503" s="3"/>
      <c r="J1503" s="9" t="s">
        <v>14275</v>
      </c>
      <c r="K1503" s="17" t="s">
        <v>6823</v>
      </c>
      <c r="L1503" s="1">
        <v>1</v>
      </c>
      <c r="M1503" s="369"/>
      <c r="N1503" s="22" t="s">
        <v>3901</v>
      </c>
      <c r="O1503" s="39" t="s">
        <v>3901</v>
      </c>
      <c r="Q1503" s="4">
        <v>988</v>
      </c>
      <c r="T1503" s="2" t="s">
        <v>12732</v>
      </c>
    </row>
    <row r="1504" spans="1:20" ht="13.8" thickBot="1" x14ac:dyDescent="0.25">
      <c r="A1504" s="397"/>
      <c r="B1504" s="367">
        <v>1500</v>
      </c>
      <c r="C1504" s="136" t="s">
        <v>2467</v>
      </c>
      <c r="D1504" s="137" t="s">
        <v>2476</v>
      </c>
      <c r="E1504" s="14" t="s">
        <v>9701</v>
      </c>
      <c r="F1504" s="14" t="s">
        <v>5409</v>
      </c>
      <c r="G1504" s="138" t="s">
        <v>12725</v>
      </c>
      <c r="H1504" s="138">
        <v>139.88752919999999</v>
      </c>
      <c r="I1504" s="3"/>
      <c r="J1504" s="9" t="s">
        <v>14275</v>
      </c>
      <c r="K1504" s="17" t="s">
        <v>6824</v>
      </c>
      <c r="L1504" s="1">
        <v>1</v>
      </c>
      <c r="M1504" s="369"/>
      <c r="N1504" s="22" t="s">
        <v>3902</v>
      </c>
      <c r="O1504" s="39" t="s">
        <v>3902</v>
      </c>
      <c r="Q1504" s="4">
        <v>428</v>
      </c>
      <c r="T1504" s="2" t="s">
        <v>12733</v>
      </c>
    </row>
    <row r="1505" spans="1:20" ht="13.8" thickBot="1" x14ac:dyDescent="0.25">
      <c r="A1505" s="397"/>
      <c r="B1505" s="367">
        <v>1501</v>
      </c>
      <c r="C1505" s="136" t="s">
        <v>2467</v>
      </c>
      <c r="D1505" s="137" t="s">
        <v>2477</v>
      </c>
      <c r="E1505" s="14" t="s">
        <v>9702</v>
      </c>
      <c r="F1505" s="14" t="s">
        <v>2478</v>
      </c>
      <c r="G1505" s="145">
        <v>37.565811099999998</v>
      </c>
      <c r="H1505" s="217">
        <v>139.88804060000001</v>
      </c>
      <c r="I1505" s="3"/>
      <c r="J1505" s="9" t="s">
        <v>14275</v>
      </c>
      <c r="K1505" s="17" t="s">
        <v>6825</v>
      </c>
      <c r="L1505" s="1">
        <v>1</v>
      </c>
      <c r="M1505" s="369"/>
      <c r="N1505" s="22" t="s">
        <v>3903</v>
      </c>
      <c r="O1505" s="39" t="s">
        <v>3903</v>
      </c>
      <c r="Q1505" s="4">
        <v>463</v>
      </c>
      <c r="T1505" s="2" t="s">
        <v>12734</v>
      </c>
    </row>
    <row r="1506" spans="1:20" ht="13.8" thickBot="1" x14ac:dyDescent="0.25">
      <c r="A1506" s="397"/>
      <c r="B1506" s="367">
        <v>1502</v>
      </c>
      <c r="C1506" s="136" t="s">
        <v>2467</v>
      </c>
      <c r="D1506" s="137" t="s">
        <v>2479</v>
      </c>
      <c r="E1506" s="14" t="s">
        <v>9699</v>
      </c>
      <c r="F1506" s="14" t="s">
        <v>2480</v>
      </c>
      <c r="G1506" s="138" t="s">
        <v>12726</v>
      </c>
      <c r="H1506" s="138">
        <v>139.8877985</v>
      </c>
      <c r="I1506" s="3"/>
      <c r="J1506" s="9" t="s">
        <v>14275</v>
      </c>
      <c r="K1506" s="17" t="s">
        <v>6826</v>
      </c>
      <c r="L1506" s="1">
        <v>1</v>
      </c>
      <c r="M1506" s="369"/>
      <c r="N1506" s="22" t="s">
        <v>3904</v>
      </c>
      <c r="O1506" s="39" t="s">
        <v>3904</v>
      </c>
      <c r="Q1506" s="4">
        <v>184</v>
      </c>
      <c r="T1506" s="2" t="s">
        <v>12735</v>
      </c>
    </row>
    <row r="1507" spans="1:20" ht="13.8" thickBot="1" x14ac:dyDescent="0.25">
      <c r="A1507" s="397"/>
      <c r="B1507" s="367">
        <v>1503</v>
      </c>
      <c r="C1507" s="136" t="s">
        <v>2467</v>
      </c>
      <c r="D1507" s="137" t="s">
        <v>2481</v>
      </c>
      <c r="E1507" s="14" t="s">
        <v>9698</v>
      </c>
      <c r="F1507" s="14" t="s">
        <v>2482</v>
      </c>
      <c r="G1507" s="138" t="s">
        <v>12727</v>
      </c>
      <c r="H1507" s="138">
        <v>139.8874639</v>
      </c>
      <c r="I1507" s="3"/>
      <c r="J1507" s="9" t="s">
        <v>14275</v>
      </c>
      <c r="K1507" s="17" t="s">
        <v>6827</v>
      </c>
      <c r="L1507" s="1">
        <v>1</v>
      </c>
      <c r="M1507" s="369"/>
      <c r="N1507" s="22" t="s">
        <v>3905</v>
      </c>
      <c r="O1507" s="39" t="s">
        <v>3905</v>
      </c>
      <c r="Q1507" s="4">
        <v>183</v>
      </c>
      <c r="T1507" s="2" t="s">
        <v>12736</v>
      </c>
    </row>
    <row r="1508" spans="1:20" ht="27" thickBot="1" x14ac:dyDescent="0.25">
      <c r="A1508" s="397"/>
      <c r="B1508" s="367">
        <v>1504</v>
      </c>
      <c r="C1508" s="136" t="s">
        <v>2467</v>
      </c>
      <c r="D1508" s="137" t="s">
        <v>2483</v>
      </c>
      <c r="E1508" s="14" t="s">
        <v>9707</v>
      </c>
      <c r="F1508" s="14" t="s">
        <v>5408</v>
      </c>
      <c r="G1508" s="138" t="s">
        <v>12728</v>
      </c>
      <c r="H1508" s="138">
        <v>139.86222179999999</v>
      </c>
      <c r="I1508" s="3"/>
      <c r="J1508" s="9" t="s">
        <v>14275</v>
      </c>
      <c r="K1508" s="17" t="s">
        <v>6828</v>
      </c>
      <c r="L1508" s="140">
        <v>1</v>
      </c>
      <c r="M1508" s="370"/>
      <c r="N1508" s="22" t="s">
        <v>3906</v>
      </c>
      <c r="O1508" s="39" t="s">
        <v>14367</v>
      </c>
      <c r="Q1508" s="4">
        <v>73</v>
      </c>
      <c r="T1508" s="2" t="s">
        <v>12737</v>
      </c>
    </row>
    <row r="1509" spans="1:20" ht="13.8" thickBot="1" x14ac:dyDescent="0.25">
      <c r="A1509" s="397"/>
      <c r="B1509" s="367">
        <v>1505</v>
      </c>
      <c r="C1509" s="269" t="s">
        <v>2484</v>
      </c>
      <c r="D1509" s="270" t="s">
        <v>2485</v>
      </c>
      <c r="E1509" s="271" t="s">
        <v>9635</v>
      </c>
      <c r="F1509" s="271" t="s">
        <v>2486</v>
      </c>
      <c r="G1509" s="272">
        <v>37.525179999999999</v>
      </c>
      <c r="H1509" s="272">
        <v>139.72174000000001</v>
      </c>
      <c r="I1509" s="6"/>
      <c r="J1509" s="46" t="s">
        <v>14275</v>
      </c>
      <c r="K1509" s="280" t="s">
        <v>6829</v>
      </c>
      <c r="L1509" s="273">
        <v>1</v>
      </c>
      <c r="M1509" s="385"/>
      <c r="N1509" s="274" t="s">
        <v>3907</v>
      </c>
      <c r="O1509" s="37" t="s">
        <v>14711</v>
      </c>
      <c r="P1509" s="281"/>
      <c r="Q1509" s="8">
        <v>255</v>
      </c>
      <c r="T1509" s="2" t="s">
        <v>12739</v>
      </c>
    </row>
    <row r="1510" spans="1:20" ht="13.8" thickBot="1" x14ac:dyDescent="0.25">
      <c r="A1510" s="397"/>
      <c r="B1510" s="367">
        <v>1506</v>
      </c>
      <c r="C1510" s="269" t="s">
        <v>2484</v>
      </c>
      <c r="D1510" s="270" t="s">
        <v>2487</v>
      </c>
      <c r="E1510" s="271" t="s">
        <v>9642</v>
      </c>
      <c r="F1510" s="271" t="s">
        <v>2488</v>
      </c>
      <c r="G1510" s="272">
        <v>37.52402</v>
      </c>
      <c r="H1510" s="272">
        <v>139.72110000000001</v>
      </c>
      <c r="I1510" s="6"/>
      <c r="J1510" s="46" t="s">
        <v>14300</v>
      </c>
      <c r="K1510" s="280" t="s">
        <v>6830</v>
      </c>
      <c r="L1510" s="275">
        <v>1</v>
      </c>
      <c r="M1510" s="386"/>
      <c r="N1510" s="274" t="s">
        <v>3908</v>
      </c>
      <c r="O1510" s="37" t="s">
        <v>14712</v>
      </c>
      <c r="P1510" s="281"/>
      <c r="Q1510" s="8">
        <v>295</v>
      </c>
      <c r="T1510" s="2" t="s">
        <v>12740</v>
      </c>
    </row>
    <row r="1511" spans="1:20" ht="13.8" thickBot="1" x14ac:dyDescent="0.25">
      <c r="A1511" s="397"/>
      <c r="B1511" s="367">
        <v>1507</v>
      </c>
      <c r="C1511" s="269" t="s">
        <v>2484</v>
      </c>
      <c r="D1511" s="270" t="s">
        <v>2489</v>
      </c>
      <c r="E1511" s="271" t="s">
        <v>9622</v>
      </c>
      <c r="F1511" s="271" t="s">
        <v>2488</v>
      </c>
      <c r="G1511" s="272">
        <v>37.525149999999996</v>
      </c>
      <c r="H1511" s="272">
        <v>139.72196</v>
      </c>
      <c r="I1511" s="6"/>
      <c r="J1511" s="46" t="s">
        <v>14300</v>
      </c>
      <c r="K1511" s="280" t="s">
        <v>6829</v>
      </c>
      <c r="L1511" s="275">
        <v>0</v>
      </c>
      <c r="M1511" s="386"/>
      <c r="N1511" s="274" t="s">
        <v>3909</v>
      </c>
      <c r="O1511" s="37" t="s">
        <v>14454</v>
      </c>
      <c r="P1511" s="281"/>
      <c r="Q1511" s="8">
        <v>200</v>
      </c>
      <c r="T1511" s="2" t="s">
        <v>12741</v>
      </c>
    </row>
    <row r="1512" spans="1:20" ht="13.8" thickBot="1" x14ac:dyDescent="0.25">
      <c r="A1512" s="397"/>
      <c r="B1512" s="367">
        <v>1508</v>
      </c>
      <c r="C1512" s="269" t="s">
        <v>2484</v>
      </c>
      <c r="D1512" s="270" t="s">
        <v>2490</v>
      </c>
      <c r="E1512" s="271" t="s">
        <v>9623</v>
      </c>
      <c r="F1512" s="271" t="s">
        <v>2488</v>
      </c>
      <c r="G1512" s="272">
        <v>37.523809999999997</v>
      </c>
      <c r="H1512" s="272">
        <v>139.72172</v>
      </c>
      <c r="I1512" s="6"/>
      <c r="J1512" s="46" t="s">
        <v>14300</v>
      </c>
      <c r="K1512" s="280" t="s">
        <v>6830</v>
      </c>
      <c r="L1512" s="275">
        <v>0</v>
      </c>
      <c r="M1512" s="386"/>
      <c r="N1512" s="274" t="s">
        <v>3909</v>
      </c>
      <c r="O1512" s="37" t="s">
        <v>14454</v>
      </c>
      <c r="P1512" s="281"/>
      <c r="Q1512" s="8">
        <v>200</v>
      </c>
      <c r="T1512" s="2" t="s">
        <v>12742</v>
      </c>
    </row>
    <row r="1513" spans="1:20" ht="13.8" thickBot="1" x14ac:dyDescent="0.25">
      <c r="A1513" s="397"/>
      <c r="B1513" s="367">
        <v>1509</v>
      </c>
      <c r="C1513" s="269" t="s">
        <v>2484</v>
      </c>
      <c r="D1513" s="270" t="s">
        <v>2491</v>
      </c>
      <c r="E1513" s="271" t="s">
        <v>9669</v>
      </c>
      <c r="F1513" s="271" t="s">
        <v>2492</v>
      </c>
      <c r="G1513" s="272">
        <v>37.530520000000003</v>
      </c>
      <c r="H1513" s="272">
        <v>139.72441000000001</v>
      </c>
      <c r="I1513" s="6"/>
      <c r="J1513" s="46" t="s">
        <v>14300</v>
      </c>
      <c r="K1513" s="280" t="s">
        <v>6831</v>
      </c>
      <c r="L1513" s="275">
        <v>0</v>
      </c>
      <c r="M1513" s="386"/>
      <c r="N1513" s="274" t="s">
        <v>3910</v>
      </c>
      <c r="O1513" s="37" t="s">
        <v>14713</v>
      </c>
      <c r="P1513" s="281"/>
      <c r="Q1513" s="8">
        <v>668</v>
      </c>
      <c r="T1513" s="2" t="s">
        <v>12743</v>
      </c>
    </row>
    <row r="1514" spans="1:20" ht="13.8" thickBot="1" x14ac:dyDescent="0.25">
      <c r="A1514" s="397"/>
      <c r="B1514" s="367">
        <v>1510</v>
      </c>
      <c r="C1514" s="269" t="s">
        <v>2484</v>
      </c>
      <c r="D1514" s="270" t="s">
        <v>2493</v>
      </c>
      <c r="E1514" s="271" t="s">
        <v>9644</v>
      </c>
      <c r="F1514" s="271" t="s">
        <v>2494</v>
      </c>
      <c r="G1514" s="272">
        <v>37.526350000000001</v>
      </c>
      <c r="H1514" s="272">
        <v>139.72031999999999</v>
      </c>
      <c r="I1514" s="6"/>
      <c r="J1514" s="46" t="s">
        <v>14300</v>
      </c>
      <c r="K1514" s="280" t="s">
        <v>6832</v>
      </c>
      <c r="L1514" s="275">
        <v>0</v>
      </c>
      <c r="M1514" s="386"/>
      <c r="N1514" s="274" t="s">
        <v>3911</v>
      </c>
      <c r="O1514" s="37" t="s">
        <v>14714</v>
      </c>
      <c r="P1514" s="281"/>
      <c r="Q1514" s="8">
        <v>298</v>
      </c>
      <c r="T1514" s="2" t="s">
        <v>12744</v>
      </c>
    </row>
    <row r="1515" spans="1:20" ht="13.8" thickBot="1" x14ac:dyDescent="0.25">
      <c r="A1515" s="397"/>
      <c r="B1515" s="367">
        <v>1511</v>
      </c>
      <c r="C1515" s="269" t="s">
        <v>2484</v>
      </c>
      <c r="D1515" s="270" t="s">
        <v>2495</v>
      </c>
      <c r="E1515" s="271" t="s">
        <v>9656</v>
      </c>
      <c r="F1515" s="271" t="s">
        <v>2496</v>
      </c>
      <c r="G1515" s="272">
        <v>37.523650000000004</v>
      </c>
      <c r="H1515" s="272">
        <v>139.71933999999999</v>
      </c>
      <c r="I1515" s="6"/>
      <c r="J1515" s="46" t="s">
        <v>14300</v>
      </c>
      <c r="K1515" s="280" t="s">
        <v>6833</v>
      </c>
      <c r="L1515" s="275">
        <v>0</v>
      </c>
      <c r="M1515" s="386"/>
      <c r="N1515" s="274" t="s">
        <v>3912</v>
      </c>
      <c r="O1515" s="37" t="s">
        <v>14441</v>
      </c>
      <c r="P1515" s="281"/>
      <c r="Q1515" s="8">
        <v>385</v>
      </c>
      <c r="T1515" s="2" t="s">
        <v>12745</v>
      </c>
    </row>
    <row r="1516" spans="1:20" ht="13.8" thickBot="1" x14ac:dyDescent="0.25">
      <c r="A1516" s="397"/>
      <c r="B1516" s="367">
        <v>1512</v>
      </c>
      <c r="C1516" s="269" t="s">
        <v>2484</v>
      </c>
      <c r="D1516" s="270" t="s">
        <v>2497</v>
      </c>
      <c r="E1516" s="271" t="s">
        <v>9648</v>
      </c>
      <c r="F1516" s="271" t="s">
        <v>2498</v>
      </c>
      <c r="G1516" s="272">
        <v>37.525309999999998</v>
      </c>
      <c r="H1516" s="272">
        <v>139.72067000000001</v>
      </c>
      <c r="I1516" s="6"/>
      <c r="J1516" s="46" t="s">
        <v>14300</v>
      </c>
      <c r="K1516" s="280" t="s">
        <v>6834</v>
      </c>
      <c r="L1516" s="275">
        <v>1</v>
      </c>
      <c r="M1516" s="386"/>
      <c r="N1516" s="274" t="s">
        <v>3913</v>
      </c>
      <c r="O1516" s="37" t="s">
        <v>14715</v>
      </c>
      <c r="P1516" s="281"/>
      <c r="Q1516" s="8">
        <v>338</v>
      </c>
      <c r="T1516" s="2" t="s">
        <v>12746</v>
      </c>
    </row>
    <row r="1517" spans="1:20" ht="13.8" thickBot="1" x14ac:dyDescent="0.25">
      <c r="A1517" s="397"/>
      <c r="B1517" s="367">
        <v>1513</v>
      </c>
      <c r="C1517" s="269" t="s">
        <v>2484</v>
      </c>
      <c r="D1517" s="270" t="s">
        <v>2499</v>
      </c>
      <c r="E1517" s="271" t="s">
        <v>9638</v>
      </c>
      <c r="F1517" s="271" t="s">
        <v>2500</v>
      </c>
      <c r="G1517" s="272">
        <v>37.528460000000003</v>
      </c>
      <c r="H1517" s="272">
        <v>139.72727</v>
      </c>
      <c r="I1517" s="6"/>
      <c r="J1517" s="46" t="s">
        <v>14300</v>
      </c>
      <c r="K1517" s="280" t="s">
        <v>6835</v>
      </c>
      <c r="L1517" s="275">
        <v>0</v>
      </c>
      <c r="M1517" s="386"/>
      <c r="N1517" s="274" t="s">
        <v>3914</v>
      </c>
      <c r="O1517" s="37" t="s">
        <v>14716</v>
      </c>
      <c r="P1517" s="281"/>
      <c r="Q1517" s="8">
        <v>272</v>
      </c>
      <c r="T1517" s="2" t="s">
        <v>12747</v>
      </c>
    </row>
    <row r="1518" spans="1:20" ht="13.8" thickBot="1" x14ac:dyDescent="0.25">
      <c r="A1518" s="397"/>
      <c r="B1518" s="367">
        <v>1514</v>
      </c>
      <c r="C1518" s="269" t="s">
        <v>2484</v>
      </c>
      <c r="D1518" s="270" t="s">
        <v>2501</v>
      </c>
      <c r="E1518" s="271" t="s">
        <v>9619</v>
      </c>
      <c r="F1518" s="271" t="s">
        <v>2502</v>
      </c>
      <c r="G1518" s="272">
        <v>37.534820000000003</v>
      </c>
      <c r="H1518" s="272">
        <v>139.72244000000001</v>
      </c>
      <c r="I1518" s="6"/>
      <c r="J1518" s="46" t="s">
        <v>14300</v>
      </c>
      <c r="K1518" s="280" t="s">
        <v>6037</v>
      </c>
      <c r="L1518" s="275">
        <v>0</v>
      </c>
      <c r="M1518" s="386"/>
      <c r="N1518" s="274" t="s">
        <v>3915</v>
      </c>
      <c r="O1518" s="37" t="s">
        <v>14717</v>
      </c>
      <c r="P1518" s="281"/>
      <c r="Q1518" s="8">
        <v>16</v>
      </c>
      <c r="T1518" s="2" t="s">
        <v>12748</v>
      </c>
    </row>
    <row r="1519" spans="1:20" ht="13.8" thickBot="1" x14ac:dyDescent="0.25">
      <c r="A1519" s="397"/>
      <c r="B1519" s="367">
        <v>1515</v>
      </c>
      <c r="C1519" s="269" t="s">
        <v>2484</v>
      </c>
      <c r="D1519" s="270" t="s">
        <v>2503</v>
      </c>
      <c r="E1519" s="271" t="s">
        <v>9621</v>
      </c>
      <c r="F1519" s="271" t="s">
        <v>2504</v>
      </c>
      <c r="G1519" s="272">
        <v>37.53537</v>
      </c>
      <c r="H1519" s="272">
        <v>139.72341</v>
      </c>
      <c r="I1519" s="6"/>
      <c r="J1519" s="46" t="s">
        <v>14300</v>
      </c>
      <c r="K1519" s="280" t="s">
        <v>6037</v>
      </c>
      <c r="L1519" s="275">
        <v>0</v>
      </c>
      <c r="M1519" s="386"/>
      <c r="N1519" s="274" t="s">
        <v>3916</v>
      </c>
      <c r="O1519" s="37" t="s">
        <v>14718</v>
      </c>
      <c r="P1519" s="281"/>
      <c r="Q1519" s="8">
        <v>19</v>
      </c>
      <c r="T1519" s="2" t="s">
        <v>12749</v>
      </c>
    </row>
    <row r="1520" spans="1:20" ht="13.8" thickBot="1" x14ac:dyDescent="0.25">
      <c r="A1520" s="397"/>
      <c r="B1520" s="367">
        <v>1516</v>
      </c>
      <c r="C1520" s="269" t="s">
        <v>2484</v>
      </c>
      <c r="D1520" s="270" t="s">
        <v>2505</v>
      </c>
      <c r="E1520" s="271" t="s">
        <v>9627</v>
      </c>
      <c r="F1520" s="271" t="s">
        <v>5413</v>
      </c>
      <c r="G1520" s="272">
        <v>37.53651</v>
      </c>
      <c r="H1520" s="272">
        <v>139.72166999999999</v>
      </c>
      <c r="I1520" s="6"/>
      <c r="J1520" s="46" t="s">
        <v>14300</v>
      </c>
      <c r="K1520" s="280" t="s">
        <v>6037</v>
      </c>
      <c r="L1520" s="275">
        <v>0</v>
      </c>
      <c r="M1520" s="386"/>
      <c r="N1520" s="274" t="s">
        <v>3917</v>
      </c>
      <c r="O1520" s="37" t="s">
        <v>14719</v>
      </c>
      <c r="P1520" s="281"/>
      <c r="Q1520" s="8">
        <v>21</v>
      </c>
      <c r="T1520" s="2" t="s">
        <v>12750</v>
      </c>
    </row>
    <row r="1521" spans="1:20" ht="13.8" thickBot="1" x14ac:dyDescent="0.25">
      <c r="A1521" s="397"/>
      <c r="B1521" s="367">
        <v>1517</v>
      </c>
      <c r="C1521" s="269" t="s">
        <v>2484</v>
      </c>
      <c r="D1521" s="270" t="s">
        <v>14181</v>
      </c>
      <c r="E1521" s="271" t="s">
        <v>9628</v>
      </c>
      <c r="F1521" s="271" t="s">
        <v>5414</v>
      </c>
      <c r="G1521" s="272">
        <v>37.537039999999998</v>
      </c>
      <c r="H1521" s="272">
        <v>139.72084000000001</v>
      </c>
      <c r="I1521" s="6"/>
      <c r="J1521" s="46" t="s">
        <v>14300</v>
      </c>
      <c r="K1521" s="280" t="s">
        <v>6037</v>
      </c>
      <c r="L1521" s="275">
        <v>0</v>
      </c>
      <c r="M1521" s="386"/>
      <c r="N1521" s="274" t="s">
        <v>3917</v>
      </c>
      <c r="O1521" s="37" t="s">
        <v>14719</v>
      </c>
      <c r="P1521" s="281"/>
      <c r="Q1521" s="8">
        <v>21</v>
      </c>
      <c r="T1521" s="2" t="s">
        <v>12751</v>
      </c>
    </row>
    <row r="1522" spans="1:20" ht="13.8" thickBot="1" x14ac:dyDescent="0.25">
      <c r="A1522" s="397"/>
      <c r="B1522" s="367">
        <v>1518</v>
      </c>
      <c r="C1522" s="269" t="s">
        <v>2484</v>
      </c>
      <c r="D1522" s="270" t="s">
        <v>2506</v>
      </c>
      <c r="E1522" s="271" t="s">
        <v>9664</v>
      </c>
      <c r="F1522" s="271" t="s">
        <v>2507</v>
      </c>
      <c r="G1522" s="272">
        <v>37.525799999999997</v>
      </c>
      <c r="H1522" s="272">
        <v>139.72112999999999</v>
      </c>
      <c r="I1522" s="6"/>
      <c r="J1522" s="46" t="s">
        <v>14300</v>
      </c>
      <c r="K1522" s="280" t="s">
        <v>6037</v>
      </c>
      <c r="L1522" s="275">
        <v>0</v>
      </c>
      <c r="M1522" s="386"/>
      <c r="N1522" s="274" t="s">
        <v>3918</v>
      </c>
      <c r="O1522" s="37" t="s">
        <v>14720</v>
      </c>
      <c r="P1522" s="281"/>
      <c r="Q1522" s="8">
        <v>48</v>
      </c>
      <c r="T1522" s="2" t="s">
        <v>12752</v>
      </c>
    </row>
    <row r="1523" spans="1:20" ht="13.8" thickBot="1" x14ac:dyDescent="0.25">
      <c r="A1523" s="397"/>
      <c r="B1523" s="367">
        <v>1519</v>
      </c>
      <c r="C1523" s="269" t="s">
        <v>2484</v>
      </c>
      <c r="D1523" s="270" t="s">
        <v>2508</v>
      </c>
      <c r="E1523" s="271" t="s">
        <v>14182</v>
      </c>
      <c r="F1523" s="271" t="s">
        <v>2509</v>
      </c>
      <c r="G1523" s="272">
        <v>37.517200000000003</v>
      </c>
      <c r="H1523" s="272">
        <v>139.70882</v>
      </c>
      <c r="I1523" s="6"/>
      <c r="J1523" s="46" t="s">
        <v>14300</v>
      </c>
      <c r="K1523" s="280" t="s">
        <v>6039</v>
      </c>
      <c r="L1523" s="275">
        <v>0</v>
      </c>
      <c r="M1523" s="386"/>
      <c r="N1523" s="274" t="s">
        <v>3918</v>
      </c>
      <c r="O1523" s="37" t="s">
        <v>14720</v>
      </c>
      <c r="P1523" s="281"/>
      <c r="Q1523" s="8">
        <v>48</v>
      </c>
      <c r="T1523" s="2" t="s">
        <v>12753</v>
      </c>
    </row>
    <row r="1524" spans="1:20" ht="13.8" thickBot="1" x14ac:dyDescent="0.25">
      <c r="A1524" s="397"/>
      <c r="B1524" s="367">
        <v>1520</v>
      </c>
      <c r="C1524" s="269" t="s">
        <v>2484</v>
      </c>
      <c r="D1524" s="270" t="s">
        <v>2510</v>
      </c>
      <c r="E1524" s="271" t="s">
        <v>9616</v>
      </c>
      <c r="F1524" s="271" t="s">
        <v>5415</v>
      </c>
      <c r="G1524" s="272">
        <v>37.520980000000002</v>
      </c>
      <c r="H1524" s="272">
        <v>139.73894000000001</v>
      </c>
      <c r="I1524" s="6"/>
      <c r="J1524" s="46" t="s">
        <v>14300</v>
      </c>
      <c r="K1524" s="280" t="s">
        <v>6037</v>
      </c>
      <c r="L1524" s="275">
        <v>0</v>
      </c>
      <c r="M1524" s="386"/>
      <c r="N1524" s="274" t="s">
        <v>3919</v>
      </c>
      <c r="O1524" s="37" t="s">
        <v>14721</v>
      </c>
      <c r="P1524" s="281"/>
      <c r="Q1524" s="8">
        <v>13</v>
      </c>
      <c r="T1524" s="2" t="s">
        <v>12754</v>
      </c>
    </row>
    <row r="1525" spans="1:20" ht="13.8" thickBot="1" x14ac:dyDescent="0.25">
      <c r="A1525" s="397"/>
      <c r="B1525" s="367">
        <v>1521</v>
      </c>
      <c r="C1525" s="269" t="s">
        <v>2484</v>
      </c>
      <c r="D1525" s="270" t="s">
        <v>2511</v>
      </c>
      <c r="E1525" s="271" t="s">
        <v>9650</v>
      </c>
      <c r="F1525" s="271" t="s">
        <v>2512</v>
      </c>
      <c r="G1525" s="272">
        <v>37.545659999999998</v>
      </c>
      <c r="H1525" s="272">
        <v>139.74239</v>
      </c>
      <c r="I1525" s="6"/>
      <c r="J1525" s="46" t="s">
        <v>14300</v>
      </c>
      <c r="K1525" s="280" t="s">
        <v>6039</v>
      </c>
      <c r="L1525" s="275">
        <v>0</v>
      </c>
      <c r="M1525" s="386"/>
      <c r="N1525" s="274" t="s">
        <v>3920</v>
      </c>
      <c r="O1525" s="37" t="s">
        <v>14722</v>
      </c>
      <c r="P1525" s="281"/>
      <c r="Q1525" s="8">
        <v>35</v>
      </c>
      <c r="T1525" s="2" t="s">
        <v>12755</v>
      </c>
    </row>
    <row r="1526" spans="1:20" ht="13.8" thickBot="1" x14ac:dyDescent="0.25">
      <c r="A1526" s="397"/>
      <c r="B1526" s="367">
        <v>1522</v>
      </c>
      <c r="C1526" s="269" t="s">
        <v>2484</v>
      </c>
      <c r="D1526" s="270" t="s">
        <v>2513</v>
      </c>
      <c r="E1526" s="271" t="s">
        <v>9649</v>
      </c>
      <c r="F1526" s="271" t="s">
        <v>2514</v>
      </c>
      <c r="G1526" s="272">
        <v>37.542110000000001</v>
      </c>
      <c r="H1526" s="272">
        <v>139.73233999999999</v>
      </c>
      <c r="I1526" s="6"/>
      <c r="J1526" s="46" t="s">
        <v>14300</v>
      </c>
      <c r="K1526" s="280" t="s">
        <v>6039</v>
      </c>
      <c r="L1526" s="275">
        <v>0</v>
      </c>
      <c r="M1526" s="386"/>
      <c r="N1526" s="274" t="s">
        <v>3921</v>
      </c>
      <c r="O1526" s="37" t="s">
        <v>14723</v>
      </c>
      <c r="P1526" s="281"/>
      <c r="Q1526" s="8">
        <v>33</v>
      </c>
      <c r="T1526" s="2" t="s">
        <v>12756</v>
      </c>
    </row>
    <row r="1527" spans="1:20" ht="13.8" thickBot="1" x14ac:dyDescent="0.25">
      <c r="A1527" s="397"/>
      <c r="B1527" s="367">
        <v>1523</v>
      </c>
      <c r="C1527" s="269" t="s">
        <v>2484</v>
      </c>
      <c r="D1527" s="270" t="s">
        <v>2515</v>
      </c>
      <c r="E1527" s="271" t="s">
        <v>9654</v>
      </c>
      <c r="F1527" s="271" t="s">
        <v>5416</v>
      </c>
      <c r="G1527" s="272">
        <v>37.546770000000002</v>
      </c>
      <c r="H1527" s="272">
        <v>139.72819000000001</v>
      </c>
      <c r="I1527" s="6"/>
      <c r="J1527" s="46" t="s">
        <v>14300</v>
      </c>
      <c r="K1527" s="280" t="s">
        <v>6039</v>
      </c>
      <c r="L1527" s="275">
        <v>0</v>
      </c>
      <c r="M1527" s="386"/>
      <c r="N1527" s="274" t="s">
        <v>3922</v>
      </c>
      <c r="O1527" s="37" t="s">
        <v>14724</v>
      </c>
      <c r="P1527" s="281"/>
      <c r="Q1527" s="8">
        <v>37</v>
      </c>
      <c r="T1527" s="2" t="s">
        <v>12757</v>
      </c>
    </row>
    <row r="1528" spans="1:20" ht="13.8" thickBot="1" x14ac:dyDescent="0.25">
      <c r="A1528" s="397"/>
      <c r="B1528" s="367">
        <v>1524</v>
      </c>
      <c r="C1528" s="269" t="s">
        <v>2484</v>
      </c>
      <c r="D1528" s="270" t="s">
        <v>2516</v>
      </c>
      <c r="E1528" s="271" t="s">
        <v>9668</v>
      </c>
      <c r="F1528" s="271" t="s">
        <v>4836</v>
      </c>
      <c r="G1528" s="272">
        <v>37.522570000000002</v>
      </c>
      <c r="H1528" s="272">
        <v>139.70935</v>
      </c>
      <c r="I1528" s="6"/>
      <c r="J1528" s="46" t="s">
        <v>14300</v>
      </c>
      <c r="K1528" s="280" t="s">
        <v>6037</v>
      </c>
      <c r="L1528" s="275">
        <v>0</v>
      </c>
      <c r="M1528" s="386"/>
      <c r="N1528" s="274" t="s">
        <v>3923</v>
      </c>
      <c r="O1528" s="37" t="s">
        <v>14725</v>
      </c>
      <c r="P1528" s="281"/>
      <c r="Q1528" s="8">
        <v>55</v>
      </c>
      <c r="T1528" s="2" t="s">
        <v>12758</v>
      </c>
    </row>
    <row r="1529" spans="1:20" ht="13.8" thickBot="1" x14ac:dyDescent="0.25">
      <c r="A1529" s="397"/>
      <c r="B1529" s="367">
        <v>1525</v>
      </c>
      <c r="C1529" s="269" t="s">
        <v>2484</v>
      </c>
      <c r="D1529" s="270" t="s">
        <v>2517</v>
      </c>
      <c r="E1529" s="271" t="s">
        <v>9658</v>
      </c>
      <c r="F1529" s="271" t="s">
        <v>5417</v>
      </c>
      <c r="G1529" s="272">
        <v>37.530900000000003</v>
      </c>
      <c r="H1529" s="272">
        <v>139.71707000000001</v>
      </c>
      <c r="I1529" s="6"/>
      <c r="J1529" s="46" t="s">
        <v>14300</v>
      </c>
      <c r="K1529" s="280" t="s">
        <v>6037</v>
      </c>
      <c r="L1529" s="275">
        <v>0</v>
      </c>
      <c r="M1529" s="386"/>
      <c r="N1529" s="274" t="s">
        <v>3924</v>
      </c>
      <c r="O1529" s="37" t="s">
        <v>14726</v>
      </c>
      <c r="P1529" s="281"/>
      <c r="Q1529" s="8">
        <v>42</v>
      </c>
      <c r="T1529" s="2" t="s">
        <v>12759</v>
      </c>
    </row>
    <row r="1530" spans="1:20" ht="13.8" thickBot="1" x14ac:dyDescent="0.25">
      <c r="A1530" s="397"/>
      <c r="B1530" s="367">
        <v>1526</v>
      </c>
      <c r="C1530" s="269" t="s">
        <v>2484</v>
      </c>
      <c r="D1530" s="270" t="s">
        <v>2518</v>
      </c>
      <c r="E1530" s="271" t="s">
        <v>9634</v>
      </c>
      <c r="F1530" s="271" t="s">
        <v>5410</v>
      </c>
      <c r="G1530" s="272">
        <v>37.542819999999999</v>
      </c>
      <c r="H1530" s="272">
        <v>139.72013000000001</v>
      </c>
      <c r="I1530" s="6"/>
      <c r="J1530" s="46" t="s">
        <v>14300</v>
      </c>
      <c r="K1530" s="280" t="s">
        <v>6039</v>
      </c>
      <c r="L1530" s="275">
        <v>0</v>
      </c>
      <c r="M1530" s="386"/>
      <c r="N1530" s="274" t="s">
        <v>3925</v>
      </c>
      <c r="O1530" s="37" t="s">
        <v>14727</v>
      </c>
      <c r="P1530" s="281"/>
      <c r="Q1530" s="8">
        <v>23</v>
      </c>
      <c r="T1530" s="2" t="s">
        <v>12760</v>
      </c>
    </row>
    <row r="1531" spans="1:20" ht="13.8" thickBot="1" x14ac:dyDescent="0.25">
      <c r="A1531" s="397"/>
      <c r="B1531" s="367">
        <v>1527</v>
      </c>
      <c r="C1531" s="269" t="s">
        <v>2484</v>
      </c>
      <c r="D1531" s="270" t="s">
        <v>2519</v>
      </c>
      <c r="E1531" s="271" t="s">
        <v>9632</v>
      </c>
      <c r="F1531" s="271" t="s">
        <v>2520</v>
      </c>
      <c r="G1531" s="272">
        <v>37.552959999999999</v>
      </c>
      <c r="H1531" s="272">
        <v>139.70936</v>
      </c>
      <c r="I1531" s="6"/>
      <c r="J1531" s="46" t="s">
        <v>14300</v>
      </c>
      <c r="K1531" s="280" t="s">
        <v>6037</v>
      </c>
      <c r="L1531" s="275">
        <v>0</v>
      </c>
      <c r="M1531" s="386"/>
      <c r="N1531" s="274" t="s">
        <v>3926</v>
      </c>
      <c r="O1531" s="37" t="s">
        <v>14728</v>
      </c>
      <c r="P1531" s="281"/>
      <c r="Q1531" s="8">
        <v>22</v>
      </c>
      <c r="T1531" s="2" t="s">
        <v>12761</v>
      </c>
    </row>
    <row r="1532" spans="1:20" ht="13.8" thickBot="1" x14ac:dyDescent="0.25">
      <c r="A1532" s="397"/>
      <c r="B1532" s="367">
        <v>1528</v>
      </c>
      <c r="C1532" s="269" t="s">
        <v>2484</v>
      </c>
      <c r="D1532" s="270" t="s">
        <v>2521</v>
      </c>
      <c r="E1532" s="271" t="s">
        <v>9617</v>
      </c>
      <c r="F1532" s="271" t="s">
        <v>5411</v>
      </c>
      <c r="G1532" s="272">
        <v>37.557259999999999</v>
      </c>
      <c r="H1532" s="272">
        <v>139.70840999999999</v>
      </c>
      <c r="I1532" s="6"/>
      <c r="J1532" s="46" t="s">
        <v>14300</v>
      </c>
      <c r="K1532" s="280" t="s">
        <v>6037</v>
      </c>
      <c r="L1532" s="275">
        <v>0</v>
      </c>
      <c r="M1532" s="386"/>
      <c r="N1532" s="274" t="s">
        <v>3919</v>
      </c>
      <c r="O1532" s="37" t="s">
        <v>14721</v>
      </c>
      <c r="P1532" s="281"/>
      <c r="Q1532" s="8">
        <v>13</v>
      </c>
      <c r="T1532" s="2" t="s">
        <v>12762</v>
      </c>
    </row>
    <row r="1533" spans="1:20" ht="13.8" thickBot="1" x14ac:dyDescent="0.25">
      <c r="A1533" s="397"/>
      <c r="B1533" s="367">
        <v>1529</v>
      </c>
      <c r="C1533" s="269" t="s">
        <v>2484</v>
      </c>
      <c r="D1533" s="270" t="s">
        <v>2522</v>
      </c>
      <c r="E1533" s="271" t="s">
        <v>9662</v>
      </c>
      <c r="F1533" s="271" t="s">
        <v>4837</v>
      </c>
      <c r="G1533" s="272">
        <v>37.554630000000003</v>
      </c>
      <c r="H1533" s="272">
        <v>139.74462</v>
      </c>
      <c r="I1533" s="6"/>
      <c r="J1533" s="46" t="s">
        <v>14300</v>
      </c>
      <c r="K1533" s="280" t="s">
        <v>6037</v>
      </c>
      <c r="L1533" s="275">
        <v>1</v>
      </c>
      <c r="M1533" s="386"/>
      <c r="N1533" s="274" t="s">
        <v>3927</v>
      </c>
      <c r="O1533" s="37" t="s">
        <v>14729</v>
      </c>
      <c r="P1533" s="281"/>
      <c r="Q1533" s="8">
        <v>47</v>
      </c>
      <c r="T1533" s="2" t="s">
        <v>12763</v>
      </c>
    </row>
    <row r="1534" spans="1:20" ht="13.8" thickBot="1" x14ac:dyDescent="0.25">
      <c r="A1534" s="397"/>
      <c r="B1534" s="367">
        <v>1530</v>
      </c>
      <c r="C1534" s="269" t="s">
        <v>2484</v>
      </c>
      <c r="D1534" s="270" t="s">
        <v>2523</v>
      </c>
      <c r="E1534" s="271" t="s">
        <v>9629</v>
      </c>
      <c r="F1534" s="271" t="s">
        <v>5418</v>
      </c>
      <c r="G1534" s="272">
        <v>37.538910000000001</v>
      </c>
      <c r="H1534" s="272">
        <v>139.72274999999999</v>
      </c>
      <c r="I1534" s="6"/>
      <c r="J1534" s="46" t="s">
        <v>14300</v>
      </c>
      <c r="K1534" s="280" t="s">
        <v>6039</v>
      </c>
      <c r="L1534" s="275">
        <v>0</v>
      </c>
      <c r="M1534" s="386"/>
      <c r="N1534" s="274" t="s">
        <v>3917</v>
      </c>
      <c r="O1534" s="37" t="s">
        <v>14719</v>
      </c>
      <c r="P1534" s="281"/>
      <c r="Q1534" s="8">
        <v>21</v>
      </c>
      <c r="T1534" s="2" t="s">
        <v>12764</v>
      </c>
    </row>
    <row r="1535" spans="1:20" ht="27" thickBot="1" x14ac:dyDescent="0.25">
      <c r="A1535" s="397"/>
      <c r="B1535" s="367">
        <v>1531</v>
      </c>
      <c r="C1535" s="269" t="s">
        <v>2484</v>
      </c>
      <c r="D1535" s="270" t="s">
        <v>2524</v>
      </c>
      <c r="E1535" s="271" t="s">
        <v>9661</v>
      </c>
      <c r="F1535" s="271" t="s">
        <v>2525</v>
      </c>
      <c r="G1535" s="272">
        <v>37.505879999999998</v>
      </c>
      <c r="H1535" s="272">
        <v>139.71307999999999</v>
      </c>
      <c r="I1535" s="6"/>
      <c r="J1535" s="46" t="s">
        <v>14300</v>
      </c>
      <c r="K1535" s="280" t="s">
        <v>6038</v>
      </c>
      <c r="L1535" s="275">
        <v>1</v>
      </c>
      <c r="M1535" s="386"/>
      <c r="N1535" s="274" t="s">
        <v>3928</v>
      </c>
      <c r="O1535" s="37" t="s">
        <v>14459</v>
      </c>
      <c r="P1535" s="281"/>
      <c r="Q1535" s="8">
        <v>46</v>
      </c>
      <c r="T1535" s="2" t="s">
        <v>12765</v>
      </c>
    </row>
    <row r="1536" spans="1:20" ht="13.8" thickBot="1" x14ac:dyDescent="0.25">
      <c r="A1536" s="397"/>
      <c r="B1536" s="367">
        <v>1532</v>
      </c>
      <c r="C1536" s="269" t="s">
        <v>2484</v>
      </c>
      <c r="D1536" s="270" t="s">
        <v>2526</v>
      </c>
      <c r="E1536" s="271" t="s">
        <v>9659</v>
      </c>
      <c r="F1536" s="271" t="s">
        <v>2527</v>
      </c>
      <c r="G1536" s="272">
        <v>37.508920000000003</v>
      </c>
      <c r="H1536" s="272">
        <v>139.75049999999999</v>
      </c>
      <c r="I1536" s="6"/>
      <c r="J1536" s="46" t="s">
        <v>14300</v>
      </c>
      <c r="K1536" s="273" t="s">
        <v>6039</v>
      </c>
      <c r="L1536" s="275">
        <v>0</v>
      </c>
      <c r="M1536" s="386"/>
      <c r="N1536" s="274" t="s">
        <v>3924</v>
      </c>
      <c r="O1536" s="37" t="s">
        <v>14726</v>
      </c>
      <c r="P1536" s="281"/>
      <c r="Q1536" s="8">
        <v>42</v>
      </c>
      <c r="T1536" s="2" t="s">
        <v>12766</v>
      </c>
    </row>
    <row r="1537" spans="1:20" ht="13.8" thickBot="1" x14ac:dyDescent="0.25">
      <c r="A1537" s="397"/>
      <c r="B1537" s="367">
        <v>1533</v>
      </c>
      <c r="C1537" s="269" t="s">
        <v>2484</v>
      </c>
      <c r="D1537" s="270" t="s">
        <v>2528</v>
      </c>
      <c r="E1537" s="271" t="s">
        <v>9670</v>
      </c>
      <c r="F1537" s="271" t="s">
        <v>2529</v>
      </c>
      <c r="G1537" s="272">
        <v>37.516010000000001</v>
      </c>
      <c r="H1537" s="272">
        <v>139.76052000000001</v>
      </c>
      <c r="I1537" s="6"/>
      <c r="J1537" s="46" t="s">
        <v>14300</v>
      </c>
      <c r="K1537" s="273" t="s">
        <v>6037</v>
      </c>
      <c r="L1537" s="275">
        <v>0</v>
      </c>
      <c r="M1537" s="386"/>
      <c r="N1537" s="274" t="s">
        <v>3929</v>
      </c>
      <c r="O1537" s="37" t="s">
        <v>14730</v>
      </c>
      <c r="P1537" s="281"/>
      <c r="Q1537" s="8">
        <v>6</v>
      </c>
      <c r="T1537" s="2" t="s">
        <v>12767</v>
      </c>
    </row>
    <row r="1538" spans="1:20" ht="13.8" thickBot="1" x14ac:dyDescent="0.25">
      <c r="A1538" s="397"/>
      <c r="B1538" s="367">
        <v>1534</v>
      </c>
      <c r="C1538" s="269" t="s">
        <v>2484</v>
      </c>
      <c r="D1538" s="270" t="s">
        <v>2530</v>
      </c>
      <c r="E1538" s="271" t="s">
        <v>9660</v>
      </c>
      <c r="F1538" s="271" t="s">
        <v>2531</v>
      </c>
      <c r="G1538" s="272">
        <v>37.503979999999999</v>
      </c>
      <c r="H1538" s="272">
        <v>139.71395999999999</v>
      </c>
      <c r="I1538" s="6"/>
      <c r="J1538" s="46" t="s">
        <v>14300</v>
      </c>
      <c r="K1538" s="273" t="s">
        <v>6037</v>
      </c>
      <c r="L1538" s="275">
        <v>0</v>
      </c>
      <c r="M1538" s="386"/>
      <c r="N1538" s="274" t="s">
        <v>3930</v>
      </c>
      <c r="O1538" s="37" t="s">
        <v>14731</v>
      </c>
      <c r="P1538" s="281"/>
      <c r="Q1538" s="8">
        <v>44</v>
      </c>
      <c r="T1538" s="2" t="s">
        <v>12768</v>
      </c>
    </row>
    <row r="1539" spans="1:20" ht="13.8" thickBot="1" x14ac:dyDescent="0.25">
      <c r="A1539" s="397"/>
      <c r="B1539" s="367">
        <v>1535</v>
      </c>
      <c r="C1539" s="269" t="s">
        <v>2484</v>
      </c>
      <c r="D1539" s="270" t="s">
        <v>2532</v>
      </c>
      <c r="E1539" s="271" t="s">
        <v>9646</v>
      </c>
      <c r="F1539" s="271" t="s">
        <v>5419</v>
      </c>
      <c r="G1539" s="272">
        <v>37.510779999999997</v>
      </c>
      <c r="H1539" s="272">
        <v>139.71171000000001</v>
      </c>
      <c r="I1539" s="6"/>
      <c r="J1539" s="46" t="s">
        <v>14300</v>
      </c>
      <c r="K1539" s="273" t="s">
        <v>6037</v>
      </c>
      <c r="L1539" s="275">
        <v>0</v>
      </c>
      <c r="M1539" s="386"/>
      <c r="N1539" s="274" t="s">
        <v>3931</v>
      </c>
      <c r="O1539" s="37" t="s">
        <v>14732</v>
      </c>
      <c r="P1539" s="281"/>
      <c r="Q1539" s="8">
        <v>30</v>
      </c>
      <c r="T1539" s="2" t="s">
        <v>12769</v>
      </c>
    </row>
    <row r="1540" spans="1:20" ht="13.8" thickBot="1" x14ac:dyDescent="0.25">
      <c r="A1540" s="397"/>
      <c r="B1540" s="367">
        <v>1536</v>
      </c>
      <c r="C1540" s="269" t="s">
        <v>2484</v>
      </c>
      <c r="D1540" s="270" t="s">
        <v>2533</v>
      </c>
      <c r="E1540" s="271" t="s">
        <v>9639</v>
      </c>
      <c r="F1540" s="271" t="s">
        <v>5420</v>
      </c>
      <c r="G1540" s="272">
        <v>37.504939999999998</v>
      </c>
      <c r="H1540" s="272">
        <v>139.70679999999999</v>
      </c>
      <c r="I1540" s="6"/>
      <c r="J1540" s="46" t="s">
        <v>14300</v>
      </c>
      <c r="K1540" s="273" t="s">
        <v>6037</v>
      </c>
      <c r="L1540" s="275">
        <v>0</v>
      </c>
      <c r="M1540" s="386"/>
      <c r="N1540" s="274" t="s">
        <v>3932</v>
      </c>
      <c r="O1540" s="37" t="s">
        <v>14733</v>
      </c>
      <c r="P1540" s="281"/>
      <c r="Q1540" s="8">
        <v>27</v>
      </c>
      <c r="T1540" s="2" t="s">
        <v>12770</v>
      </c>
    </row>
    <row r="1541" spans="1:20" ht="13.8" thickBot="1" x14ac:dyDescent="0.25">
      <c r="A1541" s="397"/>
      <c r="B1541" s="367">
        <v>1537</v>
      </c>
      <c r="C1541" s="269" t="s">
        <v>2484</v>
      </c>
      <c r="D1541" s="270" t="s">
        <v>2534</v>
      </c>
      <c r="E1541" s="271" t="s">
        <v>9620</v>
      </c>
      <c r="F1541" s="271" t="s">
        <v>5421</v>
      </c>
      <c r="G1541" s="272">
        <v>37.512560000000001</v>
      </c>
      <c r="H1541" s="272">
        <v>139.71969000000001</v>
      </c>
      <c r="I1541" s="6"/>
      <c r="J1541" s="46" t="s">
        <v>14300</v>
      </c>
      <c r="K1541" s="273" t="s">
        <v>6037</v>
      </c>
      <c r="L1541" s="275">
        <v>0</v>
      </c>
      <c r="M1541" s="386"/>
      <c r="N1541" s="274" t="s">
        <v>3933</v>
      </c>
      <c r="O1541" s="37" t="s">
        <v>14734</v>
      </c>
      <c r="P1541" s="281"/>
      <c r="Q1541" s="8">
        <v>18</v>
      </c>
      <c r="T1541" s="2" t="s">
        <v>12771</v>
      </c>
    </row>
    <row r="1542" spans="1:20" ht="13.8" thickBot="1" x14ac:dyDescent="0.25">
      <c r="A1542" s="397"/>
      <c r="B1542" s="367">
        <v>1538</v>
      </c>
      <c r="C1542" s="269" t="s">
        <v>2484</v>
      </c>
      <c r="D1542" s="270" t="s">
        <v>2535</v>
      </c>
      <c r="E1542" s="271" t="s">
        <v>9633</v>
      </c>
      <c r="F1542" s="271" t="s">
        <v>5422</v>
      </c>
      <c r="G1542" s="272">
        <v>37.501049999999999</v>
      </c>
      <c r="H1542" s="272">
        <v>139.69981000000001</v>
      </c>
      <c r="I1542" s="6"/>
      <c r="J1542" s="46" t="s">
        <v>14300</v>
      </c>
      <c r="K1542" s="273" t="s">
        <v>6037</v>
      </c>
      <c r="L1542" s="275">
        <v>0</v>
      </c>
      <c r="M1542" s="386"/>
      <c r="N1542" s="274" t="s">
        <v>3926</v>
      </c>
      <c r="O1542" s="37" t="s">
        <v>14728</v>
      </c>
      <c r="P1542" s="281"/>
      <c r="Q1542" s="8">
        <v>22</v>
      </c>
      <c r="T1542" s="2" t="s">
        <v>12772</v>
      </c>
    </row>
    <row r="1543" spans="1:20" ht="13.8" thickBot="1" x14ac:dyDescent="0.25">
      <c r="A1543" s="397"/>
      <c r="B1543" s="367">
        <v>1539</v>
      </c>
      <c r="C1543" s="12" t="s">
        <v>2484</v>
      </c>
      <c r="D1543" s="13" t="s">
        <v>2536</v>
      </c>
      <c r="E1543" s="282" t="s">
        <v>9657</v>
      </c>
      <c r="F1543" s="282" t="s">
        <v>2537</v>
      </c>
      <c r="G1543" s="272">
        <v>37.494120000000002</v>
      </c>
      <c r="H1543" s="272">
        <v>139.69818000000001</v>
      </c>
      <c r="I1543" s="6"/>
      <c r="J1543" s="6" t="s">
        <v>14300</v>
      </c>
      <c r="K1543" s="10" t="s">
        <v>6037</v>
      </c>
      <c r="L1543" s="283">
        <v>0</v>
      </c>
      <c r="M1543" s="387"/>
      <c r="N1543" s="23" t="s">
        <v>3934</v>
      </c>
      <c r="O1543" s="37" t="s">
        <v>14735</v>
      </c>
      <c r="P1543" s="281"/>
      <c r="Q1543" s="8">
        <v>38</v>
      </c>
      <c r="T1543" s="2" t="s">
        <v>12773</v>
      </c>
    </row>
    <row r="1544" spans="1:20" ht="13.8" thickBot="1" x14ac:dyDescent="0.25">
      <c r="A1544" s="397"/>
      <c r="B1544" s="367">
        <v>1540</v>
      </c>
      <c r="C1544" s="12" t="s">
        <v>2484</v>
      </c>
      <c r="D1544" s="13" t="s">
        <v>2538</v>
      </c>
      <c r="E1544" s="282" t="s">
        <v>9630</v>
      </c>
      <c r="F1544" s="282" t="s">
        <v>2539</v>
      </c>
      <c r="G1544" s="272">
        <v>37.501260000000002</v>
      </c>
      <c r="H1544" s="272">
        <v>139.72619</v>
      </c>
      <c r="I1544" s="6"/>
      <c r="J1544" s="6" t="s">
        <v>14300</v>
      </c>
      <c r="K1544" s="10" t="s">
        <v>6039</v>
      </c>
      <c r="L1544" s="283">
        <v>0</v>
      </c>
      <c r="M1544" s="387"/>
      <c r="N1544" s="23" t="s">
        <v>3917</v>
      </c>
      <c r="O1544" s="37" t="s">
        <v>14719</v>
      </c>
      <c r="P1544" s="281"/>
      <c r="Q1544" s="8">
        <v>21</v>
      </c>
      <c r="T1544" s="2" t="s">
        <v>12774</v>
      </c>
    </row>
    <row r="1545" spans="1:20" ht="13.8" thickBot="1" x14ac:dyDescent="0.25">
      <c r="A1545" s="397"/>
      <c r="B1545" s="367">
        <v>1541</v>
      </c>
      <c r="C1545" s="269" t="s">
        <v>2484</v>
      </c>
      <c r="D1545" s="270" t="s">
        <v>2540</v>
      </c>
      <c r="E1545" s="271" t="s">
        <v>9671</v>
      </c>
      <c r="F1545" s="271" t="s">
        <v>2541</v>
      </c>
      <c r="G1545" s="272">
        <v>37.514560000000003</v>
      </c>
      <c r="H1545" s="272">
        <v>139.73373000000001</v>
      </c>
      <c r="I1545" s="6"/>
      <c r="J1545" s="46" t="s">
        <v>14300</v>
      </c>
      <c r="K1545" s="273" t="s">
        <v>6037</v>
      </c>
      <c r="L1545" s="275">
        <v>0</v>
      </c>
      <c r="M1545" s="386"/>
      <c r="N1545" s="274" t="s">
        <v>3929</v>
      </c>
      <c r="O1545" s="37" t="s">
        <v>14730</v>
      </c>
      <c r="P1545" s="281"/>
      <c r="Q1545" s="8">
        <v>6</v>
      </c>
      <c r="T1545" s="2" t="s">
        <v>12775</v>
      </c>
    </row>
    <row r="1546" spans="1:20" ht="13.8" thickBot="1" x14ac:dyDescent="0.25">
      <c r="A1546" s="397"/>
      <c r="B1546" s="367">
        <v>1542</v>
      </c>
      <c r="C1546" s="269" t="s">
        <v>2484</v>
      </c>
      <c r="D1546" s="270" t="s">
        <v>2542</v>
      </c>
      <c r="E1546" s="271" t="s">
        <v>9618</v>
      </c>
      <c r="F1546" s="271" t="s">
        <v>2543</v>
      </c>
      <c r="G1546" s="272">
        <v>37.484200000000001</v>
      </c>
      <c r="H1546" s="272">
        <v>139.74026000000001</v>
      </c>
      <c r="I1546" s="6"/>
      <c r="J1546" s="46" t="s">
        <v>14300</v>
      </c>
      <c r="K1546" s="273" t="s">
        <v>6037</v>
      </c>
      <c r="L1546" s="275">
        <v>0</v>
      </c>
      <c r="M1546" s="386"/>
      <c r="N1546" s="274" t="s">
        <v>3935</v>
      </c>
      <c r="O1546" s="37" t="s">
        <v>14332</v>
      </c>
      <c r="P1546" s="281"/>
      <c r="Q1546" s="8">
        <v>15</v>
      </c>
      <c r="T1546" s="2" t="s">
        <v>12776</v>
      </c>
    </row>
    <row r="1547" spans="1:20" ht="13.8" thickBot="1" x14ac:dyDescent="0.25">
      <c r="A1547" s="397"/>
      <c r="B1547" s="367">
        <v>1543</v>
      </c>
      <c r="C1547" s="269" t="s">
        <v>2484</v>
      </c>
      <c r="D1547" s="270" t="s">
        <v>2544</v>
      </c>
      <c r="E1547" s="271" t="s">
        <v>9640</v>
      </c>
      <c r="F1547" s="271" t="s">
        <v>2545</v>
      </c>
      <c r="G1547" s="272">
        <v>37.503369999999997</v>
      </c>
      <c r="H1547" s="272">
        <v>139.73706000000001</v>
      </c>
      <c r="I1547" s="6"/>
      <c r="J1547" s="46" t="s">
        <v>14300</v>
      </c>
      <c r="K1547" s="273" t="s">
        <v>6037</v>
      </c>
      <c r="L1547" s="275">
        <v>0</v>
      </c>
      <c r="M1547" s="386"/>
      <c r="N1547" s="274" t="s">
        <v>3936</v>
      </c>
      <c r="O1547" s="37" t="s">
        <v>14736</v>
      </c>
      <c r="P1547" s="281"/>
      <c r="Q1547" s="8">
        <v>28</v>
      </c>
      <c r="T1547" s="2" t="s">
        <v>12777</v>
      </c>
    </row>
    <row r="1548" spans="1:20" ht="13.8" thickBot="1" x14ac:dyDescent="0.25">
      <c r="A1548" s="397"/>
      <c r="B1548" s="367">
        <v>1544</v>
      </c>
      <c r="C1548" s="269" t="s">
        <v>2484</v>
      </c>
      <c r="D1548" s="270" t="s">
        <v>2546</v>
      </c>
      <c r="E1548" s="271" t="s">
        <v>9625</v>
      </c>
      <c r="F1548" s="271" t="s">
        <v>2547</v>
      </c>
      <c r="G1548" s="272">
        <v>37.502310000000001</v>
      </c>
      <c r="H1548" s="272">
        <v>139.68182999999999</v>
      </c>
      <c r="I1548" s="6"/>
      <c r="J1548" s="46" t="s">
        <v>14300</v>
      </c>
      <c r="K1548" s="273" t="s">
        <v>6037</v>
      </c>
      <c r="L1548" s="275">
        <v>0</v>
      </c>
      <c r="M1548" s="386"/>
      <c r="N1548" s="274" t="s">
        <v>3937</v>
      </c>
      <c r="O1548" s="37" t="s">
        <v>14737</v>
      </c>
      <c r="P1548" s="281"/>
      <c r="Q1548" s="8">
        <v>20</v>
      </c>
      <c r="T1548" s="2" t="s">
        <v>12778</v>
      </c>
    </row>
    <row r="1549" spans="1:20" ht="13.8" thickBot="1" x14ac:dyDescent="0.25">
      <c r="A1549" s="397"/>
      <c r="B1549" s="367">
        <v>1545</v>
      </c>
      <c r="C1549" s="269" t="s">
        <v>2484</v>
      </c>
      <c r="D1549" s="270" t="s">
        <v>2548</v>
      </c>
      <c r="E1549" s="271" t="s">
        <v>9665</v>
      </c>
      <c r="F1549" s="271" t="s">
        <v>2549</v>
      </c>
      <c r="G1549" s="272">
        <v>3748228</v>
      </c>
      <c r="H1549" s="272">
        <v>13974909</v>
      </c>
      <c r="I1549" s="6"/>
      <c r="J1549" s="46" t="s">
        <v>14300</v>
      </c>
      <c r="K1549" s="273" t="s">
        <v>6037</v>
      </c>
      <c r="L1549" s="275">
        <v>0</v>
      </c>
      <c r="M1549" s="386"/>
      <c r="N1549" s="274" t="s">
        <v>3938</v>
      </c>
      <c r="O1549" s="37" t="s">
        <v>14738</v>
      </c>
      <c r="P1549" s="281"/>
      <c r="Q1549" s="8">
        <v>51</v>
      </c>
      <c r="T1549" s="2" t="s">
        <v>12779</v>
      </c>
    </row>
    <row r="1550" spans="1:20" ht="13.8" thickBot="1" x14ac:dyDescent="0.25">
      <c r="A1550" s="397"/>
      <c r="B1550" s="367">
        <v>1546</v>
      </c>
      <c r="C1550" s="269" t="s">
        <v>2484</v>
      </c>
      <c r="D1550" s="270" t="s">
        <v>2550</v>
      </c>
      <c r="E1550" s="271" t="s">
        <v>9643</v>
      </c>
      <c r="F1550" s="271" t="s">
        <v>2551</v>
      </c>
      <c r="G1550" s="272">
        <v>37.445459999999997</v>
      </c>
      <c r="H1550" s="272">
        <v>139.68705</v>
      </c>
      <c r="I1550" s="6"/>
      <c r="J1550" s="46" t="s">
        <v>14300</v>
      </c>
      <c r="K1550" s="273" t="s">
        <v>6836</v>
      </c>
      <c r="L1550" s="273">
        <v>1</v>
      </c>
      <c r="M1550" s="385"/>
      <c r="N1550" s="274" t="s">
        <v>3908</v>
      </c>
      <c r="O1550" s="37" t="s">
        <v>14712</v>
      </c>
      <c r="P1550" s="281"/>
      <c r="Q1550" s="8">
        <v>295</v>
      </c>
      <c r="T1550" s="2" t="s">
        <v>12780</v>
      </c>
    </row>
    <row r="1551" spans="1:20" ht="13.8" thickBot="1" x14ac:dyDescent="0.25">
      <c r="A1551" s="397"/>
      <c r="B1551" s="367">
        <v>1547</v>
      </c>
      <c r="C1551" s="269" t="s">
        <v>2484</v>
      </c>
      <c r="D1551" s="270" t="s">
        <v>2552</v>
      </c>
      <c r="E1551" s="271" t="s">
        <v>9637</v>
      </c>
      <c r="F1551" s="271" t="s">
        <v>2553</v>
      </c>
      <c r="G1551" s="272">
        <v>37.44652</v>
      </c>
      <c r="H1551" s="272">
        <v>139.68831</v>
      </c>
      <c r="I1551" s="6"/>
      <c r="J1551" s="46" t="s">
        <v>14300</v>
      </c>
      <c r="K1551" s="273" t="s">
        <v>6837</v>
      </c>
      <c r="L1551" s="275">
        <v>1</v>
      </c>
      <c r="M1551" s="386"/>
      <c r="N1551" s="274" t="s">
        <v>3939</v>
      </c>
      <c r="O1551" s="37" t="s">
        <v>14739</v>
      </c>
      <c r="P1551" s="281"/>
      <c r="Q1551" s="8">
        <v>271</v>
      </c>
      <c r="T1551" s="2" t="s">
        <v>12781</v>
      </c>
    </row>
    <row r="1552" spans="1:20" ht="13.8" thickBot="1" x14ac:dyDescent="0.25">
      <c r="A1552" s="397"/>
      <c r="B1552" s="367">
        <v>1548</v>
      </c>
      <c r="C1552" s="269" t="s">
        <v>2484</v>
      </c>
      <c r="D1552" s="270" t="s">
        <v>2554</v>
      </c>
      <c r="E1552" s="271" t="s">
        <v>9624</v>
      </c>
      <c r="F1552" s="271" t="s">
        <v>2551</v>
      </c>
      <c r="G1552" s="272">
        <v>37.446019999999997</v>
      </c>
      <c r="H1552" s="272">
        <v>139.68743000000001</v>
      </c>
      <c r="I1552" s="6"/>
      <c r="J1552" s="46" t="s">
        <v>14300</v>
      </c>
      <c r="K1552" s="273" t="s">
        <v>6836</v>
      </c>
      <c r="L1552" s="275">
        <v>0</v>
      </c>
      <c r="M1552" s="386"/>
      <c r="N1552" s="274" t="s">
        <v>3909</v>
      </c>
      <c r="O1552" s="37" t="s">
        <v>14454</v>
      </c>
      <c r="P1552" s="281"/>
      <c r="Q1552" s="8">
        <v>200</v>
      </c>
      <c r="T1552" s="2" t="s">
        <v>12782</v>
      </c>
    </row>
    <row r="1553" spans="1:20" ht="13.8" thickBot="1" x14ac:dyDescent="0.25">
      <c r="A1553" s="397"/>
      <c r="B1553" s="367">
        <v>1549</v>
      </c>
      <c r="C1553" s="269" t="s">
        <v>2484</v>
      </c>
      <c r="D1553" s="270" t="s">
        <v>2555</v>
      </c>
      <c r="E1553" s="271" t="s">
        <v>9653</v>
      </c>
      <c r="F1553" s="271" t="s">
        <v>2556</v>
      </c>
      <c r="G1553" s="272">
        <v>37.446809999999999</v>
      </c>
      <c r="H1553" s="272">
        <v>139.69655</v>
      </c>
      <c r="I1553" s="6"/>
      <c r="J1553" s="46" t="s">
        <v>14300</v>
      </c>
      <c r="K1553" s="273" t="s">
        <v>6838</v>
      </c>
      <c r="L1553" s="275">
        <v>0</v>
      </c>
      <c r="M1553" s="386"/>
      <c r="N1553" s="274" t="s">
        <v>3940</v>
      </c>
      <c r="O1553" s="37" t="s">
        <v>14740</v>
      </c>
      <c r="P1553" s="281"/>
      <c r="Q1553" s="8">
        <v>360</v>
      </c>
      <c r="T1553" s="2" t="s">
        <v>12783</v>
      </c>
    </row>
    <row r="1554" spans="1:20" ht="13.8" thickBot="1" x14ac:dyDescent="0.25">
      <c r="A1554" s="397"/>
      <c r="B1554" s="367">
        <v>1550</v>
      </c>
      <c r="C1554" s="269" t="s">
        <v>2484</v>
      </c>
      <c r="D1554" s="270" t="s">
        <v>2557</v>
      </c>
      <c r="E1554" s="271" t="s">
        <v>9651</v>
      </c>
      <c r="F1554" s="271" t="s">
        <v>5423</v>
      </c>
      <c r="G1554" s="272">
        <v>37.443550000000002</v>
      </c>
      <c r="H1554" s="272">
        <v>139.68780000000001</v>
      </c>
      <c r="I1554" s="6"/>
      <c r="J1554" s="46" t="s">
        <v>14300</v>
      </c>
      <c r="K1554" s="273" t="s">
        <v>6039</v>
      </c>
      <c r="L1554" s="275">
        <v>0</v>
      </c>
      <c r="M1554" s="386"/>
      <c r="N1554" s="274" t="s">
        <v>3920</v>
      </c>
      <c r="O1554" s="37" t="s">
        <v>14722</v>
      </c>
      <c r="P1554" s="281"/>
      <c r="Q1554" s="8">
        <v>35</v>
      </c>
      <c r="T1554" s="2" t="s">
        <v>12784</v>
      </c>
    </row>
    <row r="1555" spans="1:20" ht="13.8" thickBot="1" x14ac:dyDescent="0.25">
      <c r="A1555" s="397"/>
      <c r="B1555" s="367">
        <v>1551</v>
      </c>
      <c r="C1555" s="269" t="s">
        <v>2484</v>
      </c>
      <c r="D1555" s="270" t="s">
        <v>2558</v>
      </c>
      <c r="E1555" s="271" t="s">
        <v>9652</v>
      </c>
      <c r="F1555" s="271" t="s">
        <v>2559</v>
      </c>
      <c r="G1555" s="272">
        <v>37.439590000000003</v>
      </c>
      <c r="H1555" s="272">
        <v>139.68315000000001</v>
      </c>
      <c r="I1555" s="6"/>
      <c r="J1555" s="46" t="s">
        <v>14300</v>
      </c>
      <c r="K1555" s="273" t="s">
        <v>6039</v>
      </c>
      <c r="L1555" s="275">
        <v>0</v>
      </c>
      <c r="M1555" s="386"/>
      <c r="N1555" s="274" t="s">
        <v>3920</v>
      </c>
      <c r="O1555" s="37" t="s">
        <v>14722</v>
      </c>
      <c r="P1555" s="281"/>
      <c r="Q1555" s="8">
        <v>35</v>
      </c>
      <c r="T1555" s="2" t="s">
        <v>12785</v>
      </c>
    </row>
    <row r="1556" spans="1:20" ht="13.8" thickBot="1" x14ac:dyDescent="0.25">
      <c r="A1556" s="397"/>
      <c r="B1556" s="367">
        <v>1552</v>
      </c>
      <c r="C1556" s="269" t="s">
        <v>2484</v>
      </c>
      <c r="D1556" s="270" t="s">
        <v>2560</v>
      </c>
      <c r="E1556" s="271" t="s">
        <v>9645</v>
      </c>
      <c r="F1556" s="271" t="s">
        <v>2561</v>
      </c>
      <c r="G1556" s="272">
        <v>37.428060000000002</v>
      </c>
      <c r="H1556" s="272">
        <v>139.68219999999999</v>
      </c>
      <c r="I1556" s="6"/>
      <c r="J1556" s="46" t="s">
        <v>14300</v>
      </c>
      <c r="K1556" s="273" t="s">
        <v>6037</v>
      </c>
      <c r="L1556" s="275">
        <v>0</v>
      </c>
      <c r="M1556" s="386"/>
      <c r="N1556" s="274" t="s">
        <v>3941</v>
      </c>
      <c r="O1556" s="37" t="s">
        <v>14741</v>
      </c>
      <c r="P1556" s="281"/>
      <c r="Q1556" s="8">
        <v>29</v>
      </c>
      <c r="T1556" s="2" t="s">
        <v>12786</v>
      </c>
    </row>
    <row r="1557" spans="1:20" ht="13.8" thickBot="1" x14ac:dyDescent="0.25">
      <c r="A1557" s="397"/>
      <c r="B1557" s="367">
        <v>1553</v>
      </c>
      <c r="C1557" s="269" t="s">
        <v>2484</v>
      </c>
      <c r="D1557" s="270" t="s">
        <v>2562</v>
      </c>
      <c r="E1557" s="271" t="s">
        <v>9666</v>
      </c>
      <c r="F1557" s="271" t="s">
        <v>2563</v>
      </c>
      <c r="G1557" s="272">
        <v>37.449869999999997</v>
      </c>
      <c r="H1557" s="272">
        <v>139.69971000000001</v>
      </c>
      <c r="I1557" s="6"/>
      <c r="J1557" s="46" t="s">
        <v>14300</v>
      </c>
      <c r="K1557" s="273" t="s">
        <v>6039</v>
      </c>
      <c r="L1557" s="275">
        <v>0</v>
      </c>
      <c r="M1557" s="386"/>
      <c r="N1557" s="274" t="s">
        <v>3942</v>
      </c>
      <c r="O1557" s="37" t="s">
        <v>14742</v>
      </c>
      <c r="P1557" s="281"/>
      <c r="Q1557" s="8">
        <v>54</v>
      </c>
      <c r="T1557" s="2" t="s">
        <v>12787</v>
      </c>
    </row>
    <row r="1558" spans="1:20" ht="13.8" thickBot="1" x14ac:dyDescent="0.25">
      <c r="A1558" s="397"/>
      <c r="B1558" s="367">
        <v>1554</v>
      </c>
      <c r="C1558" s="269" t="s">
        <v>2484</v>
      </c>
      <c r="D1558" s="270" t="s">
        <v>2564</v>
      </c>
      <c r="E1558" s="271" t="s">
        <v>9663</v>
      </c>
      <c r="F1558" s="271" t="s">
        <v>2565</v>
      </c>
      <c r="G1558" s="272">
        <v>37.461289999999998</v>
      </c>
      <c r="H1558" s="272">
        <v>139.69598999999999</v>
      </c>
      <c r="I1558" s="6"/>
      <c r="J1558" s="46" t="s">
        <v>14300</v>
      </c>
      <c r="K1558" s="273" t="s">
        <v>6037</v>
      </c>
      <c r="L1558" s="275">
        <v>0</v>
      </c>
      <c r="M1558" s="386"/>
      <c r="N1558" s="274" t="s">
        <v>3927</v>
      </c>
      <c r="O1558" s="37" t="s">
        <v>14729</v>
      </c>
      <c r="P1558" s="281"/>
      <c r="Q1558" s="8">
        <v>47</v>
      </c>
      <c r="T1558" s="2" t="s">
        <v>12788</v>
      </c>
    </row>
    <row r="1559" spans="1:20" ht="13.8" thickBot="1" x14ac:dyDescent="0.25">
      <c r="A1559" s="397"/>
      <c r="B1559" s="367">
        <v>1555</v>
      </c>
      <c r="C1559" s="269" t="s">
        <v>2484</v>
      </c>
      <c r="D1559" s="270" t="s">
        <v>2566</v>
      </c>
      <c r="E1559" s="271" t="s">
        <v>9667</v>
      </c>
      <c r="F1559" s="271" t="s">
        <v>2567</v>
      </c>
      <c r="G1559" s="272">
        <v>37.440989999999999</v>
      </c>
      <c r="H1559" s="272">
        <v>139.71611999999999</v>
      </c>
      <c r="I1559" s="6"/>
      <c r="J1559" s="46" t="s">
        <v>14300</v>
      </c>
      <c r="K1559" s="273" t="s">
        <v>6039</v>
      </c>
      <c r="L1559" s="275">
        <v>0</v>
      </c>
      <c r="M1559" s="386"/>
      <c r="N1559" s="274" t="s">
        <v>3942</v>
      </c>
      <c r="O1559" s="37" t="s">
        <v>14742</v>
      </c>
      <c r="P1559" s="281"/>
      <c r="Q1559" s="8">
        <v>54</v>
      </c>
      <c r="T1559" s="2" t="s">
        <v>12789</v>
      </c>
    </row>
    <row r="1560" spans="1:20" ht="13.8" thickBot="1" x14ac:dyDescent="0.25">
      <c r="A1560" s="397"/>
      <c r="B1560" s="367">
        <v>1556</v>
      </c>
      <c r="C1560" s="269" t="s">
        <v>2484</v>
      </c>
      <c r="D1560" s="270" t="s">
        <v>2568</v>
      </c>
      <c r="E1560" s="271" t="s">
        <v>9626</v>
      </c>
      <c r="F1560" s="271" t="s">
        <v>5412</v>
      </c>
      <c r="G1560" s="272">
        <v>37.432600000000001</v>
      </c>
      <c r="H1560" s="272">
        <v>139.72650999999999</v>
      </c>
      <c r="I1560" s="6"/>
      <c r="J1560" s="46" t="s">
        <v>14300</v>
      </c>
      <c r="K1560" s="273" t="s">
        <v>6039</v>
      </c>
      <c r="L1560" s="275">
        <v>0</v>
      </c>
      <c r="M1560" s="386"/>
      <c r="N1560" s="274" t="s">
        <v>3937</v>
      </c>
      <c r="O1560" s="37" t="s">
        <v>14737</v>
      </c>
      <c r="P1560" s="281"/>
      <c r="Q1560" s="8">
        <v>20</v>
      </c>
      <c r="T1560" s="2" t="s">
        <v>12790</v>
      </c>
    </row>
    <row r="1561" spans="1:20" ht="13.8" thickBot="1" x14ac:dyDescent="0.25">
      <c r="A1561" s="397"/>
      <c r="B1561" s="367">
        <v>1557</v>
      </c>
      <c r="C1561" s="269" t="s">
        <v>2484</v>
      </c>
      <c r="D1561" s="284" t="s">
        <v>2569</v>
      </c>
      <c r="E1561" s="285" t="s">
        <v>9060</v>
      </c>
      <c r="F1561" s="285" t="s">
        <v>2570</v>
      </c>
      <c r="G1561" s="272">
        <v>37.458440000000003</v>
      </c>
      <c r="H1561" s="272">
        <v>139.72174000000001</v>
      </c>
      <c r="I1561" s="6"/>
      <c r="J1561" s="46" t="s">
        <v>14300</v>
      </c>
      <c r="K1561" s="286" t="s">
        <v>6037</v>
      </c>
      <c r="L1561" s="275">
        <v>0</v>
      </c>
      <c r="M1561" s="386"/>
      <c r="N1561" s="287" t="s">
        <v>3943</v>
      </c>
      <c r="O1561" s="288" t="s">
        <v>14743</v>
      </c>
      <c r="P1561" s="281"/>
      <c r="Q1561" s="8">
        <v>36</v>
      </c>
      <c r="T1561" s="2" t="s">
        <v>12791</v>
      </c>
    </row>
    <row r="1562" spans="1:20" ht="13.8" thickBot="1" x14ac:dyDescent="0.25">
      <c r="A1562" s="397"/>
      <c r="B1562" s="367">
        <v>1558</v>
      </c>
      <c r="C1562" s="269" t="s">
        <v>2484</v>
      </c>
      <c r="D1562" s="284" t="s">
        <v>2571</v>
      </c>
      <c r="E1562" s="285" t="s">
        <v>9655</v>
      </c>
      <c r="F1562" s="285" t="s">
        <v>2572</v>
      </c>
      <c r="G1562" s="272">
        <v>37.474609999999998</v>
      </c>
      <c r="H1562" s="272">
        <v>139.71950000000001</v>
      </c>
      <c r="I1562" s="6"/>
      <c r="J1562" s="46" t="s">
        <v>14300</v>
      </c>
      <c r="K1562" s="286" t="s">
        <v>6039</v>
      </c>
      <c r="L1562" s="275">
        <v>0</v>
      </c>
      <c r="M1562" s="386"/>
      <c r="N1562" s="287" t="s">
        <v>3922</v>
      </c>
      <c r="O1562" s="288" t="s">
        <v>14724</v>
      </c>
      <c r="P1562" s="281"/>
      <c r="Q1562" s="8">
        <v>37</v>
      </c>
      <c r="T1562" s="2" t="s">
        <v>12792</v>
      </c>
    </row>
    <row r="1563" spans="1:20" ht="13.8" thickBot="1" x14ac:dyDescent="0.25">
      <c r="A1563" s="397"/>
      <c r="B1563" s="367">
        <v>1559</v>
      </c>
      <c r="C1563" s="269" t="s">
        <v>2484</v>
      </c>
      <c r="D1563" s="284" t="s">
        <v>2573</v>
      </c>
      <c r="E1563" s="285" t="s">
        <v>9647</v>
      </c>
      <c r="F1563" s="285" t="s">
        <v>5424</v>
      </c>
      <c r="G1563" s="272">
        <v>37.414369999999998</v>
      </c>
      <c r="H1563" s="272">
        <v>139.69928999999999</v>
      </c>
      <c r="I1563" s="6"/>
      <c r="J1563" s="46" t="s">
        <v>14300</v>
      </c>
      <c r="K1563" s="286" t="s">
        <v>6039</v>
      </c>
      <c r="L1563" s="275">
        <v>0</v>
      </c>
      <c r="M1563" s="386"/>
      <c r="N1563" s="287" t="s">
        <v>3931</v>
      </c>
      <c r="O1563" s="288" t="s">
        <v>14732</v>
      </c>
      <c r="P1563" s="281"/>
      <c r="Q1563" s="8">
        <v>30</v>
      </c>
      <c r="T1563" s="2" t="s">
        <v>12793</v>
      </c>
    </row>
    <row r="1564" spans="1:20" ht="13.8" thickBot="1" x14ac:dyDescent="0.25">
      <c r="A1564" s="397"/>
      <c r="B1564" s="367">
        <v>1560</v>
      </c>
      <c r="C1564" s="269" t="s">
        <v>2484</v>
      </c>
      <c r="D1564" s="284" t="s">
        <v>2574</v>
      </c>
      <c r="E1564" s="285" t="s">
        <v>9672</v>
      </c>
      <c r="F1564" s="285" t="s">
        <v>2575</v>
      </c>
      <c r="G1564" s="272">
        <v>37.407910000000001</v>
      </c>
      <c r="H1564" s="272">
        <v>139.70085</v>
      </c>
      <c r="I1564" s="6"/>
      <c r="J1564" s="46" t="s">
        <v>14300</v>
      </c>
      <c r="K1564" s="286" t="s">
        <v>6037</v>
      </c>
      <c r="L1564" s="275">
        <v>0</v>
      </c>
      <c r="M1564" s="386"/>
      <c r="N1564" s="287" t="s">
        <v>3944</v>
      </c>
      <c r="O1564" s="288" t="s">
        <v>14744</v>
      </c>
      <c r="P1564" s="281"/>
      <c r="Q1564" s="8">
        <v>70</v>
      </c>
      <c r="T1564" s="2" t="s">
        <v>12794</v>
      </c>
    </row>
    <row r="1565" spans="1:20" ht="13.8" thickBot="1" x14ac:dyDescent="0.25">
      <c r="A1565" s="397"/>
      <c r="B1565" s="367">
        <v>1561</v>
      </c>
      <c r="C1565" s="269" t="s">
        <v>2484</v>
      </c>
      <c r="D1565" s="284" t="s">
        <v>2576</v>
      </c>
      <c r="E1565" s="285" t="s">
        <v>9641</v>
      </c>
      <c r="F1565" s="285" t="s">
        <v>2577</v>
      </c>
      <c r="G1565" s="272">
        <v>37.381369999999997</v>
      </c>
      <c r="H1565" s="272">
        <v>139.67499000000001</v>
      </c>
      <c r="I1565" s="6"/>
      <c r="J1565" s="46" t="s">
        <v>14300</v>
      </c>
      <c r="K1565" s="286" t="s">
        <v>6039</v>
      </c>
      <c r="L1565" s="275">
        <v>0</v>
      </c>
      <c r="M1565" s="386"/>
      <c r="N1565" s="287" t="s">
        <v>3936</v>
      </c>
      <c r="O1565" s="288" t="s">
        <v>14736</v>
      </c>
      <c r="P1565" s="281"/>
      <c r="Q1565" s="8">
        <v>28</v>
      </c>
      <c r="T1565" s="2" t="s">
        <v>12795</v>
      </c>
    </row>
    <row r="1566" spans="1:20" ht="13.8" thickBot="1" x14ac:dyDescent="0.25">
      <c r="A1566" s="397"/>
      <c r="B1566" s="367">
        <v>1562</v>
      </c>
      <c r="C1566" s="269" t="s">
        <v>2484</v>
      </c>
      <c r="D1566" s="284" t="s">
        <v>2578</v>
      </c>
      <c r="E1566" s="285" t="s">
        <v>9631</v>
      </c>
      <c r="F1566" s="285" t="s">
        <v>2579</v>
      </c>
      <c r="G1566" s="272">
        <v>37.418469999999999</v>
      </c>
      <c r="H1566" s="272">
        <v>139.72842</v>
      </c>
      <c r="I1566" s="6"/>
      <c r="J1566" s="46" t="s">
        <v>14300</v>
      </c>
      <c r="K1566" s="286" t="s">
        <v>6039</v>
      </c>
      <c r="L1566" s="286">
        <v>1</v>
      </c>
      <c r="M1566" s="388"/>
      <c r="N1566" s="287" t="s">
        <v>3917</v>
      </c>
      <c r="O1566" s="288" t="s">
        <v>14719</v>
      </c>
      <c r="P1566" s="281"/>
      <c r="Q1566" s="8">
        <v>21</v>
      </c>
      <c r="T1566" s="2" t="s">
        <v>12796</v>
      </c>
    </row>
    <row r="1567" spans="1:20" ht="13.8" thickBot="1" x14ac:dyDescent="0.25">
      <c r="A1567" s="397"/>
      <c r="B1567" s="367">
        <v>1563</v>
      </c>
      <c r="C1567" s="269" t="s">
        <v>2484</v>
      </c>
      <c r="D1567" s="284" t="s">
        <v>2580</v>
      </c>
      <c r="E1567" s="285" t="s">
        <v>9636</v>
      </c>
      <c r="F1567" s="285" t="s">
        <v>2581</v>
      </c>
      <c r="G1567" s="272">
        <v>37.3964</v>
      </c>
      <c r="H1567" s="272">
        <v>139.73489000000001</v>
      </c>
      <c r="I1567" s="6"/>
      <c r="J1567" s="46" t="s">
        <v>14300</v>
      </c>
      <c r="K1567" s="286" t="s">
        <v>6039</v>
      </c>
      <c r="L1567" s="286">
        <v>1</v>
      </c>
      <c r="M1567" s="388"/>
      <c r="N1567" s="287" t="s">
        <v>3945</v>
      </c>
      <c r="O1567" s="288" t="s">
        <v>14328</v>
      </c>
      <c r="P1567" s="281"/>
      <c r="Q1567" s="8">
        <v>25</v>
      </c>
      <c r="T1567" s="2" t="s">
        <v>12797</v>
      </c>
    </row>
    <row r="1568" spans="1:20" ht="13.8" thickBot="1" x14ac:dyDescent="0.25">
      <c r="A1568" s="397"/>
      <c r="B1568" s="367">
        <v>1564</v>
      </c>
      <c r="C1568" s="289" t="s">
        <v>4839</v>
      </c>
      <c r="D1568" s="46" t="s">
        <v>4840</v>
      </c>
      <c r="E1568" s="290" t="s">
        <v>9352</v>
      </c>
      <c r="F1568" s="291" t="s">
        <v>4841</v>
      </c>
      <c r="G1568" s="46" t="s">
        <v>12799</v>
      </c>
      <c r="H1568" s="46">
        <v>139.64333379999999</v>
      </c>
      <c r="I1568" s="6"/>
      <c r="J1568" s="46" t="s">
        <v>14278</v>
      </c>
      <c r="K1568" s="46" t="s">
        <v>6839</v>
      </c>
      <c r="L1568" s="46">
        <v>1</v>
      </c>
      <c r="M1568" s="389"/>
      <c r="N1568" s="292">
        <v>230</v>
      </c>
      <c r="O1568" s="293">
        <v>230</v>
      </c>
      <c r="P1568" s="7"/>
      <c r="Q1568" s="4">
        <v>230</v>
      </c>
      <c r="T1568" s="2" t="s">
        <v>12823</v>
      </c>
    </row>
    <row r="1569" spans="1:20" ht="13.8" thickBot="1" x14ac:dyDescent="0.25">
      <c r="A1569" s="397"/>
      <c r="B1569" s="367">
        <v>1565</v>
      </c>
      <c r="C1569" s="289" t="s">
        <v>4839</v>
      </c>
      <c r="D1569" s="46" t="s">
        <v>4842</v>
      </c>
      <c r="E1569" s="290" t="s">
        <v>9355</v>
      </c>
      <c r="F1569" s="291" t="s">
        <v>4843</v>
      </c>
      <c r="G1569" s="46" t="s">
        <v>12800</v>
      </c>
      <c r="H1569" s="46">
        <v>139.63887339999999</v>
      </c>
      <c r="I1569" s="6"/>
      <c r="J1569" s="46" t="s">
        <v>14278</v>
      </c>
      <c r="K1569" s="46" t="s">
        <v>6839</v>
      </c>
      <c r="L1569" s="46">
        <v>1</v>
      </c>
      <c r="M1569" s="389"/>
      <c r="N1569" s="292">
        <v>350</v>
      </c>
      <c r="O1569" s="293">
        <v>350</v>
      </c>
      <c r="P1569" s="7"/>
      <c r="Q1569" s="4">
        <v>350</v>
      </c>
      <c r="T1569" s="2" t="s">
        <v>12824</v>
      </c>
    </row>
    <row r="1570" spans="1:20" ht="27" thickBot="1" x14ac:dyDescent="0.25">
      <c r="A1570" s="397"/>
      <c r="B1570" s="367">
        <v>1566</v>
      </c>
      <c r="C1570" s="294" t="s">
        <v>4839</v>
      </c>
      <c r="D1570" s="46" t="s">
        <v>4844</v>
      </c>
      <c r="E1570" s="290" t="s">
        <v>9334</v>
      </c>
      <c r="F1570" s="291" t="s">
        <v>4845</v>
      </c>
      <c r="G1570" s="46" t="s">
        <v>12801</v>
      </c>
      <c r="H1570" s="46">
        <v>139.642349</v>
      </c>
      <c r="I1570" s="6"/>
      <c r="J1570" s="46" t="s">
        <v>14276</v>
      </c>
      <c r="K1570" s="46" t="s">
        <v>6840</v>
      </c>
      <c r="L1570" s="46">
        <v>1</v>
      </c>
      <c r="M1570" s="389"/>
      <c r="N1570" s="292">
        <v>20</v>
      </c>
      <c r="O1570" s="293">
        <v>20</v>
      </c>
      <c r="P1570" s="7"/>
      <c r="Q1570" s="4">
        <v>20</v>
      </c>
      <c r="T1570" s="2" t="s">
        <v>12825</v>
      </c>
    </row>
    <row r="1571" spans="1:20" s="7" customFormat="1" ht="19.95" customHeight="1" thickBot="1" x14ac:dyDescent="0.25">
      <c r="A1571" s="400"/>
      <c r="B1571" s="367">
        <v>1567</v>
      </c>
      <c r="C1571" s="295" t="s">
        <v>4839</v>
      </c>
      <c r="D1571" s="46" t="s">
        <v>4846</v>
      </c>
      <c r="E1571" s="290" t="s">
        <v>9335</v>
      </c>
      <c r="F1571" s="291" t="s">
        <v>4847</v>
      </c>
      <c r="G1571" s="46" t="s">
        <v>12802</v>
      </c>
      <c r="H1571" s="46">
        <v>139.66150909999999</v>
      </c>
      <c r="I1571" s="46"/>
      <c r="J1571" s="46" t="s">
        <v>14276</v>
      </c>
      <c r="K1571" s="46" t="s">
        <v>6840</v>
      </c>
      <c r="L1571" s="46">
        <v>1</v>
      </c>
      <c r="M1571" s="389"/>
      <c r="N1571" s="292">
        <v>25</v>
      </c>
      <c r="O1571" s="293">
        <v>25</v>
      </c>
      <c r="Q1571" s="4">
        <v>25</v>
      </c>
      <c r="T1571" s="7" t="s">
        <v>12826</v>
      </c>
    </row>
    <row r="1572" spans="1:20" s="7" customFormat="1" ht="19.95" customHeight="1" thickBot="1" x14ac:dyDescent="0.25">
      <c r="A1572" s="400"/>
      <c r="B1572" s="367">
        <v>1568</v>
      </c>
      <c r="C1572" s="296" t="s">
        <v>4839</v>
      </c>
      <c r="D1572" s="6" t="s">
        <v>4848</v>
      </c>
      <c r="E1572" s="297" t="s">
        <v>9336</v>
      </c>
      <c r="F1572" s="298" t="s">
        <v>4849</v>
      </c>
      <c r="G1572" s="46" t="s">
        <v>12803</v>
      </c>
      <c r="H1572" s="46">
        <v>139.66387019999999</v>
      </c>
      <c r="I1572" s="6"/>
      <c r="J1572" s="6" t="s">
        <v>14276</v>
      </c>
      <c r="K1572" s="6" t="s">
        <v>6840</v>
      </c>
      <c r="L1572" s="6">
        <v>1</v>
      </c>
      <c r="M1572" s="389"/>
      <c r="N1572" s="292">
        <v>25</v>
      </c>
      <c r="O1572" s="293">
        <v>25</v>
      </c>
      <c r="Q1572" s="4">
        <v>25</v>
      </c>
      <c r="T1572" s="7" t="s">
        <v>12827</v>
      </c>
    </row>
    <row r="1573" spans="1:20" s="7" customFormat="1" ht="19.95" customHeight="1" thickBot="1" x14ac:dyDescent="0.25">
      <c r="A1573" s="400"/>
      <c r="B1573" s="367">
        <v>1569</v>
      </c>
      <c r="C1573" s="296" t="s">
        <v>4839</v>
      </c>
      <c r="D1573" s="6" t="s">
        <v>4850</v>
      </c>
      <c r="E1573" s="297" t="s">
        <v>9340</v>
      </c>
      <c r="F1573" s="298" t="s">
        <v>4851</v>
      </c>
      <c r="G1573" s="46" t="s">
        <v>12804</v>
      </c>
      <c r="H1573" s="46">
        <v>139.67792800000001</v>
      </c>
      <c r="I1573" s="6"/>
      <c r="J1573" s="6" t="s">
        <v>14276</v>
      </c>
      <c r="K1573" s="6" t="s">
        <v>6840</v>
      </c>
      <c r="L1573" s="6">
        <v>1</v>
      </c>
      <c r="M1573" s="389"/>
      <c r="N1573" s="292">
        <v>35</v>
      </c>
      <c r="O1573" s="293">
        <v>35</v>
      </c>
      <c r="Q1573" s="4">
        <v>35</v>
      </c>
      <c r="T1573" s="7" t="s">
        <v>12828</v>
      </c>
    </row>
    <row r="1574" spans="1:20" s="7" customFormat="1" ht="19.95" customHeight="1" thickBot="1" x14ac:dyDescent="0.25">
      <c r="A1574" s="400"/>
      <c r="B1574" s="367">
        <v>1570</v>
      </c>
      <c r="C1574" s="296" t="s">
        <v>4839</v>
      </c>
      <c r="D1574" s="6" t="s">
        <v>4852</v>
      </c>
      <c r="E1574" s="297" t="s">
        <v>9339</v>
      </c>
      <c r="F1574" s="298" t="s">
        <v>4853</v>
      </c>
      <c r="G1574" s="46" t="s">
        <v>12805</v>
      </c>
      <c r="H1574" s="46">
        <v>139.69332299999999</v>
      </c>
      <c r="I1574" s="6"/>
      <c r="J1574" s="6" t="s">
        <v>14276</v>
      </c>
      <c r="K1574" s="6" t="s">
        <v>6840</v>
      </c>
      <c r="L1574" s="6">
        <v>1</v>
      </c>
      <c r="M1574" s="389"/>
      <c r="N1574" s="292">
        <v>30</v>
      </c>
      <c r="O1574" s="293">
        <v>30</v>
      </c>
      <c r="Q1574" s="4">
        <v>30</v>
      </c>
      <c r="T1574" s="7" t="s">
        <v>12829</v>
      </c>
    </row>
    <row r="1575" spans="1:20" s="7" customFormat="1" ht="19.95" customHeight="1" thickBot="1" x14ac:dyDescent="0.25">
      <c r="A1575" s="400"/>
      <c r="B1575" s="367">
        <v>1571</v>
      </c>
      <c r="C1575" s="296" t="s">
        <v>4839</v>
      </c>
      <c r="D1575" s="6" t="s">
        <v>4854</v>
      </c>
      <c r="E1575" s="297" t="s">
        <v>9343</v>
      </c>
      <c r="F1575" s="298" t="s">
        <v>4855</v>
      </c>
      <c r="G1575" s="46" t="s">
        <v>12806</v>
      </c>
      <c r="H1575" s="46">
        <v>139.64993010000001</v>
      </c>
      <c r="I1575" s="6"/>
      <c r="J1575" s="6" t="s">
        <v>14276</v>
      </c>
      <c r="K1575" s="6" t="s">
        <v>6840</v>
      </c>
      <c r="L1575" s="6">
        <v>1</v>
      </c>
      <c r="M1575" s="389"/>
      <c r="N1575" s="292">
        <v>40</v>
      </c>
      <c r="O1575" s="293">
        <v>40</v>
      </c>
      <c r="Q1575" s="4">
        <v>40</v>
      </c>
      <c r="T1575" s="7" t="s">
        <v>12830</v>
      </c>
    </row>
    <row r="1576" spans="1:20" s="7" customFormat="1" ht="19.95" customHeight="1" thickBot="1" x14ac:dyDescent="0.25">
      <c r="A1576" s="400"/>
      <c r="B1576" s="367">
        <v>1572</v>
      </c>
      <c r="C1576" s="296" t="s">
        <v>4839</v>
      </c>
      <c r="D1576" s="6" t="s">
        <v>4856</v>
      </c>
      <c r="E1576" s="297" t="s">
        <v>9341</v>
      </c>
      <c r="F1576" s="298" t="s">
        <v>4857</v>
      </c>
      <c r="G1576" s="46" t="s">
        <v>12807</v>
      </c>
      <c r="H1576" s="46">
        <v>139.6412694</v>
      </c>
      <c r="I1576" s="6"/>
      <c r="J1576" s="292" t="s">
        <v>14276</v>
      </c>
      <c r="K1576" s="292" t="s">
        <v>6840</v>
      </c>
      <c r="L1576" s="6">
        <v>1</v>
      </c>
      <c r="M1576" s="390"/>
      <c r="N1576" s="299">
        <v>35</v>
      </c>
      <c r="O1576" s="293">
        <v>35</v>
      </c>
      <c r="Q1576" s="4">
        <v>35</v>
      </c>
      <c r="T1576" s="7" t="s">
        <v>12831</v>
      </c>
    </row>
    <row r="1577" spans="1:20" s="7" customFormat="1" ht="19.95" customHeight="1" thickBot="1" x14ac:dyDescent="0.25">
      <c r="A1577" s="400"/>
      <c r="B1577" s="367">
        <v>1573</v>
      </c>
      <c r="C1577" s="296" t="s">
        <v>4839</v>
      </c>
      <c r="D1577" s="6" t="s">
        <v>4858</v>
      </c>
      <c r="E1577" s="297" t="s">
        <v>9342</v>
      </c>
      <c r="F1577" s="298" t="s">
        <v>4859</v>
      </c>
      <c r="G1577" s="46" t="s">
        <v>12808</v>
      </c>
      <c r="H1577" s="46">
        <v>139.61994480000001</v>
      </c>
      <c r="I1577" s="6"/>
      <c r="J1577" s="292" t="s">
        <v>14276</v>
      </c>
      <c r="K1577" s="292" t="s">
        <v>6840</v>
      </c>
      <c r="L1577" s="6">
        <v>1</v>
      </c>
      <c r="M1577" s="390"/>
      <c r="N1577" s="299">
        <v>35</v>
      </c>
      <c r="O1577" s="293">
        <v>35</v>
      </c>
      <c r="Q1577" s="4">
        <v>35</v>
      </c>
      <c r="T1577" s="7" t="s">
        <v>12832</v>
      </c>
    </row>
    <row r="1578" spans="1:20" s="7" customFormat="1" ht="19.95" customHeight="1" thickBot="1" x14ac:dyDescent="0.25">
      <c r="A1578" s="400"/>
      <c r="B1578" s="367">
        <v>1574</v>
      </c>
      <c r="C1578" s="296" t="s">
        <v>4839</v>
      </c>
      <c r="D1578" s="6" t="s">
        <v>4860</v>
      </c>
      <c r="E1578" s="297" t="s">
        <v>9356</v>
      </c>
      <c r="F1578" s="298" t="s">
        <v>4861</v>
      </c>
      <c r="G1578" s="46" t="s">
        <v>12809</v>
      </c>
      <c r="H1578" s="46">
        <v>139.6612988</v>
      </c>
      <c r="I1578" s="6"/>
      <c r="J1578" s="292" t="s">
        <v>14275</v>
      </c>
      <c r="K1578" s="292" t="s">
        <v>6839</v>
      </c>
      <c r="L1578" s="6">
        <v>1</v>
      </c>
      <c r="M1578" s="390"/>
      <c r="N1578" s="299">
        <v>700</v>
      </c>
      <c r="O1578" s="293">
        <v>700</v>
      </c>
      <c r="Q1578" s="4">
        <v>700</v>
      </c>
      <c r="T1578" s="7" t="s">
        <v>12833</v>
      </c>
    </row>
    <row r="1579" spans="1:20" s="7" customFormat="1" ht="19.95" customHeight="1" thickBot="1" x14ac:dyDescent="0.25">
      <c r="A1579" s="400"/>
      <c r="B1579" s="367">
        <v>1575</v>
      </c>
      <c r="C1579" s="296" t="s">
        <v>4839</v>
      </c>
      <c r="D1579" s="6" t="s">
        <v>4862</v>
      </c>
      <c r="E1579" s="297" t="s">
        <v>9350</v>
      </c>
      <c r="F1579" s="298" t="s">
        <v>4863</v>
      </c>
      <c r="G1579" s="46" t="s">
        <v>12810</v>
      </c>
      <c r="H1579" s="46">
        <v>139.66314199999999</v>
      </c>
      <c r="I1579" s="6"/>
      <c r="J1579" s="292" t="s">
        <v>14276</v>
      </c>
      <c r="K1579" s="292" t="s">
        <v>6840</v>
      </c>
      <c r="L1579" s="6">
        <v>1</v>
      </c>
      <c r="M1579" s="390"/>
      <c r="N1579" s="299">
        <v>130</v>
      </c>
      <c r="O1579" s="293">
        <v>130</v>
      </c>
      <c r="Q1579" s="4">
        <v>130</v>
      </c>
      <c r="T1579" s="7" t="s">
        <v>12834</v>
      </c>
    </row>
    <row r="1580" spans="1:20" s="7" customFormat="1" ht="19.95" customHeight="1" thickBot="1" x14ac:dyDescent="0.25">
      <c r="A1580" s="400"/>
      <c r="B1580" s="367">
        <v>1576</v>
      </c>
      <c r="C1580" s="296" t="s">
        <v>4839</v>
      </c>
      <c r="D1580" s="6" t="s">
        <v>4864</v>
      </c>
      <c r="E1580" s="297" t="s">
        <v>9337</v>
      </c>
      <c r="F1580" s="298" t="s">
        <v>4865</v>
      </c>
      <c r="G1580" s="46" t="s">
        <v>12811</v>
      </c>
      <c r="H1580" s="46">
        <v>139.6616348</v>
      </c>
      <c r="I1580" s="6"/>
      <c r="J1580" s="292" t="s">
        <v>14276</v>
      </c>
      <c r="K1580" s="292" t="s">
        <v>6840</v>
      </c>
      <c r="L1580" s="6">
        <v>1</v>
      </c>
      <c r="M1580" s="390"/>
      <c r="N1580" s="299">
        <v>25</v>
      </c>
      <c r="O1580" s="293">
        <v>25</v>
      </c>
      <c r="Q1580" s="4">
        <v>25</v>
      </c>
      <c r="T1580" s="7" t="s">
        <v>12835</v>
      </c>
    </row>
    <row r="1581" spans="1:20" s="7" customFormat="1" ht="19.95" customHeight="1" thickBot="1" x14ac:dyDescent="0.25">
      <c r="A1581" s="400"/>
      <c r="B1581" s="367">
        <v>1577</v>
      </c>
      <c r="C1581" s="296" t="s">
        <v>4839</v>
      </c>
      <c r="D1581" s="6" t="s">
        <v>4866</v>
      </c>
      <c r="E1581" s="297" t="s">
        <v>9344</v>
      </c>
      <c r="F1581" s="298" t="s">
        <v>4867</v>
      </c>
      <c r="G1581" s="46" t="s">
        <v>12812</v>
      </c>
      <c r="H1581" s="46">
        <v>139.63401590000001</v>
      </c>
      <c r="I1581" s="6"/>
      <c r="J1581" s="292" t="s">
        <v>14276</v>
      </c>
      <c r="K1581" s="292" t="s">
        <v>6840</v>
      </c>
      <c r="L1581" s="6">
        <v>1</v>
      </c>
      <c r="M1581" s="390"/>
      <c r="N1581" s="299">
        <v>40</v>
      </c>
      <c r="O1581" s="293">
        <v>40</v>
      </c>
      <c r="Q1581" s="4">
        <v>40</v>
      </c>
      <c r="T1581" s="7" t="s">
        <v>12836</v>
      </c>
    </row>
    <row r="1582" spans="1:20" s="7" customFormat="1" ht="19.95" customHeight="1" thickBot="1" x14ac:dyDescent="0.25">
      <c r="A1582" s="400"/>
      <c r="B1582" s="367">
        <v>1578</v>
      </c>
      <c r="C1582" s="296" t="s">
        <v>4839</v>
      </c>
      <c r="D1582" s="6" t="s">
        <v>4868</v>
      </c>
      <c r="E1582" s="297" t="s">
        <v>9333</v>
      </c>
      <c r="F1582" s="298" t="s">
        <v>4869</v>
      </c>
      <c r="G1582" s="46" t="s">
        <v>12813</v>
      </c>
      <c r="H1582" s="46">
        <v>139.6087747</v>
      </c>
      <c r="I1582" s="6"/>
      <c r="J1582" s="292" t="s">
        <v>14276</v>
      </c>
      <c r="K1582" s="292" t="s">
        <v>6840</v>
      </c>
      <c r="L1582" s="6">
        <v>1</v>
      </c>
      <c r="M1582" s="390"/>
      <c r="N1582" s="299">
        <v>15</v>
      </c>
      <c r="O1582" s="293">
        <v>15</v>
      </c>
      <c r="Q1582" s="4">
        <v>15</v>
      </c>
      <c r="T1582" s="7" t="s">
        <v>12837</v>
      </c>
    </row>
    <row r="1583" spans="1:20" s="7" customFormat="1" ht="19.95" customHeight="1" thickBot="1" x14ac:dyDescent="0.25">
      <c r="A1583" s="400"/>
      <c r="B1583" s="367">
        <v>1579</v>
      </c>
      <c r="C1583" s="296" t="s">
        <v>4839</v>
      </c>
      <c r="D1583" s="6" t="s">
        <v>4870</v>
      </c>
      <c r="E1583" s="297" t="s">
        <v>9338</v>
      </c>
      <c r="F1583" s="298" t="s">
        <v>4871</v>
      </c>
      <c r="G1583" s="46" t="s">
        <v>12814</v>
      </c>
      <c r="H1583" s="46">
        <v>139.6040783</v>
      </c>
      <c r="I1583" s="6"/>
      <c r="J1583" s="292" t="s">
        <v>14276</v>
      </c>
      <c r="K1583" s="292" t="s">
        <v>6840</v>
      </c>
      <c r="L1583" s="6">
        <v>1</v>
      </c>
      <c r="M1583" s="390"/>
      <c r="N1583" s="299">
        <v>25</v>
      </c>
      <c r="O1583" s="293">
        <v>25</v>
      </c>
      <c r="Q1583" s="4">
        <v>25</v>
      </c>
      <c r="T1583" s="7" t="s">
        <v>12838</v>
      </c>
    </row>
    <row r="1584" spans="1:20" s="7" customFormat="1" ht="19.95" customHeight="1" thickBot="1" x14ac:dyDescent="0.25">
      <c r="A1584" s="400"/>
      <c r="B1584" s="367">
        <v>1580</v>
      </c>
      <c r="C1584" s="296" t="s">
        <v>4839</v>
      </c>
      <c r="D1584" s="6" t="s">
        <v>4872</v>
      </c>
      <c r="E1584" s="297" t="s">
        <v>9351</v>
      </c>
      <c r="F1584" s="298" t="s">
        <v>4873</v>
      </c>
      <c r="G1584" s="46" t="s">
        <v>12815</v>
      </c>
      <c r="H1584" s="46">
        <v>139.6651463</v>
      </c>
      <c r="I1584" s="6"/>
      <c r="J1584" s="292" t="s">
        <v>14275</v>
      </c>
      <c r="K1584" s="292" t="s">
        <v>6839</v>
      </c>
      <c r="L1584" s="6">
        <v>1</v>
      </c>
      <c r="M1584" s="390"/>
      <c r="N1584" s="299">
        <v>210</v>
      </c>
      <c r="O1584" s="293">
        <v>210</v>
      </c>
      <c r="Q1584" s="4">
        <v>210</v>
      </c>
      <c r="T1584" s="7" t="s">
        <v>12839</v>
      </c>
    </row>
    <row r="1585" spans="1:20" s="7" customFormat="1" ht="19.95" customHeight="1" thickBot="1" x14ac:dyDescent="0.25">
      <c r="A1585" s="400"/>
      <c r="B1585" s="367">
        <v>1581</v>
      </c>
      <c r="C1585" s="296" t="s">
        <v>4839</v>
      </c>
      <c r="D1585" s="6" t="s">
        <v>4874</v>
      </c>
      <c r="E1585" s="297" t="s">
        <v>9354</v>
      </c>
      <c r="F1585" s="298" t="s">
        <v>4875</v>
      </c>
      <c r="G1585" s="46" t="s">
        <v>12816</v>
      </c>
      <c r="H1585" s="46">
        <v>139.64431350000001</v>
      </c>
      <c r="I1585" s="6"/>
      <c r="J1585" s="6" t="s">
        <v>14275</v>
      </c>
      <c r="K1585" s="6" t="s">
        <v>6839</v>
      </c>
      <c r="L1585" s="6">
        <v>1</v>
      </c>
      <c r="M1585" s="389"/>
      <c r="N1585" s="292">
        <v>330</v>
      </c>
      <c r="O1585" s="293">
        <v>330</v>
      </c>
      <c r="Q1585" s="4">
        <v>330</v>
      </c>
      <c r="T1585" s="7" t="s">
        <v>12840</v>
      </c>
    </row>
    <row r="1586" spans="1:20" s="7" customFormat="1" ht="19.95" customHeight="1" thickBot="1" x14ac:dyDescent="0.25">
      <c r="A1586" s="400"/>
      <c r="B1586" s="367">
        <v>1582</v>
      </c>
      <c r="C1586" s="296" t="s">
        <v>4839</v>
      </c>
      <c r="D1586" s="6" t="s">
        <v>4876</v>
      </c>
      <c r="E1586" s="297" t="s">
        <v>9353</v>
      </c>
      <c r="F1586" s="298" t="s">
        <v>4877</v>
      </c>
      <c r="G1586" s="46" t="s">
        <v>12817</v>
      </c>
      <c r="H1586" s="46">
        <v>139.66450599999999</v>
      </c>
      <c r="I1586" s="6"/>
      <c r="J1586" s="6" t="s">
        <v>14275</v>
      </c>
      <c r="K1586" s="6" t="s">
        <v>6841</v>
      </c>
      <c r="L1586" s="6">
        <v>1</v>
      </c>
      <c r="M1586" s="389"/>
      <c r="N1586" s="292">
        <v>330</v>
      </c>
      <c r="O1586" s="293">
        <v>330</v>
      </c>
      <c r="Q1586" s="4">
        <v>330</v>
      </c>
      <c r="T1586" s="7" t="s">
        <v>12841</v>
      </c>
    </row>
    <row r="1587" spans="1:20" s="7" customFormat="1" ht="19.95" customHeight="1" thickBot="1" x14ac:dyDescent="0.25">
      <c r="A1587" s="400"/>
      <c r="B1587" s="367">
        <v>1583</v>
      </c>
      <c r="C1587" s="296" t="s">
        <v>4839</v>
      </c>
      <c r="D1587" s="6" t="s">
        <v>4878</v>
      </c>
      <c r="E1587" s="297" t="s">
        <v>9345</v>
      </c>
      <c r="F1587" s="298" t="s">
        <v>4879</v>
      </c>
      <c r="G1587" s="46" t="s">
        <v>12818</v>
      </c>
      <c r="H1587" s="46">
        <v>139.64286899999999</v>
      </c>
      <c r="I1587" s="6"/>
      <c r="J1587" s="6" t="s">
        <v>14275</v>
      </c>
      <c r="K1587" s="6" t="s">
        <v>6839</v>
      </c>
      <c r="L1587" s="6">
        <v>1</v>
      </c>
      <c r="M1587" s="389"/>
      <c r="N1587" s="292">
        <v>40</v>
      </c>
      <c r="O1587" s="293">
        <v>40</v>
      </c>
      <c r="Q1587" s="4">
        <v>40</v>
      </c>
      <c r="T1587" s="7" t="s">
        <v>12842</v>
      </c>
    </row>
    <row r="1588" spans="1:20" s="7" customFormat="1" ht="19.95" customHeight="1" thickBot="1" x14ac:dyDescent="0.25">
      <c r="A1588" s="400"/>
      <c r="B1588" s="367">
        <v>1584</v>
      </c>
      <c r="C1588" s="296" t="s">
        <v>4839</v>
      </c>
      <c r="D1588" s="6" t="s">
        <v>4880</v>
      </c>
      <c r="E1588" s="297" t="s">
        <v>9348</v>
      </c>
      <c r="F1588" s="298" t="s">
        <v>5737</v>
      </c>
      <c r="G1588" s="46" t="s">
        <v>12819</v>
      </c>
      <c r="H1588" s="46">
        <v>139.6497971</v>
      </c>
      <c r="I1588" s="6"/>
      <c r="J1588" s="6" t="s">
        <v>14275</v>
      </c>
      <c r="K1588" s="6" t="s">
        <v>6840</v>
      </c>
      <c r="L1588" s="6">
        <v>1</v>
      </c>
      <c r="M1588" s="389"/>
      <c r="N1588" s="292">
        <v>100</v>
      </c>
      <c r="O1588" s="293">
        <v>100</v>
      </c>
      <c r="Q1588" s="4">
        <v>100</v>
      </c>
      <c r="T1588" s="7" t="s">
        <v>12843</v>
      </c>
    </row>
    <row r="1589" spans="1:20" s="7" customFormat="1" ht="19.95" customHeight="1" thickBot="1" x14ac:dyDescent="0.25">
      <c r="A1589" s="400"/>
      <c r="B1589" s="367">
        <v>1585</v>
      </c>
      <c r="C1589" s="296" t="s">
        <v>4839</v>
      </c>
      <c r="D1589" s="6" t="s">
        <v>4881</v>
      </c>
      <c r="E1589" s="297" t="s">
        <v>9349</v>
      </c>
      <c r="F1589" s="298" t="s">
        <v>4882</v>
      </c>
      <c r="G1589" s="46" t="s">
        <v>12820</v>
      </c>
      <c r="H1589" s="46">
        <v>139.65667450000001</v>
      </c>
      <c r="I1589" s="6"/>
      <c r="J1589" s="6" t="s">
        <v>14275</v>
      </c>
      <c r="K1589" s="6" t="s">
        <v>6839</v>
      </c>
      <c r="L1589" s="6">
        <v>1</v>
      </c>
      <c r="M1589" s="389"/>
      <c r="N1589" s="292">
        <v>100</v>
      </c>
      <c r="O1589" s="293">
        <v>100</v>
      </c>
      <c r="Q1589" s="4">
        <v>100</v>
      </c>
      <c r="T1589" s="7" t="s">
        <v>12844</v>
      </c>
    </row>
    <row r="1590" spans="1:20" s="7" customFormat="1" ht="19.95" customHeight="1" thickBot="1" x14ac:dyDescent="0.25">
      <c r="A1590" s="400"/>
      <c r="B1590" s="367">
        <v>1586</v>
      </c>
      <c r="C1590" s="296" t="s">
        <v>4839</v>
      </c>
      <c r="D1590" s="6" t="s">
        <v>4883</v>
      </c>
      <c r="E1590" s="297" t="s">
        <v>9346</v>
      </c>
      <c r="F1590" s="298" t="s">
        <v>4884</v>
      </c>
      <c r="G1590" s="46" t="s">
        <v>12821</v>
      </c>
      <c r="H1590" s="46">
        <v>139.63832980000001</v>
      </c>
      <c r="I1590" s="6"/>
      <c r="J1590" s="6" t="s">
        <v>14276</v>
      </c>
      <c r="K1590" s="6" t="s">
        <v>6840</v>
      </c>
      <c r="L1590" s="6">
        <v>1</v>
      </c>
      <c r="M1590" s="389"/>
      <c r="N1590" s="292">
        <v>65</v>
      </c>
      <c r="O1590" s="293">
        <v>65</v>
      </c>
      <c r="Q1590" s="7">
        <v>65</v>
      </c>
      <c r="T1590" s="7" t="s">
        <v>12845</v>
      </c>
    </row>
    <row r="1591" spans="1:20" s="7" customFormat="1" ht="19.95" customHeight="1" thickBot="1" x14ac:dyDescent="0.25">
      <c r="A1591" s="400"/>
      <c r="B1591" s="367">
        <v>1587</v>
      </c>
      <c r="C1591" s="296" t="s">
        <v>4839</v>
      </c>
      <c r="D1591" s="6" t="s">
        <v>4885</v>
      </c>
      <c r="E1591" s="297" t="s">
        <v>9347</v>
      </c>
      <c r="F1591" s="298" t="s">
        <v>4886</v>
      </c>
      <c r="G1591" s="46" t="s">
        <v>12822</v>
      </c>
      <c r="H1591" s="46">
        <v>139.6637575</v>
      </c>
      <c r="I1591" s="6"/>
      <c r="J1591" s="6" t="s">
        <v>14275</v>
      </c>
      <c r="K1591" s="6" t="s">
        <v>6841</v>
      </c>
      <c r="L1591" s="6">
        <v>1</v>
      </c>
      <c r="M1591" s="389"/>
      <c r="N1591" s="292">
        <v>90</v>
      </c>
      <c r="O1591" s="293">
        <v>90</v>
      </c>
      <c r="Q1591" s="7">
        <v>90</v>
      </c>
      <c r="T1591" s="7" t="s">
        <v>12846</v>
      </c>
    </row>
    <row r="1592" spans="1:20" s="7" customFormat="1" ht="19.95" customHeight="1" thickBot="1" x14ac:dyDescent="0.25">
      <c r="A1592" s="400"/>
      <c r="B1592" s="367">
        <v>1588</v>
      </c>
      <c r="C1592" s="300" t="s">
        <v>2582</v>
      </c>
      <c r="D1592" s="13" t="s">
        <v>2583</v>
      </c>
      <c r="E1592" s="282" t="s">
        <v>7970</v>
      </c>
      <c r="F1592" s="282" t="s">
        <v>2584</v>
      </c>
      <c r="G1592" s="301" t="s">
        <v>12849</v>
      </c>
      <c r="H1592" s="301">
        <v>139.52475709999999</v>
      </c>
      <c r="I1592" s="6"/>
      <c r="J1592" s="6" t="s">
        <v>14275</v>
      </c>
      <c r="K1592" s="10" t="s">
        <v>6842</v>
      </c>
      <c r="L1592" s="283">
        <v>0</v>
      </c>
      <c r="M1592" s="386"/>
      <c r="N1592" s="302" t="s">
        <v>3946</v>
      </c>
      <c r="O1592" s="303" t="s">
        <v>3946</v>
      </c>
      <c r="Q1592" s="8">
        <v>192</v>
      </c>
      <c r="T1592" s="7" t="s">
        <v>12853</v>
      </c>
    </row>
    <row r="1593" spans="1:20" s="7" customFormat="1" ht="19.95" customHeight="1" thickBot="1" x14ac:dyDescent="0.25">
      <c r="A1593" s="400"/>
      <c r="B1593" s="367">
        <v>1589</v>
      </c>
      <c r="C1593" s="300" t="s">
        <v>2582</v>
      </c>
      <c r="D1593" s="13" t="s">
        <v>2585</v>
      </c>
      <c r="E1593" s="282" t="s">
        <v>7971</v>
      </c>
      <c r="F1593" s="282" t="s">
        <v>2586</v>
      </c>
      <c r="G1593" s="301" t="s">
        <v>12850</v>
      </c>
      <c r="H1593" s="301">
        <v>139.5252069</v>
      </c>
      <c r="I1593" s="6"/>
      <c r="J1593" s="6" t="s">
        <v>14275</v>
      </c>
      <c r="K1593" s="10" t="s">
        <v>6843</v>
      </c>
      <c r="L1593" s="283">
        <v>0</v>
      </c>
      <c r="M1593" s="386"/>
      <c r="N1593" s="304" t="s">
        <v>3947</v>
      </c>
      <c r="O1593" s="305" t="s">
        <v>3947</v>
      </c>
      <c r="Q1593" s="8">
        <v>253</v>
      </c>
      <c r="T1593" s="7" t="s">
        <v>12854</v>
      </c>
    </row>
    <row r="1594" spans="1:20" s="7" customFormat="1" ht="19.95" customHeight="1" thickBot="1" x14ac:dyDescent="0.25">
      <c r="A1594" s="400"/>
      <c r="B1594" s="367">
        <v>1590</v>
      </c>
      <c r="C1594" s="300" t="s">
        <v>2582</v>
      </c>
      <c r="D1594" s="13" t="s">
        <v>2587</v>
      </c>
      <c r="E1594" s="282" t="s">
        <v>7973</v>
      </c>
      <c r="F1594" s="282" t="s">
        <v>5751</v>
      </c>
      <c r="G1594" s="306">
        <v>37.455189699999998</v>
      </c>
      <c r="H1594" s="306">
        <v>139.5174088</v>
      </c>
      <c r="I1594" s="6"/>
      <c r="J1594" s="6" t="s">
        <v>14275</v>
      </c>
      <c r="K1594" s="10" t="s">
        <v>6844</v>
      </c>
      <c r="L1594" s="283">
        <v>0</v>
      </c>
      <c r="M1594" s="386"/>
      <c r="N1594" s="304" t="s">
        <v>3948</v>
      </c>
      <c r="O1594" s="305" t="s">
        <v>3948</v>
      </c>
      <c r="Q1594" s="8">
        <v>33</v>
      </c>
      <c r="T1594" s="7" t="s">
        <v>12855</v>
      </c>
    </row>
    <row r="1595" spans="1:20" ht="19.95" customHeight="1" thickBot="1" x14ac:dyDescent="0.25">
      <c r="A1595" s="397"/>
      <c r="B1595" s="367">
        <v>1591</v>
      </c>
      <c r="C1595" s="12" t="s">
        <v>2582</v>
      </c>
      <c r="D1595" s="13" t="s">
        <v>2588</v>
      </c>
      <c r="E1595" s="282" t="s">
        <v>7968</v>
      </c>
      <c r="F1595" s="282" t="s">
        <v>2589</v>
      </c>
      <c r="G1595" s="307">
        <v>37.453642000000002</v>
      </c>
      <c r="H1595" s="306">
        <v>139.5246645</v>
      </c>
      <c r="I1595" s="6"/>
      <c r="J1595" s="6" t="s">
        <v>14275</v>
      </c>
      <c r="K1595" s="10" t="s">
        <v>6845</v>
      </c>
      <c r="L1595" s="275">
        <v>0</v>
      </c>
      <c r="M1595" s="386"/>
      <c r="N1595" s="308" t="s">
        <v>3949</v>
      </c>
      <c r="O1595" s="309" t="s">
        <v>3949</v>
      </c>
      <c r="P1595" s="7"/>
      <c r="Q1595" s="8">
        <v>166</v>
      </c>
      <c r="T1595" s="2" t="s">
        <v>12856</v>
      </c>
    </row>
    <row r="1596" spans="1:20" ht="19.95" customHeight="1" thickBot="1" x14ac:dyDescent="0.25">
      <c r="A1596" s="397"/>
      <c r="B1596" s="367">
        <v>1592</v>
      </c>
      <c r="C1596" s="269" t="s">
        <v>2582</v>
      </c>
      <c r="D1596" s="270" t="s">
        <v>2590</v>
      </c>
      <c r="E1596" s="271" t="s">
        <v>7975</v>
      </c>
      <c r="F1596" s="271" t="s">
        <v>2591</v>
      </c>
      <c r="G1596" s="306">
        <v>37.439153699999999</v>
      </c>
      <c r="H1596" s="306">
        <v>139.52796950000001</v>
      </c>
      <c r="I1596" s="6"/>
      <c r="J1596" s="6" t="s">
        <v>14275</v>
      </c>
      <c r="K1596" s="273" t="s">
        <v>6846</v>
      </c>
      <c r="L1596" s="275">
        <v>0</v>
      </c>
      <c r="M1596" s="386"/>
      <c r="N1596" s="304" t="s">
        <v>3950</v>
      </c>
      <c r="O1596" s="305" t="s">
        <v>3950</v>
      </c>
      <c r="P1596" s="7"/>
      <c r="Q1596" s="8">
        <v>42</v>
      </c>
      <c r="T1596" s="2" t="s">
        <v>12857</v>
      </c>
    </row>
    <row r="1597" spans="1:20" ht="19.95" customHeight="1" thickBot="1" x14ac:dyDescent="0.25">
      <c r="A1597" s="397"/>
      <c r="B1597" s="367">
        <v>1593</v>
      </c>
      <c r="C1597" s="269" t="s">
        <v>2582</v>
      </c>
      <c r="D1597" s="270" t="s">
        <v>2592</v>
      </c>
      <c r="E1597" s="271" t="s">
        <v>7969</v>
      </c>
      <c r="F1597" s="271" t="s">
        <v>5752</v>
      </c>
      <c r="G1597" s="307">
        <v>37.4451933</v>
      </c>
      <c r="H1597" s="306">
        <v>139.50404649999999</v>
      </c>
      <c r="I1597" s="6"/>
      <c r="J1597" s="6" t="s">
        <v>14275</v>
      </c>
      <c r="K1597" s="273" t="s">
        <v>6847</v>
      </c>
      <c r="L1597" s="275">
        <v>0</v>
      </c>
      <c r="M1597" s="386"/>
      <c r="N1597" s="304" t="s">
        <v>3951</v>
      </c>
      <c r="O1597" s="305" t="s">
        <v>3951</v>
      </c>
      <c r="P1597" s="7"/>
      <c r="Q1597" s="8">
        <v>168</v>
      </c>
      <c r="T1597" s="2" t="s">
        <v>12858</v>
      </c>
    </row>
    <row r="1598" spans="1:20" ht="19.95" customHeight="1" thickBot="1" x14ac:dyDescent="0.25">
      <c r="A1598" s="397"/>
      <c r="B1598" s="367">
        <v>1594</v>
      </c>
      <c r="C1598" s="269" t="s">
        <v>2582</v>
      </c>
      <c r="D1598" s="270" t="s">
        <v>2593</v>
      </c>
      <c r="E1598" s="271" t="s">
        <v>7981</v>
      </c>
      <c r="F1598" s="271" t="s">
        <v>2594</v>
      </c>
      <c r="G1598" s="306">
        <v>37.444824799999999</v>
      </c>
      <c r="H1598" s="306">
        <v>139.5015483</v>
      </c>
      <c r="I1598" s="6"/>
      <c r="J1598" s="6" t="s">
        <v>14275</v>
      </c>
      <c r="K1598" s="273" t="s">
        <v>6848</v>
      </c>
      <c r="L1598" s="275">
        <v>0</v>
      </c>
      <c r="M1598" s="386"/>
      <c r="N1598" s="304" t="s">
        <v>3952</v>
      </c>
      <c r="O1598" s="305" t="s">
        <v>3952</v>
      </c>
      <c r="P1598" s="7"/>
      <c r="Q1598" s="8">
        <v>63</v>
      </c>
      <c r="T1598" s="2" t="s">
        <v>12859</v>
      </c>
    </row>
    <row r="1599" spans="1:20" ht="19.95" customHeight="1" thickBot="1" x14ac:dyDescent="0.25">
      <c r="A1599" s="397"/>
      <c r="B1599" s="367">
        <v>1595</v>
      </c>
      <c r="C1599" s="269" t="s">
        <v>5618</v>
      </c>
      <c r="D1599" s="270" t="s">
        <v>5619</v>
      </c>
      <c r="E1599" s="271" t="s">
        <v>7977</v>
      </c>
      <c r="F1599" s="271" t="s">
        <v>4616</v>
      </c>
      <c r="G1599" s="307">
        <v>37.474392999999999</v>
      </c>
      <c r="H1599" s="306">
        <v>139.53043629999999</v>
      </c>
      <c r="I1599" s="6"/>
      <c r="J1599" s="6" t="s">
        <v>14275</v>
      </c>
      <c r="K1599" s="273" t="s">
        <v>6849</v>
      </c>
      <c r="L1599" s="275"/>
      <c r="M1599" s="386"/>
      <c r="N1599" s="304" t="s">
        <v>5620</v>
      </c>
      <c r="O1599" s="305" t="s">
        <v>5620</v>
      </c>
      <c r="P1599" s="7"/>
      <c r="Q1599" s="8"/>
      <c r="T1599" s="2" t="s">
        <v>12860</v>
      </c>
    </row>
    <row r="1600" spans="1:20" ht="19.95" customHeight="1" thickBot="1" x14ac:dyDescent="0.25">
      <c r="A1600" s="397"/>
      <c r="B1600" s="367">
        <v>1596</v>
      </c>
      <c r="C1600" s="269" t="s">
        <v>2582</v>
      </c>
      <c r="D1600" s="270" t="s">
        <v>2595</v>
      </c>
      <c r="E1600" s="271" t="s">
        <v>7972</v>
      </c>
      <c r="F1600" s="271" t="s">
        <v>2596</v>
      </c>
      <c r="G1600" s="306">
        <v>37.474112699999999</v>
      </c>
      <c r="H1600" s="306">
        <v>139.52972449999999</v>
      </c>
      <c r="I1600" s="6"/>
      <c r="J1600" s="6" t="s">
        <v>14275</v>
      </c>
      <c r="K1600" s="273" t="s">
        <v>6850</v>
      </c>
      <c r="L1600" s="275">
        <v>0</v>
      </c>
      <c r="M1600" s="386"/>
      <c r="N1600" s="304" t="s">
        <v>3953</v>
      </c>
      <c r="O1600" s="305" t="s">
        <v>3953</v>
      </c>
      <c r="P1600" s="7"/>
      <c r="Q1600" s="8">
        <v>300</v>
      </c>
      <c r="T1600" s="2" t="s">
        <v>12861</v>
      </c>
    </row>
    <row r="1601" spans="1:20" ht="19.95" customHeight="1" thickBot="1" x14ac:dyDescent="0.25">
      <c r="A1601" s="397"/>
      <c r="B1601" s="367">
        <v>1597</v>
      </c>
      <c r="C1601" s="269" t="s">
        <v>2582</v>
      </c>
      <c r="D1601" s="270" t="s">
        <v>2597</v>
      </c>
      <c r="E1601" s="271" t="s">
        <v>7978</v>
      </c>
      <c r="F1601" s="271" t="s">
        <v>2598</v>
      </c>
      <c r="G1601" s="301" t="s">
        <v>12851</v>
      </c>
      <c r="H1601" s="301">
        <v>139.55921989999999</v>
      </c>
      <c r="I1601" s="6"/>
      <c r="J1601" s="6" t="s">
        <v>14275</v>
      </c>
      <c r="K1601" s="273" t="s">
        <v>6851</v>
      </c>
      <c r="L1601" s="275">
        <v>0</v>
      </c>
      <c r="M1601" s="386"/>
      <c r="N1601" s="304" t="s">
        <v>3954</v>
      </c>
      <c r="O1601" s="305" t="s">
        <v>3954</v>
      </c>
      <c r="P1601" s="7"/>
      <c r="Q1601" s="8">
        <v>54</v>
      </c>
      <c r="T1601" s="2" t="s">
        <v>12862</v>
      </c>
    </row>
    <row r="1602" spans="1:20" ht="19.95" customHeight="1" thickBot="1" x14ac:dyDescent="0.25">
      <c r="A1602" s="397"/>
      <c r="B1602" s="367">
        <v>1598</v>
      </c>
      <c r="C1602" s="269" t="s">
        <v>2582</v>
      </c>
      <c r="D1602" s="270" t="s">
        <v>2599</v>
      </c>
      <c r="E1602" s="271" t="s">
        <v>7980</v>
      </c>
      <c r="F1602" s="271" t="s">
        <v>5753</v>
      </c>
      <c r="G1602" s="306">
        <v>37.447214899999999</v>
      </c>
      <c r="H1602" s="306">
        <v>139.5877413</v>
      </c>
      <c r="I1602" s="6"/>
      <c r="J1602" s="6" t="s">
        <v>14275</v>
      </c>
      <c r="K1602" s="273" t="s">
        <v>6852</v>
      </c>
      <c r="L1602" s="275">
        <v>0</v>
      </c>
      <c r="M1602" s="386"/>
      <c r="N1602" s="304" t="s">
        <v>3955</v>
      </c>
      <c r="O1602" s="305" t="s">
        <v>3955</v>
      </c>
      <c r="P1602" s="7"/>
      <c r="Q1602" s="8">
        <v>62</v>
      </c>
      <c r="T1602" s="2" t="s">
        <v>12863</v>
      </c>
    </row>
    <row r="1603" spans="1:20" ht="19.95" customHeight="1" thickBot="1" x14ac:dyDescent="0.25">
      <c r="A1603" s="397"/>
      <c r="B1603" s="367">
        <v>1599</v>
      </c>
      <c r="C1603" s="269" t="s">
        <v>2582</v>
      </c>
      <c r="D1603" s="270" t="s">
        <v>2600</v>
      </c>
      <c r="E1603" s="271" t="s">
        <v>7965</v>
      </c>
      <c r="F1603" s="271" t="s">
        <v>2601</v>
      </c>
      <c r="G1603" s="306">
        <v>37.444164700000002</v>
      </c>
      <c r="H1603" s="306">
        <v>139.55013880000001</v>
      </c>
      <c r="I1603" s="6"/>
      <c r="J1603" s="6" t="s">
        <v>14275</v>
      </c>
      <c r="K1603" s="273" t="s">
        <v>6853</v>
      </c>
      <c r="L1603" s="275">
        <v>0</v>
      </c>
      <c r="M1603" s="386"/>
      <c r="N1603" s="304" t="s">
        <v>3956</v>
      </c>
      <c r="O1603" s="305" t="s">
        <v>3956</v>
      </c>
      <c r="P1603" s="7"/>
      <c r="Q1603" s="8">
        <v>118</v>
      </c>
      <c r="T1603" s="2" t="s">
        <v>12864</v>
      </c>
    </row>
    <row r="1604" spans="1:20" ht="19.95" customHeight="1" thickBot="1" x14ac:dyDescent="0.25">
      <c r="A1604" s="397"/>
      <c r="B1604" s="367">
        <v>1600</v>
      </c>
      <c r="C1604" s="269" t="s">
        <v>2582</v>
      </c>
      <c r="D1604" s="270" t="s">
        <v>2602</v>
      </c>
      <c r="E1604" s="271" t="s">
        <v>7982</v>
      </c>
      <c r="F1604" s="271" t="s">
        <v>2603</v>
      </c>
      <c r="G1604" s="306">
        <v>37.394088099999998</v>
      </c>
      <c r="H1604" s="306">
        <v>139.44495280000001</v>
      </c>
      <c r="I1604" s="6"/>
      <c r="J1604" s="6" t="s">
        <v>14275</v>
      </c>
      <c r="K1604" s="273" t="s">
        <v>6854</v>
      </c>
      <c r="L1604" s="275">
        <v>0</v>
      </c>
      <c r="M1604" s="386"/>
      <c r="N1604" s="304" t="s">
        <v>3957</v>
      </c>
      <c r="O1604" s="305" t="s">
        <v>3957</v>
      </c>
      <c r="P1604" s="7"/>
      <c r="Q1604" s="8">
        <v>65</v>
      </c>
      <c r="T1604" s="2" t="s">
        <v>12865</v>
      </c>
    </row>
    <row r="1605" spans="1:20" ht="19.95" customHeight="1" thickBot="1" x14ac:dyDescent="0.25">
      <c r="A1605" s="397"/>
      <c r="B1605" s="367">
        <v>1601</v>
      </c>
      <c r="C1605" s="269" t="s">
        <v>2582</v>
      </c>
      <c r="D1605" s="270" t="s">
        <v>2604</v>
      </c>
      <c r="E1605" s="271" t="s">
        <v>7966</v>
      </c>
      <c r="F1605" s="271" t="s">
        <v>2605</v>
      </c>
      <c r="G1605" s="301" t="s">
        <v>12852</v>
      </c>
      <c r="H1605" s="301">
        <v>139.44364200000001</v>
      </c>
      <c r="I1605" s="6"/>
      <c r="J1605" s="6" t="s">
        <v>14275</v>
      </c>
      <c r="K1605" s="273" t="s">
        <v>6855</v>
      </c>
      <c r="L1605" s="275">
        <v>0</v>
      </c>
      <c r="M1605" s="386"/>
      <c r="N1605" s="304" t="s">
        <v>3958</v>
      </c>
      <c r="O1605" s="305" t="s">
        <v>3958</v>
      </c>
      <c r="P1605" s="7"/>
      <c r="Q1605" s="8">
        <v>148</v>
      </c>
      <c r="T1605" s="2" t="s">
        <v>12866</v>
      </c>
    </row>
    <row r="1606" spans="1:20" ht="19.95" customHeight="1" thickBot="1" x14ac:dyDescent="0.25">
      <c r="A1606" s="397"/>
      <c r="B1606" s="367">
        <v>1602</v>
      </c>
      <c r="C1606" s="269" t="s">
        <v>2582</v>
      </c>
      <c r="D1606" s="270" t="s">
        <v>2606</v>
      </c>
      <c r="E1606" s="271" t="s">
        <v>7974</v>
      </c>
      <c r="F1606" s="271" t="s">
        <v>2607</v>
      </c>
      <c r="G1606" s="307">
        <v>37.395180000000003</v>
      </c>
      <c r="H1606" s="306">
        <v>139.4460693</v>
      </c>
      <c r="I1606" s="6"/>
      <c r="J1606" s="6" t="s">
        <v>14275</v>
      </c>
      <c r="K1606" s="273" t="s">
        <v>6856</v>
      </c>
      <c r="L1606" s="275">
        <v>0</v>
      </c>
      <c r="M1606" s="386"/>
      <c r="N1606" s="304" t="s">
        <v>3948</v>
      </c>
      <c r="O1606" s="305" t="s">
        <v>3948</v>
      </c>
      <c r="P1606" s="7"/>
      <c r="Q1606" s="8">
        <v>33</v>
      </c>
      <c r="T1606" s="2" t="s">
        <v>12867</v>
      </c>
    </row>
    <row r="1607" spans="1:20" ht="19.95" customHeight="1" thickBot="1" x14ac:dyDescent="0.25">
      <c r="A1607" s="397"/>
      <c r="B1607" s="367">
        <v>1603</v>
      </c>
      <c r="C1607" s="269" t="s">
        <v>2582</v>
      </c>
      <c r="D1607" s="270" t="s">
        <v>14898</v>
      </c>
      <c r="E1607" s="271" t="s">
        <v>14899</v>
      </c>
      <c r="F1607" s="271" t="s">
        <v>2608</v>
      </c>
      <c r="G1607" s="306">
        <v>37.393648800000001</v>
      </c>
      <c r="H1607" s="306">
        <v>139.41439579999999</v>
      </c>
      <c r="I1607" s="6"/>
      <c r="J1607" s="6" t="s">
        <v>14275</v>
      </c>
      <c r="K1607" s="273" t="s">
        <v>6857</v>
      </c>
      <c r="L1607" s="275">
        <v>0</v>
      </c>
      <c r="M1607" s="386"/>
      <c r="N1607" s="304" t="s">
        <v>3959</v>
      </c>
      <c r="O1607" s="305" t="s">
        <v>3959</v>
      </c>
      <c r="P1607" s="7"/>
      <c r="Q1607" s="8">
        <v>93</v>
      </c>
      <c r="T1607" s="2" t="s">
        <v>12868</v>
      </c>
    </row>
    <row r="1608" spans="1:20" ht="19.95" customHeight="1" thickBot="1" x14ac:dyDescent="0.25">
      <c r="A1608" s="397"/>
      <c r="B1608" s="367">
        <v>1604</v>
      </c>
      <c r="C1608" s="269" t="s">
        <v>2582</v>
      </c>
      <c r="D1608" s="270" t="s">
        <v>2609</v>
      </c>
      <c r="E1608" s="271" t="s">
        <v>7967</v>
      </c>
      <c r="F1608" s="271" t="s">
        <v>5754</v>
      </c>
      <c r="G1608" s="306">
        <v>37.365980399999998</v>
      </c>
      <c r="H1608" s="306">
        <v>139.44464049999999</v>
      </c>
      <c r="I1608" s="6"/>
      <c r="J1608" s="6" t="s">
        <v>14275</v>
      </c>
      <c r="K1608" s="273" t="s">
        <v>6858</v>
      </c>
      <c r="L1608" s="275">
        <v>0</v>
      </c>
      <c r="M1608" s="386"/>
      <c r="N1608" s="304" t="s">
        <v>3960</v>
      </c>
      <c r="O1608" s="305" t="s">
        <v>3960</v>
      </c>
      <c r="P1608" s="7"/>
      <c r="Q1608" s="8">
        <v>158</v>
      </c>
      <c r="T1608" s="2" t="s">
        <v>12869</v>
      </c>
    </row>
    <row r="1609" spans="1:20" ht="19.95" customHeight="1" thickBot="1" x14ac:dyDescent="0.25">
      <c r="A1609" s="397"/>
      <c r="B1609" s="367">
        <v>1605</v>
      </c>
      <c r="C1609" s="269" t="s">
        <v>2610</v>
      </c>
      <c r="D1609" s="270" t="s">
        <v>2611</v>
      </c>
      <c r="E1609" s="271" t="s">
        <v>8412</v>
      </c>
      <c r="F1609" s="271" t="s">
        <v>2612</v>
      </c>
      <c r="G1609" s="310">
        <v>37.331924359944999</v>
      </c>
      <c r="H1609" s="311">
        <v>139.61413377975001</v>
      </c>
      <c r="I1609" s="6"/>
      <c r="J1609" s="46" t="s">
        <v>14275</v>
      </c>
      <c r="K1609" s="273" t="s">
        <v>6859</v>
      </c>
      <c r="L1609" s="275">
        <v>0</v>
      </c>
      <c r="M1609" s="386"/>
      <c r="N1609" s="274" t="s">
        <v>14324</v>
      </c>
      <c r="O1609" s="37" t="s">
        <v>14325</v>
      </c>
      <c r="P1609" s="7"/>
      <c r="Q1609" s="8">
        <v>500</v>
      </c>
      <c r="T1609" s="2" t="s">
        <v>12870</v>
      </c>
    </row>
    <row r="1610" spans="1:20" ht="19.95" customHeight="1" thickBot="1" x14ac:dyDescent="0.25">
      <c r="A1610" s="397"/>
      <c r="B1610" s="367">
        <v>1606</v>
      </c>
      <c r="C1610" s="269" t="s">
        <v>2610</v>
      </c>
      <c r="D1610" s="270" t="s">
        <v>2613</v>
      </c>
      <c r="E1610" s="271" t="s">
        <v>8411</v>
      </c>
      <c r="F1610" s="271" t="s">
        <v>2614</v>
      </c>
      <c r="G1610" s="312" t="s">
        <v>14131</v>
      </c>
      <c r="H1610" s="312" t="s">
        <v>14132</v>
      </c>
      <c r="I1610" s="6"/>
      <c r="J1610" s="46" t="s">
        <v>14275</v>
      </c>
      <c r="K1610" s="273" t="s">
        <v>6860</v>
      </c>
      <c r="L1610" s="275">
        <v>0</v>
      </c>
      <c r="M1610" s="386"/>
      <c r="N1610" s="274" t="s">
        <v>14325</v>
      </c>
      <c r="O1610" s="37" t="s">
        <v>14326</v>
      </c>
      <c r="P1610" s="7"/>
      <c r="Q1610" s="8">
        <v>500</v>
      </c>
      <c r="T1610" s="2" t="s">
        <v>12871</v>
      </c>
    </row>
    <row r="1611" spans="1:20" ht="19.95" customHeight="1" thickBot="1" x14ac:dyDescent="0.25">
      <c r="A1611" s="397"/>
      <c r="B1611" s="367">
        <v>1607</v>
      </c>
      <c r="C1611" s="269" t="s">
        <v>2610</v>
      </c>
      <c r="D1611" s="270" t="s">
        <v>2615</v>
      </c>
      <c r="E1611" s="271" t="s">
        <v>8404</v>
      </c>
      <c r="F1611" s="271" t="s">
        <v>2616</v>
      </c>
      <c r="G1611" s="312" t="s">
        <v>14133</v>
      </c>
      <c r="H1611" s="312" t="s">
        <v>14134</v>
      </c>
      <c r="I1611" s="6"/>
      <c r="J1611" s="46" t="s">
        <v>14276</v>
      </c>
      <c r="K1611" s="273" t="s">
        <v>6861</v>
      </c>
      <c r="L1611" s="275">
        <v>0</v>
      </c>
      <c r="M1611" s="386"/>
      <c r="N1611" s="274" t="s">
        <v>14327</v>
      </c>
      <c r="O1611" s="37" t="s">
        <v>14328</v>
      </c>
      <c r="P1611" s="7"/>
      <c r="Q1611" s="8">
        <v>200</v>
      </c>
      <c r="T1611" s="2" t="s">
        <v>12872</v>
      </c>
    </row>
    <row r="1612" spans="1:20" ht="19.95" customHeight="1" thickBot="1" x14ac:dyDescent="0.25">
      <c r="A1612" s="397"/>
      <c r="B1612" s="367">
        <v>1608</v>
      </c>
      <c r="C1612" s="269" t="s">
        <v>2610</v>
      </c>
      <c r="D1612" s="270" t="s">
        <v>2617</v>
      </c>
      <c r="E1612" s="271" t="s">
        <v>8417</v>
      </c>
      <c r="F1612" s="271" t="s">
        <v>2618</v>
      </c>
      <c r="G1612" s="57">
        <v>37.334192000000002</v>
      </c>
      <c r="H1612" s="57">
        <v>139.61344399999999</v>
      </c>
      <c r="I1612" s="6"/>
      <c r="J1612" s="46" t="s">
        <v>14275</v>
      </c>
      <c r="K1612" s="273" t="s">
        <v>6861</v>
      </c>
      <c r="L1612" s="275">
        <v>1</v>
      </c>
      <c r="M1612" s="386"/>
      <c r="N1612" s="274" t="s">
        <v>14329</v>
      </c>
      <c r="O1612" s="37" t="s">
        <v>14329</v>
      </c>
      <c r="P1612" s="7"/>
      <c r="Q1612" s="8">
        <v>207</v>
      </c>
      <c r="T1612" s="2" t="s">
        <v>12873</v>
      </c>
    </row>
    <row r="1613" spans="1:20" ht="19.95" customHeight="1" thickBot="1" x14ac:dyDescent="0.25">
      <c r="A1613" s="397"/>
      <c r="B1613" s="367">
        <v>1609</v>
      </c>
      <c r="C1613" s="269" t="s">
        <v>2610</v>
      </c>
      <c r="D1613" s="270" t="s">
        <v>2619</v>
      </c>
      <c r="E1613" s="271" t="s">
        <v>8413</v>
      </c>
      <c r="F1613" s="271" t="s">
        <v>4977</v>
      </c>
      <c r="G1613" s="312" t="s">
        <v>14135</v>
      </c>
      <c r="H1613" s="312" t="s">
        <v>14136</v>
      </c>
      <c r="I1613" s="6"/>
      <c r="J1613" s="46" t="s">
        <v>14276</v>
      </c>
      <c r="K1613" s="273" t="s">
        <v>6862</v>
      </c>
      <c r="L1613" s="275">
        <v>0</v>
      </c>
      <c r="M1613" s="386"/>
      <c r="N1613" s="274" t="s">
        <v>14330</v>
      </c>
      <c r="O1613" s="37" t="s">
        <v>14330</v>
      </c>
      <c r="P1613" s="7"/>
      <c r="Q1613" s="8">
        <v>50</v>
      </c>
      <c r="T1613" s="2" t="s">
        <v>12874</v>
      </c>
    </row>
    <row r="1614" spans="1:20" ht="27" thickBot="1" x14ac:dyDescent="0.25">
      <c r="A1614" s="397"/>
      <c r="B1614" s="367">
        <v>1610</v>
      </c>
      <c r="C1614" s="269" t="s">
        <v>2610</v>
      </c>
      <c r="D1614" s="270" t="s">
        <v>2620</v>
      </c>
      <c r="E1614" s="271" t="s">
        <v>8405</v>
      </c>
      <c r="F1614" s="271" t="s">
        <v>2621</v>
      </c>
      <c r="G1614" s="312" t="s">
        <v>14137</v>
      </c>
      <c r="H1614" s="312" t="s">
        <v>14138</v>
      </c>
      <c r="I1614" s="6"/>
      <c r="J1614" s="46" t="s">
        <v>14276</v>
      </c>
      <c r="K1614" s="273" t="s">
        <v>6863</v>
      </c>
      <c r="L1614" s="275">
        <v>0</v>
      </c>
      <c r="M1614" s="386"/>
      <c r="N1614" s="274" t="s">
        <v>14331</v>
      </c>
      <c r="O1614" s="37" t="s">
        <v>14331</v>
      </c>
      <c r="P1614" s="7"/>
      <c r="Q1614" s="8">
        <v>200</v>
      </c>
      <c r="T1614" s="2" t="s">
        <v>12875</v>
      </c>
    </row>
    <row r="1615" spans="1:20" ht="27" thickBot="1" x14ac:dyDescent="0.25">
      <c r="A1615" s="397"/>
      <c r="B1615" s="367">
        <v>1611</v>
      </c>
      <c r="C1615" s="269" t="s">
        <v>2610</v>
      </c>
      <c r="D1615" s="270" t="s">
        <v>2622</v>
      </c>
      <c r="E1615" s="271" t="s">
        <v>8414</v>
      </c>
      <c r="F1615" s="271" t="s">
        <v>2623</v>
      </c>
      <c r="G1615" s="312" t="s">
        <v>14139</v>
      </c>
      <c r="H1615" s="312" t="s">
        <v>14140</v>
      </c>
      <c r="I1615" s="6"/>
      <c r="J1615" s="46" t="s">
        <v>14276</v>
      </c>
      <c r="K1615" s="273" t="s">
        <v>6864</v>
      </c>
      <c r="L1615" s="275">
        <v>0</v>
      </c>
      <c r="M1615" s="386"/>
      <c r="N1615" s="274" t="s">
        <v>14332</v>
      </c>
      <c r="O1615" s="37" t="s">
        <v>14333</v>
      </c>
      <c r="P1615" s="7"/>
      <c r="Q1615" s="8">
        <v>70</v>
      </c>
      <c r="T1615" s="2" t="s">
        <v>12876</v>
      </c>
    </row>
    <row r="1616" spans="1:20" ht="19.95" customHeight="1" thickBot="1" x14ac:dyDescent="0.25">
      <c r="A1616" s="397"/>
      <c r="B1616" s="367">
        <v>1612</v>
      </c>
      <c r="C1616" s="269" t="s">
        <v>2610</v>
      </c>
      <c r="D1616" s="270" t="s">
        <v>2624</v>
      </c>
      <c r="E1616" s="271" t="s">
        <v>8402</v>
      </c>
      <c r="F1616" s="271" t="s">
        <v>2625</v>
      </c>
      <c r="G1616" s="312" t="s">
        <v>14141</v>
      </c>
      <c r="H1616" s="312" t="s">
        <v>14142</v>
      </c>
      <c r="I1616" s="6"/>
      <c r="J1616" s="46" t="s">
        <v>14275</v>
      </c>
      <c r="K1616" s="273" t="s">
        <v>6861</v>
      </c>
      <c r="L1616" s="275">
        <v>0</v>
      </c>
      <c r="M1616" s="386"/>
      <c r="N1616" s="274" t="s">
        <v>14334</v>
      </c>
      <c r="O1616" s="37" t="s">
        <v>14334</v>
      </c>
      <c r="P1616" s="7"/>
      <c r="Q1616" s="8">
        <v>100</v>
      </c>
      <c r="T1616" s="2" t="s">
        <v>12877</v>
      </c>
    </row>
    <row r="1617" spans="1:20" ht="13.8" thickBot="1" x14ac:dyDescent="0.25">
      <c r="A1617" s="397"/>
      <c r="B1617" s="367">
        <v>1613</v>
      </c>
      <c r="C1617" s="269" t="s">
        <v>2610</v>
      </c>
      <c r="D1617" s="270" t="s">
        <v>2626</v>
      </c>
      <c r="E1617" s="271" t="s">
        <v>8410</v>
      </c>
      <c r="F1617" s="271" t="s">
        <v>14900</v>
      </c>
      <c r="G1617" s="313">
        <v>37.355519999999999</v>
      </c>
      <c r="H1617" s="314">
        <v>139.590484</v>
      </c>
      <c r="I1617" s="6"/>
      <c r="J1617" s="46" t="s">
        <v>14278</v>
      </c>
      <c r="K1617" s="273" t="s">
        <v>6865</v>
      </c>
      <c r="L1617" s="275">
        <v>0</v>
      </c>
      <c r="M1617" s="386"/>
      <c r="N1617" s="274" t="s">
        <v>14335</v>
      </c>
      <c r="O1617" s="37" t="s">
        <v>14335</v>
      </c>
      <c r="P1617" s="7"/>
      <c r="Q1617" s="8">
        <v>300</v>
      </c>
      <c r="T1617" s="2" t="s">
        <v>12878</v>
      </c>
    </row>
    <row r="1618" spans="1:20" ht="13.8" thickBot="1" x14ac:dyDescent="0.25">
      <c r="A1618" s="397"/>
      <c r="B1618" s="367">
        <v>1614</v>
      </c>
      <c r="C1618" s="269" t="s">
        <v>2610</v>
      </c>
      <c r="D1618" s="270" t="s">
        <v>2627</v>
      </c>
      <c r="E1618" s="271" t="s">
        <v>8409</v>
      </c>
      <c r="F1618" s="271" t="s">
        <v>2628</v>
      </c>
      <c r="G1618" s="314">
        <v>37.355421</v>
      </c>
      <c r="H1618" s="314">
        <v>139.59136100000001</v>
      </c>
      <c r="I1618" s="6"/>
      <c r="J1618" s="46" t="s">
        <v>14278</v>
      </c>
      <c r="K1618" s="273" t="s">
        <v>6866</v>
      </c>
      <c r="L1618" s="275">
        <v>0</v>
      </c>
      <c r="M1618" s="386"/>
      <c r="N1618" s="274" t="s">
        <v>14336</v>
      </c>
      <c r="O1618" s="37" t="s">
        <v>14336</v>
      </c>
      <c r="P1618" s="7"/>
      <c r="Q1618" s="8">
        <v>300</v>
      </c>
      <c r="T1618" s="2" t="s">
        <v>12879</v>
      </c>
    </row>
    <row r="1619" spans="1:20" ht="27" thickBot="1" x14ac:dyDescent="0.25">
      <c r="A1619" s="397"/>
      <c r="B1619" s="367">
        <v>1615</v>
      </c>
      <c r="C1619" s="269" t="s">
        <v>2610</v>
      </c>
      <c r="D1619" s="270" t="s">
        <v>2629</v>
      </c>
      <c r="E1619" s="271" t="s">
        <v>14901</v>
      </c>
      <c r="F1619" s="271" t="s">
        <v>2630</v>
      </c>
      <c r="G1619" s="312" t="s">
        <v>14143</v>
      </c>
      <c r="H1619" s="312" t="s">
        <v>14144</v>
      </c>
      <c r="I1619" s="6"/>
      <c r="J1619" s="46" t="s">
        <v>14276</v>
      </c>
      <c r="K1619" s="273" t="s">
        <v>6867</v>
      </c>
      <c r="L1619" s="275">
        <v>0</v>
      </c>
      <c r="M1619" s="386"/>
      <c r="N1619" s="274" t="s">
        <v>14330</v>
      </c>
      <c r="O1619" s="37" t="s">
        <v>14330</v>
      </c>
      <c r="P1619" s="7"/>
      <c r="Q1619" s="8">
        <v>20</v>
      </c>
      <c r="T1619" s="2" t="s">
        <v>12880</v>
      </c>
    </row>
    <row r="1620" spans="1:20" ht="13.8" thickBot="1" x14ac:dyDescent="0.25">
      <c r="A1620" s="397"/>
      <c r="B1620" s="367">
        <v>1616</v>
      </c>
      <c r="C1620" s="269" t="s">
        <v>2610</v>
      </c>
      <c r="D1620" s="270" t="s">
        <v>2631</v>
      </c>
      <c r="E1620" s="271" t="s">
        <v>8408</v>
      </c>
      <c r="F1620" s="271" t="s">
        <v>2632</v>
      </c>
      <c r="G1620" s="312" t="s">
        <v>14145</v>
      </c>
      <c r="H1620" s="312" t="s">
        <v>14146</v>
      </c>
      <c r="I1620" s="6"/>
      <c r="J1620" s="46" t="s">
        <v>14278</v>
      </c>
      <c r="K1620" s="273" t="s">
        <v>6868</v>
      </c>
      <c r="L1620" s="275">
        <v>0</v>
      </c>
      <c r="M1620" s="386"/>
      <c r="N1620" s="274" t="s">
        <v>14337</v>
      </c>
      <c r="O1620" s="37" t="s">
        <v>14337</v>
      </c>
      <c r="P1620" s="7"/>
      <c r="Q1620" s="8">
        <v>250</v>
      </c>
      <c r="T1620" s="2" t="s">
        <v>12881</v>
      </c>
    </row>
    <row r="1621" spans="1:20" ht="13.8" thickBot="1" x14ac:dyDescent="0.25">
      <c r="A1621" s="397"/>
      <c r="B1621" s="367">
        <v>1617</v>
      </c>
      <c r="C1621" s="269" t="s">
        <v>2610</v>
      </c>
      <c r="D1621" s="270" t="s">
        <v>2633</v>
      </c>
      <c r="E1621" s="271" t="s">
        <v>8415</v>
      </c>
      <c r="F1621" s="271" t="s">
        <v>4976</v>
      </c>
      <c r="G1621" s="312" t="s">
        <v>14147</v>
      </c>
      <c r="H1621" s="312" t="s">
        <v>14148</v>
      </c>
      <c r="I1621" s="6"/>
      <c r="J1621" s="46" t="s">
        <v>14278</v>
      </c>
      <c r="K1621" s="273" t="s">
        <v>6869</v>
      </c>
      <c r="L1621" s="275">
        <v>0</v>
      </c>
      <c r="M1621" s="386"/>
      <c r="N1621" s="274" t="s">
        <v>14338</v>
      </c>
      <c r="O1621" s="37" t="s">
        <v>14338</v>
      </c>
      <c r="P1621" s="7"/>
      <c r="Q1621" s="8">
        <v>70</v>
      </c>
      <c r="T1621" s="2" t="s">
        <v>12882</v>
      </c>
    </row>
    <row r="1622" spans="1:20" ht="13.8" thickBot="1" x14ac:dyDescent="0.25">
      <c r="A1622" s="397"/>
      <c r="B1622" s="367">
        <v>1618</v>
      </c>
      <c r="C1622" s="269" t="s">
        <v>2610</v>
      </c>
      <c r="D1622" s="270" t="s">
        <v>2634</v>
      </c>
      <c r="E1622" s="271" t="s">
        <v>8416</v>
      </c>
      <c r="F1622" s="271" t="s">
        <v>2635</v>
      </c>
      <c r="G1622" s="312" t="s">
        <v>14149</v>
      </c>
      <c r="H1622" s="312" t="s">
        <v>14150</v>
      </c>
      <c r="I1622" s="6"/>
      <c r="J1622" s="46" t="s">
        <v>14275</v>
      </c>
      <c r="K1622" s="273" t="s">
        <v>6870</v>
      </c>
      <c r="L1622" s="275">
        <v>0</v>
      </c>
      <c r="M1622" s="386"/>
      <c r="N1622" s="274" t="s">
        <v>14339</v>
      </c>
      <c r="O1622" s="37" t="s">
        <v>14340</v>
      </c>
      <c r="P1622" s="7"/>
      <c r="Q1622" s="8">
        <v>80</v>
      </c>
      <c r="T1622" s="2" t="s">
        <v>12883</v>
      </c>
    </row>
    <row r="1623" spans="1:20" ht="27" thickBot="1" x14ac:dyDescent="0.25">
      <c r="A1623" s="397"/>
      <c r="B1623" s="367">
        <v>1619</v>
      </c>
      <c r="C1623" s="269" t="s">
        <v>2610</v>
      </c>
      <c r="D1623" s="270" t="s">
        <v>2636</v>
      </c>
      <c r="E1623" s="271" t="s">
        <v>8406</v>
      </c>
      <c r="F1623" s="271" t="s">
        <v>2637</v>
      </c>
      <c r="G1623" s="312" t="s">
        <v>14151</v>
      </c>
      <c r="H1623" s="312" t="s">
        <v>14152</v>
      </c>
      <c r="I1623" s="6"/>
      <c r="J1623" s="46" t="s">
        <v>14276</v>
      </c>
      <c r="K1623" s="273" t="s">
        <v>6871</v>
      </c>
      <c r="L1623" s="275">
        <v>0</v>
      </c>
      <c r="M1623" s="386"/>
      <c r="N1623" s="274" t="s">
        <v>14341</v>
      </c>
      <c r="O1623" s="37" t="s">
        <v>14341</v>
      </c>
      <c r="P1623" s="7"/>
      <c r="Q1623" s="8">
        <v>20</v>
      </c>
      <c r="T1623" s="2" t="s">
        <v>12884</v>
      </c>
    </row>
    <row r="1624" spans="1:20" ht="27" thickBot="1" x14ac:dyDescent="0.25">
      <c r="A1624" s="397"/>
      <c r="B1624" s="367">
        <v>1620</v>
      </c>
      <c r="C1624" s="269" t="s">
        <v>2610</v>
      </c>
      <c r="D1624" s="270" t="s">
        <v>2638</v>
      </c>
      <c r="E1624" s="271" t="s">
        <v>8407</v>
      </c>
      <c r="F1624" s="271" t="s">
        <v>2639</v>
      </c>
      <c r="G1624" s="312" t="s">
        <v>14153</v>
      </c>
      <c r="H1624" s="312" t="s">
        <v>14154</v>
      </c>
      <c r="I1624" s="6"/>
      <c r="J1624" s="46" t="s">
        <v>14276</v>
      </c>
      <c r="K1624" s="273" t="s">
        <v>6871</v>
      </c>
      <c r="L1624" s="275">
        <v>0</v>
      </c>
      <c r="M1624" s="386"/>
      <c r="N1624" s="274" t="s">
        <v>14342</v>
      </c>
      <c r="O1624" s="37" t="s">
        <v>14342</v>
      </c>
      <c r="P1624" s="7"/>
      <c r="Q1624" s="8">
        <v>20</v>
      </c>
      <c r="T1624" s="2" t="s">
        <v>12885</v>
      </c>
    </row>
    <row r="1625" spans="1:20" ht="27" thickBot="1" x14ac:dyDescent="0.25">
      <c r="A1625" s="397"/>
      <c r="B1625" s="367">
        <v>1621</v>
      </c>
      <c r="C1625" s="269" t="s">
        <v>2610</v>
      </c>
      <c r="D1625" s="270" t="s">
        <v>2640</v>
      </c>
      <c r="E1625" s="271" t="s">
        <v>14902</v>
      </c>
      <c r="F1625" s="271" t="s">
        <v>2641</v>
      </c>
      <c r="G1625" s="312" t="s">
        <v>14155</v>
      </c>
      <c r="H1625" s="312" t="s">
        <v>14156</v>
      </c>
      <c r="I1625" s="6"/>
      <c r="J1625" s="46" t="s">
        <v>14276</v>
      </c>
      <c r="K1625" s="273" t="s">
        <v>6871</v>
      </c>
      <c r="L1625" s="275">
        <v>0</v>
      </c>
      <c r="M1625" s="386"/>
      <c r="N1625" s="274" t="s">
        <v>14343</v>
      </c>
      <c r="O1625" s="37" t="s">
        <v>14343</v>
      </c>
      <c r="P1625" s="7"/>
      <c r="Q1625" s="8">
        <v>50</v>
      </c>
      <c r="T1625" s="2" t="s">
        <v>12886</v>
      </c>
    </row>
    <row r="1626" spans="1:20" ht="27" thickBot="1" x14ac:dyDescent="0.25">
      <c r="A1626" s="397"/>
      <c r="B1626" s="367">
        <v>1622</v>
      </c>
      <c r="C1626" s="269" t="s">
        <v>2642</v>
      </c>
      <c r="D1626" s="270" t="s">
        <v>2643</v>
      </c>
      <c r="E1626" s="271" t="s">
        <v>7547</v>
      </c>
      <c r="F1626" s="271" t="s">
        <v>2644</v>
      </c>
      <c r="G1626" s="272" t="s">
        <v>12887</v>
      </c>
      <c r="H1626" s="272">
        <v>139.8345424</v>
      </c>
      <c r="I1626" s="6"/>
      <c r="J1626" s="46" t="s">
        <v>14275</v>
      </c>
      <c r="K1626" s="273" t="s">
        <v>6872</v>
      </c>
      <c r="L1626" s="273">
        <v>1</v>
      </c>
      <c r="M1626" s="385"/>
      <c r="N1626" s="274" t="s">
        <v>3961</v>
      </c>
      <c r="O1626" s="37" t="s">
        <v>3961</v>
      </c>
      <c r="P1626" s="7"/>
      <c r="Q1626" s="8">
        <v>262</v>
      </c>
      <c r="T1626" s="2" t="s">
        <v>12906</v>
      </c>
    </row>
    <row r="1627" spans="1:20" ht="27" thickBot="1" x14ac:dyDescent="0.25">
      <c r="A1627" s="397"/>
      <c r="B1627" s="367">
        <v>1623</v>
      </c>
      <c r="C1627" s="269" t="s">
        <v>2642</v>
      </c>
      <c r="D1627" s="270" t="s">
        <v>2645</v>
      </c>
      <c r="E1627" s="271" t="s">
        <v>7557</v>
      </c>
      <c r="F1627" s="271" t="s">
        <v>2646</v>
      </c>
      <c r="G1627" s="272" t="s">
        <v>12888</v>
      </c>
      <c r="H1627" s="272">
        <v>139.84128999999999</v>
      </c>
      <c r="I1627" s="6"/>
      <c r="J1627" s="46" t="s">
        <v>14275</v>
      </c>
      <c r="K1627" s="273" t="s">
        <v>6873</v>
      </c>
      <c r="L1627" s="273">
        <v>1</v>
      </c>
      <c r="M1627" s="385"/>
      <c r="N1627" s="274" t="s">
        <v>3962</v>
      </c>
      <c r="O1627" s="37" t="s">
        <v>3962</v>
      </c>
      <c r="P1627" s="7"/>
      <c r="Q1627" s="8">
        <v>420</v>
      </c>
      <c r="T1627" s="2" t="s">
        <v>12907</v>
      </c>
    </row>
    <row r="1628" spans="1:20" ht="27" thickBot="1" x14ac:dyDescent="0.25">
      <c r="A1628" s="397"/>
      <c r="B1628" s="367">
        <v>1624</v>
      </c>
      <c r="C1628" s="269" t="s">
        <v>2642</v>
      </c>
      <c r="D1628" s="270" t="s">
        <v>2647</v>
      </c>
      <c r="E1628" s="271" t="s">
        <v>7544</v>
      </c>
      <c r="F1628" s="271" t="s">
        <v>2646</v>
      </c>
      <c r="G1628" s="272" t="s">
        <v>12888</v>
      </c>
      <c r="H1628" s="272">
        <v>139.84128999999999</v>
      </c>
      <c r="I1628" s="6"/>
      <c r="J1628" s="46" t="s">
        <v>14275</v>
      </c>
      <c r="K1628" s="273" t="s">
        <v>6873</v>
      </c>
      <c r="L1628" s="273">
        <v>1</v>
      </c>
      <c r="M1628" s="385"/>
      <c r="N1628" s="274" t="s">
        <v>3963</v>
      </c>
      <c r="O1628" s="37" t="s">
        <v>3963</v>
      </c>
      <c r="P1628" s="7"/>
      <c r="Q1628" s="8">
        <v>240</v>
      </c>
      <c r="T1628" s="2" t="s">
        <v>12908</v>
      </c>
    </row>
    <row r="1629" spans="1:20" ht="27" thickBot="1" x14ac:dyDescent="0.25">
      <c r="A1629" s="397"/>
      <c r="B1629" s="367">
        <v>1625</v>
      </c>
      <c r="C1629" s="269" t="s">
        <v>2642</v>
      </c>
      <c r="D1629" s="270" t="s">
        <v>2648</v>
      </c>
      <c r="E1629" s="271" t="s">
        <v>7555</v>
      </c>
      <c r="F1629" s="271" t="s">
        <v>2649</v>
      </c>
      <c r="G1629" s="272" t="s">
        <v>12889</v>
      </c>
      <c r="H1629" s="272">
        <v>139.8349451</v>
      </c>
      <c r="I1629" s="6"/>
      <c r="J1629" s="46" t="s">
        <v>14275</v>
      </c>
      <c r="K1629" s="273" t="s">
        <v>6874</v>
      </c>
      <c r="L1629" s="273">
        <v>1</v>
      </c>
      <c r="M1629" s="385"/>
      <c r="N1629" s="274" t="s">
        <v>3964</v>
      </c>
      <c r="O1629" s="37" t="s">
        <v>3964</v>
      </c>
      <c r="P1629" s="7"/>
      <c r="Q1629" s="8">
        <v>360</v>
      </c>
      <c r="T1629" s="2" t="s">
        <v>12909</v>
      </c>
    </row>
    <row r="1630" spans="1:20" ht="27" thickBot="1" x14ac:dyDescent="0.25">
      <c r="A1630" s="397"/>
      <c r="B1630" s="367">
        <v>1626</v>
      </c>
      <c r="C1630" s="269" t="s">
        <v>2642</v>
      </c>
      <c r="D1630" s="272" t="s">
        <v>2650</v>
      </c>
      <c r="E1630" s="271" t="s">
        <v>7556</v>
      </c>
      <c r="F1630" s="271" t="s">
        <v>2649</v>
      </c>
      <c r="G1630" s="272" t="s">
        <v>12889</v>
      </c>
      <c r="H1630" s="272">
        <v>139.8349451</v>
      </c>
      <c r="I1630" s="6"/>
      <c r="J1630" s="46" t="s">
        <v>14275</v>
      </c>
      <c r="K1630" s="273" t="s">
        <v>6874</v>
      </c>
      <c r="L1630" s="273">
        <v>1</v>
      </c>
      <c r="M1630" s="385"/>
      <c r="N1630" s="274" t="s">
        <v>3964</v>
      </c>
      <c r="O1630" s="37" t="s">
        <v>3964</v>
      </c>
      <c r="P1630" s="7"/>
      <c r="Q1630" s="8">
        <v>360</v>
      </c>
      <c r="T1630" s="2" t="s">
        <v>12910</v>
      </c>
    </row>
    <row r="1631" spans="1:20" ht="27" thickBot="1" x14ac:dyDescent="0.25">
      <c r="A1631" s="397"/>
      <c r="B1631" s="367">
        <v>1627</v>
      </c>
      <c r="C1631" s="269" t="s">
        <v>2642</v>
      </c>
      <c r="D1631" s="272" t="s">
        <v>2651</v>
      </c>
      <c r="E1631" s="271" t="s">
        <v>7560</v>
      </c>
      <c r="F1631" s="271" t="s">
        <v>2652</v>
      </c>
      <c r="G1631" s="272" t="s">
        <v>12890</v>
      </c>
      <c r="H1631" s="272">
        <v>139.8455912</v>
      </c>
      <c r="I1631" s="6"/>
      <c r="J1631" s="46" t="s">
        <v>14275</v>
      </c>
      <c r="K1631" s="273" t="s">
        <v>6875</v>
      </c>
      <c r="L1631" s="273">
        <v>1</v>
      </c>
      <c r="M1631" s="385"/>
      <c r="N1631" s="274" t="s">
        <v>3965</v>
      </c>
      <c r="O1631" s="37" t="s">
        <v>3965</v>
      </c>
      <c r="P1631" s="7"/>
      <c r="Q1631" s="8">
        <v>540</v>
      </c>
      <c r="T1631" s="2" t="s">
        <v>12911</v>
      </c>
    </row>
    <row r="1632" spans="1:20" ht="27" thickBot="1" x14ac:dyDescent="0.25">
      <c r="A1632" s="397"/>
      <c r="B1632" s="367">
        <v>1628</v>
      </c>
      <c r="C1632" s="269" t="s">
        <v>2642</v>
      </c>
      <c r="D1632" s="272" t="s">
        <v>5227</v>
      </c>
      <c r="E1632" s="271" t="s">
        <v>14903</v>
      </c>
      <c r="F1632" s="271" t="s">
        <v>2653</v>
      </c>
      <c r="G1632" s="272" t="s">
        <v>12891</v>
      </c>
      <c r="H1632" s="272">
        <v>139.84276779999999</v>
      </c>
      <c r="I1632" s="6"/>
      <c r="J1632" s="46" t="s">
        <v>14275</v>
      </c>
      <c r="K1632" s="273" t="s">
        <v>6876</v>
      </c>
      <c r="L1632" s="273">
        <v>1</v>
      </c>
      <c r="M1632" s="385"/>
      <c r="N1632" s="274" t="s">
        <v>3966</v>
      </c>
      <c r="O1632" s="37" t="s">
        <v>3966</v>
      </c>
      <c r="P1632" s="7"/>
      <c r="Q1632" s="8">
        <v>1570</v>
      </c>
      <c r="T1632" s="2" t="s">
        <v>12912</v>
      </c>
    </row>
    <row r="1633" spans="1:20" ht="27" thickBot="1" x14ac:dyDescent="0.25">
      <c r="A1633" s="397"/>
      <c r="B1633" s="367">
        <v>1629</v>
      </c>
      <c r="C1633" s="269" t="s">
        <v>2642</v>
      </c>
      <c r="D1633" s="272" t="s">
        <v>5228</v>
      </c>
      <c r="E1633" s="271" t="s">
        <v>14904</v>
      </c>
      <c r="F1633" s="271" t="s">
        <v>2653</v>
      </c>
      <c r="G1633" s="272" t="s">
        <v>12891</v>
      </c>
      <c r="H1633" s="272">
        <v>139.84276779999999</v>
      </c>
      <c r="I1633" s="6"/>
      <c r="J1633" s="46" t="s">
        <v>14275</v>
      </c>
      <c r="K1633" s="273" t="s">
        <v>6876</v>
      </c>
      <c r="L1633" s="273">
        <v>1</v>
      </c>
      <c r="M1633" s="385"/>
      <c r="N1633" s="274" t="s">
        <v>3967</v>
      </c>
      <c r="O1633" s="37" t="s">
        <v>3967</v>
      </c>
      <c r="P1633" s="7"/>
      <c r="Q1633" s="8">
        <v>400</v>
      </c>
      <c r="T1633" s="2" t="s">
        <v>12913</v>
      </c>
    </row>
    <row r="1634" spans="1:20" ht="27" thickBot="1" x14ac:dyDescent="0.25">
      <c r="A1634" s="397"/>
      <c r="B1634" s="367">
        <v>1630</v>
      </c>
      <c r="C1634" s="269" t="s">
        <v>2642</v>
      </c>
      <c r="D1634" s="272" t="s">
        <v>5229</v>
      </c>
      <c r="E1634" s="271" t="s">
        <v>14905</v>
      </c>
      <c r="F1634" s="271" t="s">
        <v>2653</v>
      </c>
      <c r="G1634" s="272" t="s">
        <v>12891</v>
      </c>
      <c r="H1634" s="272">
        <v>139.84276779999999</v>
      </c>
      <c r="I1634" s="6"/>
      <c r="J1634" s="46" t="s">
        <v>14275</v>
      </c>
      <c r="K1634" s="273" t="s">
        <v>6876</v>
      </c>
      <c r="L1634" s="273">
        <v>1</v>
      </c>
      <c r="M1634" s="385"/>
      <c r="N1634" s="274" t="s">
        <v>3968</v>
      </c>
      <c r="O1634" s="37" t="s">
        <v>3968</v>
      </c>
      <c r="P1634" s="7"/>
      <c r="Q1634" s="8">
        <v>260</v>
      </c>
      <c r="T1634" s="2" t="s">
        <v>12914</v>
      </c>
    </row>
    <row r="1635" spans="1:20" ht="27" thickBot="1" x14ac:dyDescent="0.25">
      <c r="A1635" s="397"/>
      <c r="B1635" s="367">
        <v>1631</v>
      </c>
      <c r="C1635" s="269" t="s">
        <v>2642</v>
      </c>
      <c r="D1635" s="272" t="s">
        <v>2654</v>
      </c>
      <c r="E1635" s="271" t="s">
        <v>7558</v>
      </c>
      <c r="F1635" s="271" t="s">
        <v>2655</v>
      </c>
      <c r="G1635" s="272" t="s">
        <v>12892</v>
      </c>
      <c r="H1635" s="272">
        <v>139.82636460000001</v>
      </c>
      <c r="I1635" s="6"/>
      <c r="J1635" s="46" t="s">
        <v>14275</v>
      </c>
      <c r="K1635" s="273" t="s">
        <v>6877</v>
      </c>
      <c r="L1635" s="273">
        <v>1</v>
      </c>
      <c r="M1635" s="385"/>
      <c r="N1635" s="274" t="s">
        <v>3969</v>
      </c>
      <c r="O1635" s="37" t="s">
        <v>3969</v>
      </c>
      <c r="P1635" s="7"/>
      <c r="Q1635" s="8">
        <v>50</v>
      </c>
      <c r="T1635" s="2" t="s">
        <v>12915</v>
      </c>
    </row>
    <row r="1636" spans="1:20" ht="27" thickBot="1" x14ac:dyDescent="0.25">
      <c r="A1636" s="397"/>
      <c r="B1636" s="367">
        <v>1632</v>
      </c>
      <c r="C1636" s="269" t="s">
        <v>2642</v>
      </c>
      <c r="D1636" s="272" t="s">
        <v>2656</v>
      </c>
      <c r="E1636" s="271" t="s">
        <v>7540</v>
      </c>
      <c r="F1636" s="271" t="s">
        <v>2657</v>
      </c>
      <c r="G1636" s="272" t="s">
        <v>12893</v>
      </c>
      <c r="H1636" s="272">
        <v>139.83579140000001</v>
      </c>
      <c r="I1636" s="6"/>
      <c r="J1636" s="46" t="s">
        <v>14275</v>
      </c>
      <c r="K1636" s="273" t="s">
        <v>6877</v>
      </c>
      <c r="L1636" s="273">
        <v>1</v>
      </c>
      <c r="M1636" s="385"/>
      <c r="N1636" s="274" t="s">
        <v>3970</v>
      </c>
      <c r="O1636" s="37" t="s">
        <v>3970</v>
      </c>
      <c r="P1636" s="7"/>
      <c r="Q1636" s="8">
        <v>180</v>
      </c>
      <c r="T1636" s="2" t="s">
        <v>12916</v>
      </c>
    </row>
    <row r="1637" spans="1:20" ht="27" thickBot="1" x14ac:dyDescent="0.25">
      <c r="A1637" s="397"/>
      <c r="B1637" s="367">
        <v>1633</v>
      </c>
      <c r="C1637" s="269" t="s">
        <v>2642</v>
      </c>
      <c r="D1637" s="272" t="s">
        <v>2658</v>
      </c>
      <c r="E1637" s="271" t="s">
        <v>7554</v>
      </c>
      <c r="F1637" s="271" t="s">
        <v>2659</v>
      </c>
      <c r="G1637" s="272" t="s">
        <v>12894</v>
      </c>
      <c r="H1637" s="272">
        <v>139.83548390000001</v>
      </c>
      <c r="I1637" s="6"/>
      <c r="J1637" s="46" t="s">
        <v>14275</v>
      </c>
      <c r="K1637" s="273" t="s">
        <v>6878</v>
      </c>
      <c r="L1637" s="273">
        <v>1</v>
      </c>
      <c r="M1637" s="385"/>
      <c r="N1637" s="274" t="s">
        <v>3971</v>
      </c>
      <c r="O1637" s="37" t="s">
        <v>3971</v>
      </c>
      <c r="P1637" s="7"/>
      <c r="Q1637" s="8">
        <v>340</v>
      </c>
      <c r="T1637" s="2" t="s">
        <v>12917</v>
      </c>
    </row>
    <row r="1638" spans="1:20" ht="27" thickBot="1" x14ac:dyDescent="0.25">
      <c r="A1638" s="397"/>
      <c r="B1638" s="367">
        <v>1634</v>
      </c>
      <c r="C1638" s="269" t="s">
        <v>2642</v>
      </c>
      <c r="D1638" s="272" t="s">
        <v>2660</v>
      </c>
      <c r="E1638" s="271" t="s">
        <v>7548</v>
      </c>
      <c r="F1638" s="271" t="s">
        <v>2659</v>
      </c>
      <c r="G1638" s="272" t="s">
        <v>12894</v>
      </c>
      <c r="H1638" s="272">
        <v>139.83548390000001</v>
      </c>
      <c r="I1638" s="6"/>
      <c r="J1638" s="46" t="s">
        <v>14275</v>
      </c>
      <c r="K1638" s="273" t="s">
        <v>6878</v>
      </c>
      <c r="L1638" s="273">
        <v>1</v>
      </c>
      <c r="M1638" s="385"/>
      <c r="N1638" s="274" t="s">
        <v>3972</v>
      </c>
      <c r="O1638" s="37" t="s">
        <v>3972</v>
      </c>
      <c r="P1638" s="7"/>
      <c r="Q1638" s="8">
        <v>280</v>
      </c>
      <c r="T1638" s="2" t="s">
        <v>12918</v>
      </c>
    </row>
    <row r="1639" spans="1:20" ht="27" thickBot="1" x14ac:dyDescent="0.25">
      <c r="A1639" s="397"/>
      <c r="B1639" s="367">
        <v>1635</v>
      </c>
      <c r="C1639" s="269" t="s">
        <v>2642</v>
      </c>
      <c r="D1639" s="272" t="s">
        <v>2661</v>
      </c>
      <c r="E1639" s="271" t="s">
        <v>7535</v>
      </c>
      <c r="F1639" s="271" t="s">
        <v>2662</v>
      </c>
      <c r="G1639" s="272" t="s">
        <v>12895</v>
      </c>
      <c r="H1639" s="272">
        <v>139.84707950000001</v>
      </c>
      <c r="I1639" s="6"/>
      <c r="J1639" s="46" t="s">
        <v>14275</v>
      </c>
      <c r="K1639" s="273" t="s">
        <v>6879</v>
      </c>
      <c r="L1639" s="273">
        <v>1</v>
      </c>
      <c r="M1639" s="385"/>
      <c r="N1639" s="274" t="s">
        <v>3973</v>
      </c>
      <c r="O1639" s="37" t="s">
        <v>3973</v>
      </c>
      <c r="P1639" s="7"/>
      <c r="Q1639" s="8">
        <v>150</v>
      </c>
      <c r="T1639" s="2" t="s">
        <v>12919</v>
      </c>
    </row>
    <row r="1640" spans="1:20" ht="27" thickBot="1" x14ac:dyDescent="0.25">
      <c r="A1640" s="397"/>
      <c r="B1640" s="367">
        <v>1636</v>
      </c>
      <c r="C1640" s="269" t="s">
        <v>2642</v>
      </c>
      <c r="D1640" s="272" t="s">
        <v>2663</v>
      </c>
      <c r="E1640" s="271" t="s">
        <v>7537</v>
      </c>
      <c r="F1640" s="271" t="s">
        <v>2664</v>
      </c>
      <c r="G1640" s="272" t="s">
        <v>12896</v>
      </c>
      <c r="H1640" s="272">
        <v>139.8174214</v>
      </c>
      <c r="I1640" s="6"/>
      <c r="J1640" s="46" t="s">
        <v>14275</v>
      </c>
      <c r="K1640" s="273" t="s">
        <v>6872</v>
      </c>
      <c r="L1640" s="273">
        <v>1</v>
      </c>
      <c r="M1640" s="385"/>
      <c r="N1640" s="274" t="s">
        <v>3974</v>
      </c>
      <c r="O1640" s="37" t="s">
        <v>3974</v>
      </c>
      <c r="P1640" s="7"/>
      <c r="Q1640" s="8">
        <v>170</v>
      </c>
      <c r="T1640" s="2" t="s">
        <v>12920</v>
      </c>
    </row>
    <row r="1641" spans="1:20" ht="27" thickBot="1" x14ac:dyDescent="0.25">
      <c r="A1641" s="397"/>
      <c r="B1641" s="367">
        <v>1637</v>
      </c>
      <c r="C1641" s="269" t="s">
        <v>2642</v>
      </c>
      <c r="D1641" s="272" t="s">
        <v>2665</v>
      </c>
      <c r="E1641" s="271" t="s">
        <v>7541</v>
      </c>
      <c r="F1641" s="271" t="s">
        <v>5425</v>
      </c>
      <c r="G1641" s="272" t="s">
        <v>12897</v>
      </c>
      <c r="H1641" s="272">
        <v>139.77113080000001</v>
      </c>
      <c r="I1641" s="6"/>
      <c r="J1641" s="46" t="s">
        <v>14275</v>
      </c>
      <c r="K1641" s="273" t="s">
        <v>6877</v>
      </c>
      <c r="L1641" s="273">
        <v>1</v>
      </c>
      <c r="M1641" s="385"/>
      <c r="N1641" s="274" t="s">
        <v>3970</v>
      </c>
      <c r="O1641" s="37" t="s">
        <v>3970</v>
      </c>
      <c r="P1641" s="7"/>
      <c r="Q1641" s="8">
        <v>180</v>
      </c>
      <c r="T1641" s="2" t="s">
        <v>12921</v>
      </c>
    </row>
    <row r="1642" spans="1:20" ht="27" thickBot="1" x14ac:dyDescent="0.25">
      <c r="A1642" s="397"/>
      <c r="B1642" s="367">
        <v>1638</v>
      </c>
      <c r="C1642" s="269" t="s">
        <v>2642</v>
      </c>
      <c r="D1642" s="272" t="s">
        <v>2666</v>
      </c>
      <c r="E1642" s="271" t="s">
        <v>7561</v>
      </c>
      <c r="F1642" s="271" t="s">
        <v>2667</v>
      </c>
      <c r="G1642" s="272" t="s">
        <v>12898</v>
      </c>
      <c r="H1642" s="272">
        <v>139.88247620000001</v>
      </c>
      <c r="I1642" s="6"/>
      <c r="J1642" s="46" t="s">
        <v>14275</v>
      </c>
      <c r="K1642" s="273" t="s">
        <v>6880</v>
      </c>
      <c r="L1642" s="273">
        <v>1</v>
      </c>
      <c r="M1642" s="385"/>
      <c r="N1642" s="274" t="s">
        <v>3975</v>
      </c>
      <c r="O1642" s="37" t="s">
        <v>3975</v>
      </c>
      <c r="P1642" s="7"/>
      <c r="Q1642" s="8">
        <v>820</v>
      </c>
      <c r="T1642" s="2" t="s">
        <v>12922</v>
      </c>
    </row>
    <row r="1643" spans="1:20" ht="27" thickBot="1" x14ac:dyDescent="0.25">
      <c r="A1643" s="397"/>
      <c r="B1643" s="367">
        <v>1639</v>
      </c>
      <c r="C1643" s="269" t="s">
        <v>2642</v>
      </c>
      <c r="D1643" s="272" t="s">
        <v>2668</v>
      </c>
      <c r="E1643" s="271" t="s">
        <v>7542</v>
      </c>
      <c r="F1643" s="271" t="s">
        <v>2667</v>
      </c>
      <c r="G1643" s="272" t="s">
        <v>12898</v>
      </c>
      <c r="H1643" s="272">
        <v>139.88247620000001</v>
      </c>
      <c r="I1643" s="6"/>
      <c r="J1643" s="46" t="s">
        <v>14275</v>
      </c>
      <c r="K1643" s="273" t="s">
        <v>6880</v>
      </c>
      <c r="L1643" s="273">
        <v>1</v>
      </c>
      <c r="M1643" s="385"/>
      <c r="N1643" s="274" t="s">
        <v>3976</v>
      </c>
      <c r="O1643" s="37" t="s">
        <v>3976</v>
      </c>
      <c r="P1643" s="7"/>
      <c r="Q1643" s="8">
        <v>210</v>
      </c>
      <c r="T1643" s="2" t="s">
        <v>12923</v>
      </c>
    </row>
    <row r="1644" spans="1:20" ht="27" thickBot="1" x14ac:dyDescent="0.25">
      <c r="A1644" s="397"/>
      <c r="B1644" s="367">
        <v>1640</v>
      </c>
      <c r="C1644" s="269" t="s">
        <v>2642</v>
      </c>
      <c r="D1644" s="272" t="s">
        <v>2669</v>
      </c>
      <c r="E1644" s="271" t="s">
        <v>7546</v>
      </c>
      <c r="F1644" s="271" t="s">
        <v>2670</v>
      </c>
      <c r="G1644" s="272" t="s">
        <v>12899</v>
      </c>
      <c r="H1644" s="272">
        <v>139.88592560000001</v>
      </c>
      <c r="I1644" s="6"/>
      <c r="J1644" s="46" t="s">
        <v>14275</v>
      </c>
      <c r="K1644" s="273" t="s">
        <v>6881</v>
      </c>
      <c r="L1644" s="273">
        <v>1</v>
      </c>
      <c r="M1644" s="385"/>
      <c r="N1644" s="274" t="s">
        <v>3968</v>
      </c>
      <c r="O1644" s="37" t="s">
        <v>3968</v>
      </c>
      <c r="P1644" s="7"/>
      <c r="Q1644" s="8">
        <v>260</v>
      </c>
      <c r="T1644" s="2" t="s">
        <v>12924</v>
      </c>
    </row>
    <row r="1645" spans="1:20" ht="27" thickBot="1" x14ac:dyDescent="0.25">
      <c r="A1645" s="397"/>
      <c r="B1645" s="367">
        <v>1641</v>
      </c>
      <c r="C1645" s="269" t="s">
        <v>2642</v>
      </c>
      <c r="D1645" s="272" t="s">
        <v>2671</v>
      </c>
      <c r="E1645" s="271" t="s">
        <v>7550</v>
      </c>
      <c r="F1645" s="271" t="s">
        <v>2670</v>
      </c>
      <c r="G1645" s="272" t="s">
        <v>12899</v>
      </c>
      <c r="H1645" s="272">
        <v>139.88592560000001</v>
      </c>
      <c r="I1645" s="6"/>
      <c r="J1645" s="46" t="s">
        <v>14275</v>
      </c>
      <c r="K1645" s="273" t="s">
        <v>6881</v>
      </c>
      <c r="L1645" s="273">
        <v>1</v>
      </c>
      <c r="M1645" s="385"/>
      <c r="N1645" s="274" t="s">
        <v>3977</v>
      </c>
      <c r="O1645" s="37" t="s">
        <v>3977</v>
      </c>
      <c r="P1645" s="7"/>
      <c r="Q1645" s="8">
        <v>290</v>
      </c>
      <c r="T1645" s="2" t="s">
        <v>12925</v>
      </c>
    </row>
    <row r="1646" spans="1:20" ht="27" thickBot="1" x14ac:dyDescent="0.25">
      <c r="A1646" s="397"/>
      <c r="B1646" s="367">
        <v>1642</v>
      </c>
      <c r="C1646" s="269" t="s">
        <v>2642</v>
      </c>
      <c r="D1646" s="272" t="s">
        <v>2673</v>
      </c>
      <c r="E1646" s="271" t="s">
        <v>7551</v>
      </c>
      <c r="F1646" s="271" t="s">
        <v>2672</v>
      </c>
      <c r="G1646" s="272" t="s">
        <v>12900</v>
      </c>
      <c r="H1646" s="272">
        <v>139.8814758</v>
      </c>
      <c r="I1646" s="6"/>
      <c r="J1646" s="46" t="s">
        <v>14275</v>
      </c>
      <c r="K1646" s="273" t="s">
        <v>6882</v>
      </c>
      <c r="L1646" s="273">
        <v>1</v>
      </c>
      <c r="M1646" s="385"/>
      <c r="N1646" s="274" t="s">
        <v>3977</v>
      </c>
      <c r="O1646" s="37" t="s">
        <v>3977</v>
      </c>
      <c r="P1646" s="7"/>
      <c r="Q1646" s="8">
        <v>290</v>
      </c>
      <c r="T1646" s="2" t="s">
        <v>12926</v>
      </c>
    </row>
    <row r="1647" spans="1:20" ht="27" thickBot="1" x14ac:dyDescent="0.25">
      <c r="A1647" s="397"/>
      <c r="B1647" s="367">
        <v>1643</v>
      </c>
      <c r="C1647" s="269" t="s">
        <v>2642</v>
      </c>
      <c r="D1647" s="272" t="s">
        <v>2674</v>
      </c>
      <c r="E1647" s="271" t="s">
        <v>7549</v>
      </c>
      <c r="F1647" s="271" t="s">
        <v>2675</v>
      </c>
      <c r="G1647" s="272" t="s">
        <v>12901</v>
      </c>
      <c r="H1647" s="272">
        <v>139.8792584</v>
      </c>
      <c r="I1647" s="6"/>
      <c r="J1647" s="46" t="s">
        <v>14275</v>
      </c>
      <c r="K1647" s="273" t="s">
        <v>6883</v>
      </c>
      <c r="L1647" s="273">
        <v>1</v>
      </c>
      <c r="M1647" s="385"/>
      <c r="N1647" s="274" t="s">
        <v>3972</v>
      </c>
      <c r="O1647" s="37" t="s">
        <v>3972</v>
      </c>
      <c r="P1647" s="7"/>
      <c r="Q1647" s="8">
        <v>280</v>
      </c>
      <c r="T1647" s="2" t="s">
        <v>12927</v>
      </c>
    </row>
    <row r="1648" spans="1:20" ht="27" thickBot="1" x14ac:dyDescent="0.25">
      <c r="A1648" s="397"/>
      <c r="B1648" s="367">
        <v>1644</v>
      </c>
      <c r="C1648" s="269" t="s">
        <v>2642</v>
      </c>
      <c r="D1648" s="272" t="s">
        <v>2676</v>
      </c>
      <c r="E1648" s="271" t="s">
        <v>7543</v>
      </c>
      <c r="F1648" s="271" t="s">
        <v>2677</v>
      </c>
      <c r="G1648" s="272" t="s">
        <v>12902</v>
      </c>
      <c r="H1648" s="272">
        <v>139.83116580000001</v>
      </c>
      <c r="I1648" s="6"/>
      <c r="J1648" s="46" t="s">
        <v>14275</v>
      </c>
      <c r="K1648" s="273" t="s">
        <v>6884</v>
      </c>
      <c r="L1648" s="273">
        <v>1</v>
      </c>
      <c r="M1648" s="385"/>
      <c r="N1648" s="274" t="s">
        <v>3979</v>
      </c>
      <c r="O1648" s="37" t="s">
        <v>3979</v>
      </c>
      <c r="P1648" s="7"/>
      <c r="Q1648" s="8">
        <v>220</v>
      </c>
      <c r="T1648" s="2" t="s">
        <v>12928</v>
      </c>
    </row>
    <row r="1649" spans="1:20" ht="27" thickBot="1" x14ac:dyDescent="0.25">
      <c r="A1649" s="397"/>
      <c r="B1649" s="367">
        <v>1645</v>
      </c>
      <c r="C1649" s="269" t="s">
        <v>2642</v>
      </c>
      <c r="D1649" s="272" t="s">
        <v>2678</v>
      </c>
      <c r="E1649" s="271" t="s">
        <v>7536</v>
      </c>
      <c r="F1649" s="271" t="s">
        <v>2677</v>
      </c>
      <c r="G1649" s="272" t="s">
        <v>12902</v>
      </c>
      <c r="H1649" s="272">
        <v>139.83116580000001</v>
      </c>
      <c r="I1649" s="6"/>
      <c r="J1649" s="46" t="s">
        <v>14275</v>
      </c>
      <c r="K1649" s="273" t="s">
        <v>6884</v>
      </c>
      <c r="L1649" s="273">
        <v>1</v>
      </c>
      <c r="M1649" s="385"/>
      <c r="N1649" s="274" t="s">
        <v>3978</v>
      </c>
      <c r="O1649" s="37" t="s">
        <v>3978</v>
      </c>
      <c r="P1649" s="7"/>
      <c r="Q1649" s="8">
        <v>160</v>
      </c>
      <c r="T1649" s="2" t="s">
        <v>12929</v>
      </c>
    </row>
    <row r="1650" spans="1:20" ht="27" thickBot="1" x14ac:dyDescent="0.25">
      <c r="A1650" s="397"/>
      <c r="B1650" s="367">
        <v>1646</v>
      </c>
      <c r="C1650" s="269" t="s">
        <v>2642</v>
      </c>
      <c r="D1650" s="272" t="s">
        <v>2679</v>
      </c>
      <c r="E1650" s="271" t="s">
        <v>7539</v>
      </c>
      <c r="F1650" s="271" t="s">
        <v>2680</v>
      </c>
      <c r="G1650" s="272" t="s">
        <v>12903</v>
      </c>
      <c r="H1650" s="272">
        <v>139.83063559999999</v>
      </c>
      <c r="I1650" s="6"/>
      <c r="J1650" s="46" t="s">
        <v>14275</v>
      </c>
      <c r="K1650" s="273" t="s">
        <v>6885</v>
      </c>
      <c r="L1650" s="273">
        <v>1</v>
      </c>
      <c r="M1650" s="385"/>
      <c r="N1650" s="274" t="s">
        <v>3974</v>
      </c>
      <c r="O1650" s="37" t="s">
        <v>3974</v>
      </c>
      <c r="P1650" s="7"/>
      <c r="Q1650" s="8">
        <v>170</v>
      </c>
      <c r="T1650" s="2" t="s">
        <v>12930</v>
      </c>
    </row>
    <row r="1651" spans="1:20" ht="27" thickBot="1" x14ac:dyDescent="0.25">
      <c r="A1651" s="397"/>
      <c r="B1651" s="367">
        <v>1647</v>
      </c>
      <c r="C1651" s="269" t="s">
        <v>2642</v>
      </c>
      <c r="D1651" s="272" t="s">
        <v>2681</v>
      </c>
      <c r="E1651" s="271" t="s">
        <v>7552</v>
      </c>
      <c r="F1651" s="271" t="s">
        <v>2680</v>
      </c>
      <c r="G1651" s="272" t="s">
        <v>12903</v>
      </c>
      <c r="H1651" s="272">
        <v>139.83063559999999</v>
      </c>
      <c r="I1651" s="6"/>
      <c r="J1651" s="46" t="s">
        <v>14275</v>
      </c>
      <c r="K1651" s="273" t="s">
        <v>6885</v>
      </c>
      <c r="L1651" s="273">
        <v>1</v>
      </c>
      <c r="M1651" s="385"/>
      <c r="N1651" s="274" t="s">
        <v>3977</v>
      </c>
      <c r="O1651" s="37" t="s">
        <v>3977</v>
      </c>
      <c r="P1651" s="7"/>
      <c r="Q1651" s="8">
        <v>290</v>
      </c>
      <c r="T1651" s="2" t="s">
        <v>12931</v>
      </c>
    </row>
    <row r="1652" spans="1:20" ht="27" thickBot="1" x14ac:dyDescent="0.25">
      <c r="A1652" s="397"/>
      <c r="B1652" s="367">
        <v>1648</v>
      </c>
      <c r="C1652" s="269" t="s">
        <v>2642</v>
      </c>
      <c r="D1652" s="272" t="s">
        <v>2682</v>
      </c>
      <c r="E1652" s="271" t="s">
        <v>7538</v>
      </c>
      <c r="F1652" s="271" t="s">
        <v>2683</v>
      </c>
      <c r="G1652" s="272" t="s">
        <v>12904</v>
      </c>
      <c r="H1652" s="272">
        <v>139.83270569999999</v>
      </c>
      <c r="I1652" s="6"/>
      <c r="J1652" s="46" t="s">
        <v>14275</v>
      </c>
      <c r="K1652" s="273" t="s">
        <v>6886</v>
      </c>
      <c r="L1652" s="273">
        <v>1</v>
      </c>
      <c r="M1652" s="385"/>
      <c r="N1652" s="274" t="s">
        <v>3974</v>
      </c>
      <c r="O1652" s="37" t="s">
        <v>3974</v>
      </c>
      <c r="P1652" s="7"/>
      <c r="Q1652" s="8">
        <v>170</v>
      </c>
      <c r="T1652" s="2" t="s">
        <v>12932</v>
      </c>
    </row>
    <row r="1653" spans="1:20" ht="27" thickBot="1" x14ac:dyDescent="0.25">
      <c r="A1653" s="397"/>
      <c r="B1653" s="367">
        <v>1649</v>
      </c>
      <c r="C1653" s="269" t="s">
        <v>2642</v>
      </c>
      <c r="D1653" s="272" t="s">
        <v>2684</v>
      </c>
      <c r="E1653" s="271" t="s">
        <v>7553</v>
      </c>
      <c r="F1653" s="271" t="s">
        <v>2685</v>
      </c>
      <c r="G1653" s="272" t="s">
        <v>12905</v>
      </c>
      <c r="H1653" s="272">
        <v>139.81163079999999</v>
      </c>
      <c r="I1653" s="6"/>
      <c r="J1653" s="46" t="s">
        <v>14275</v>
      </c>
      <c r="K1653" s="273" t="s">
        <v>6887</v>
      </c>
      <c r="L1653" s="273">
        <v>1</v>
      </c>
      <c r="M1653" s="385"/>
      <c r="N1653" s="274" t="s">
        <v>3980</v>
      </c>
      <c r="O1653" s="37" t="s">
        <v>3980</v>
      </c>
      <c r="P1653" s="7"/>
      <c r="Q1653" s="8">
        <v>300</v>
      </c>
      <c r="T1653" s="2" t="s">
        <v>12933</v>
      </c>
    </row>
    <row r="1654" spans="1:20" ht="13.8" thickBot="1" x14ac:dyDescent="0.25">
      <c r="A1654" s="397"/>
      <c r="B1654" s="367">
        <v>1650</v>
      </c>
      <c r="C1654" s="136" t="s">
        <v>2686</v>
      </c>
      <c r="D1654" s="138" t="s">
        <v>2687</v>
      </c>
      <c r="E1654" s="14" t="s">
        <v>8919</v>
      </c>
      <c r="F1654" s="14" t="s">
        <v>2688</v>
      </c>
      <c r="G1654" s="138" t="s">
        <v>12935</v>
      </c>
      <c r="H1654" s="138">
        <v>140.1548684</v>
      </c>
      <c r="I1654" s="3"/>
      <c r="J1654" s="9" t="s">
        <v>14278</v>
      </c>
      <c r="K1654" s="1" t="s">
        <v>6888</v>
      </c>
      <c r="L1654" s="1">
        <v>1</v>
      </c>
      <c r="M1654" s="369"/>
      <c r="N1654" s="22" t="s">
        <v>3573</v>
      </c>
      <c r="O1654" s="39">
        <v>472</v>
      </c>
      <c r="Q1654" s="4">
        <v>315</v>
      </c>
      <c r="T1654" s="2" t="s">
        <v>12983</v>
      </c>
    </row>
    <row r="1655" spans="1:20" ht="13.8" thickBot="1" x14ac:dyDescent="0.25">
      <c r="A1655" s="397"/>
      <c r="B1655" s="367">
        <v>1651</v>
      </c>
      <c r="C1655" s="136" t="s">
        <v>2686</v>
      </c>
      <c r="D1655" s="138" t="s">
        <v>2689</v>
      </c>
      <c r="E1655" s="14" t="s">
        <v>8905</v>
      </c>
      <c r="F1655" s="14" t="s">
        <v>2690</v>
      </c>
      <c r="G1655" s="138" t="s">
        <v>12936</v>
      </c>
      <c r="H1655" s="138">
        <v>140.1612595</v>
      </c>
      <c r="I1655" s="3"/>
      <c r="J1655" s="9" t="s">
        <v>14278</v>
      </c>
      <c r="K1655" s="1" t="s">
        <v>6889</v>
      </c>
      <c r="L1655" s="1">
        <v>1</v>
      </c>
      <c r="M1655" s="369"/>
      <c r="N1655" s="22" t="s">
        <v>3499</v>
      </c>
      <c r="O1655" s="39">
        <v>372</v>
      </c>
      <c r="Q1655" s="4">
        <v>248</v>
      </c>
      <c r="T1655" s="2" t="s">
        <v>12984</v>
      </c>
    </row>
    <row r="1656" spans="1:20" ht="13.8" thickBot="1" x14ac:dyDescent="0.25">
      <c r="A1656" s="397"/>
      <c r="B1656" s="367">
        <v>1652</v>
      </c>
      <c r="C1656" s="136" t="s">
        <v>2686</v>
      </c>
      <c r="D1656" s="138" t="s">
        <v>2691</v>
      </c>
      <c r="E1656" s="14" t="s">
        <v>8904</v>
      </c>
      <c r="F1656" s="14" t="s">
        <v>2692</v>
      </c>
      <c r="G1656" s="138" t="s">
        <v>12937</v>
      </c>
      <c r="H1656" s="138">
        <v>140.17977329999999</v>
      </c>
      <c r="I1656" s="3"/>
      <c r="J1656" s="9" t="s">
        <v>14278</v>
      </c>
      <c r="K1656" s="1" t="s">
        <v>6890</v>
      </c>
      <c r="L1656" s="1">
        <v>1</v>
      </c>
      <c r="M1656" s="369"/>
      <c r="N1656" s="22" t="s">
        <v>3981</v>
      </c>
      <c r="O1656" s="39">
        <v>312</v>
      </c>
      <c r="Q1656" s="4">
        <v>208</v>
      </c>
      <c r="T1656" s="2" t="s">
        <v>12985</v>
      </c>
    </row>
    <row r="1657" spans="1:20" ht="13.8" thickBot="1" x14ac:dyDescent="0.25">
      <c r="A1657" s="397"/>
      <c r="B1657" s="367">
        <v>1653</v>
      </c>
      <c r="C1657" s="136" t="s">
        <v>2686</v>
      </c>
      <c r="D1657" s="138" t="s">
        <v>2693</v>
      </c>
      <c r="E1657" s="14" t="s">
        <v>8902</v>
      </c>
      <c r="F1657" s="14" t="s">
        <v>2694</v>
      </c>
      <c r="G1657" s="138" t="s">
        <v>12938</v>
      </c>
      <c r="H1657" s="138">
        <v>140.15462719999999</v>
      </c>
      <c r="I1657" s="3"/>
      <c r="J1657" s="9" t="s">
        <v>14278</v>
      </c>
      <c r="K1657" s="1" t="s">
        <v>6891</v>
      </c>
      <c r="L1657" s="1">
        <v>1</v>
      </c>
      <c r="M1657" s="369"/>
      <c r="N1657" s="22" t="s">
        <v>3613</v>
      </c>
      <c r="O1657" s="39">
        <v>279</v>
      </c>
      <c r="Q1657" s="4">
        <v>186</v>
      </c>
      <c r="T1657" s="2" t="s">
        <v>12986</v>
      </c>
    </row>
    <row r="1658" spans="1:20" ht="13.8" thickBot="1" x14ac:dyDescent="0.25">
      <c r="A1658" s="397"/>
      <c r="B1658" s="367">
        <v>1654</v>
      </c>
      <c r="C1658" s="136" t="s">
        <v>2686</v>
      </c>
      <c r="D1658" s="138" t="s">
        <v>2695</v>
      </c>
      <c r="E1658" s="14" t="s">
        <v>8928</v>
      </c>
      <c r="F1658" s="14" t="s">
        <v>2696</v>
      </c>
      <c r="G1658" s="138" t="s">
        <v>12939</v>
      </c>
      <c r="H1658" s="138">
        <v>140.16156100000001</v>
      </c>
      <c r="I1658" s="3"/>
      <c r="J1658" s="9" t="s">
        <v>14278</v>
      </c>
      <c r="K1658" s="1" t="s">
        <v>6892</v>
      </c>
      <c r="L1658" s="1">
        <v>1</v>
      </c>
      <c r="M1658" s="369"/>
      <c r="N1658" s="22" t="s">
        <v>3982</v>
      </c>
      <c r="O1658" s="39">
        <v>624</v>
      </c>
      <c r="Q1658" s="4">
        <v>416</v>
      </c>
      <c r="T1658" s="2" t="s">
        <v>12987</v>
      </c>
    </row>
    <row r="1659" spans="1:20" ht="13.8" thickBot="1" x14ac:dyDescent="0.25">
      <c r="A1659" s="397"/>
      <c r="B1659" s="367">
        <v>1655</v>
      </c>
      <c r="C1659" s="136" t="s">
        <v>2686</v>
      </c>
      <c r="D1659" s="138" t="s">
        <v>2697</v>
      </c>
      <c r="E1659" s="14" t="s">
        <v>8934</v>
      </c>
      <c r="F1659" s="14" t="s">
        <v>2698</v>
      </c>
      <c r="G1659" s="138" t="s">
        <v>12940</v>
      </c>
      <c r="H1659" s="138">
        <v>140.1437358</v>
      </c>
      <c r="I1659" s="3"/>
      <c r="J1659" s="9" t="s">
        <v>14278</v>
      </c>
      <c r="K1659" s="1" t="s">
        <v>6893</v>
      </c>
      <c r="L1659" s="1">
        <v>1</v>
      </c>
      <c r="M1659" s="369"/>
      <c r="N1659" s="22" t="s">
        <v>3983</v>
      </c>
      <c r="O1659" s="39">
        <v>705</v>
      </c>
      <c r="Q1659" s="4">
        <v>470</v>
      </c>
      <c r="T1659" s="2" t="s">
        <v>12988</v>
      </c>
    </row>
    <row r="1660" spans="1:20" ht="13.8" thickBot="1" x14ac:dyDescent="0.25">
      <c r="A1660" s="397"/>
      <c r="B1660" s="367">
        <v>1656</v>
      </c>
      <c r="C1660" s="136" t="s">
        <v>2686</v>
      </c>
      <c r="D1660" s="138" t="s">
        <v>2699</v>
      </c>
      <c r="E1660" s="14" t="s">
        <v>8903</v>
      </c>
      <c r="F1660" s="14" t="s">
        <v>2700</v>
      </c>
      <c r="G1660" s="138" t="s">
        <v>12941</v>
      </c>
      <c r="H1660" s="138">
        <v>140.0934938</v>
      </c>
      <c r="I1660" s="3"/>
      <c r="J1660" s="9" t="s">
        <v>14278</v>
      </c>
      <c r="K1660" s="1" t="s">
        <v>6894</v>
      </c>
      <c r="L1660" s="1">
        <v>1</v>
      </c>
      <c r="M1660" s="369"/>
      <c r="N1660" s="22" t="s">
        <v>3607</v>
      </c>
      <c r="O1660" s="39">
        <v>280</v>
      </c>
      <c r="Q1660" s="4">
        <v>187</v>
      </c>
      <c r="T1660" s="2" t="s">
        <v>12989</v>
      </c>
    </row>
    <row r="1661" spans="1:20" ht="13.8" thickBot="1" x14ac:dyDescent="0.25">
      <c r="A1661" s="397"/>
      <c r="B1661" s="367">
        <v>1657</v>
      </c>
      <c r="C1661" s="136" t="s">
        <v>2686</v>
      </c>
      <c r="D1661" s="138" t="s">
        <v>2701</v>
      </c>
      <c r="E1661" s="14" t="s">
        <v>8925</v>
      </c>
      <c r="F1661" s="14" t="s">
        <v>2702</v>
      </c>
      <c r="G1661" s="138" t="s">
        <v>12942</v>
      </c>
      <c r="H1661" s="138">
        <v>140.15036689999999</v>
      </c>
      <c r="I1661" s="3"/>
      <c r="J1661" s="9" t="s">
        <v>14278</v>
      </c>
      <c r="K1661" s="1" t="s">
        <v>6895</v>
      </c>
      <c r="L1661" s="140">
        <v>1</v>
      </c>
      <c r="M1661" s="370"/>
      <c r="N1661" s="22" t="s">
        <v>3984</v>
      </c>
      <c r="O1661" s="39">
        <v>573</v>
      </c>
      <c r="Q1661" s="4">
        <v>382</v>
      </c>
      <c r="T1661" s="2" t="s">
        <v>12990</v>
      </c>
    </row>
    <row r="1662" spans="1:20" ht="13.8" thickBot="1" x14ac:dyDescent="0.25">
      <c r="A1662" s="397"/>
      <c r="B1662" s="367">
        <v>1658</v>
      </c>
      <c r="C1662" s="136" t="s">
        <v>2686</v>
      </c>
      <c r="D1662" s="138" t="s">
        <v>2703</v>
      </c>
      <c r="E1662" s="14" t="s">
        <v>8944</v>
      </c>
      <c r="F1662" s="14" t="s">
        <v>2704</v>
      </c>
      <c r="G1662" s="138" t="s">
        <v>12943</v>
      </c>
      <c r="H1662" s="138">
        <v>140.15651629999999</v>
      </c>
      <c r="I1662" s="3"/>
      <c r="J1662" s="9" t="s">
        <v>14278</v>
      </c>
      <c r="K1662" s="1" t="s">
        <v>6896</v>
      </c>
      <c r="L1662" s="140">
        <v>1</v>
      </c>
      <c r="M1662" s="370"/>
      <c r="N1662" s="22" t="s">
        <v>3739</v>
      </c>
      <c r="O1662" s="39">
        <v>144</v>
      </c>
      <c r="Q1662" s="4">
        <v>96</v>
      </c>
      <c r="T1662" s="2" t="s">
        <v>12991</v>
      </c>
    </row>
    <row r="1663" spans="1:20" ht="13.8" thickBot="1" x14ac:dyDescent="0.25">
      <c r="A1663" s="397"/>
      <c r="B1663" s="367">
        <v>1659</v>
      </c>
      <c r="C1663" s="136" t="s">
        <v>2686</v>
      </c>
      <c r="D1663" s="138" t="s">
        <v>2705</v>
      </c>
      <c r="E1663" s="14" t="s">
        <v>8898</v>
      </c>
      <c r="F1663" s="14" t="s">
        <v>2706</v>
      </c>
      <c r="G1663" s="138" t="s">
        <v>12944</v>
      </c>
      <c r="H1663" s="138">
        <v>140.15442630000001</v>
      </c>
      <c r="I1663" s="3"/>
      <c r="J1663" s="9" t="s">
        <v>14278</v>
      </c>
      <c r="K1663" s="1" t="s">
        <v>6897</v>
      </c>
      <c r="L1663" s="140">
        <v>1</v>
      </c>
      <c r="M1663" s="370"/>
      <c r="N1663" s="22" t="s">
        <v>3985</v>
      </c>
      <c r="O1663" s="39">
        <v>240</v>
      </c>
      <c r="Q1663" s="4">
        <v>160</v>
      </c>
      <c r="T1663" s="2" t="s">
        <v>12992</v>
      </c>
    </row>
    <row r="1664" spans="1:20" ht="13.8" thickBot="1" x14ac:dyDescent="0.25">
      <c r="A1664" s="397"/>
      <c r="B1664" s="367">
        <v>1660</v>
      </c>
      <c r="C1664" s="136" t="s">
        <v>2686</v>
      </c>
      <c r="D1664" s="138" t="s">
        <v>2707</v>
      </c>
      <c r="E1664" s="14" t="s">
        <v>8920</v>
      </c>
      <c r="F1664" s="14" t="s">
        <v>2708</v>
      </c>
      <c r="G1664" s="138" t="s">
        <v>12945</v>
      </c>
      <c r="H1664" s="138">
        <v>140.18367380000001</v>
      </c>
      <c r="I1664" s="3"/>
      <c r="J1664" s="9" t="s">
        <v>14278</v>
      </c>
      <c r="K1664" s="1" t="s">
        <v>6898</v>
      </c>
      <c r="L1664" s="140">
        <v>0</v>
      </c>
      <c r="M1664" s="370"/>
      <c r="N1664" s="22" t="s">
        <v>3986</v>
      </c>
      <c r="O1664" s="39">
        <v>474</v>
      </c>
      <c r="Q1664" s="4">
        <v>316</v>
      </c>
      <c r="T1664" s="2" t="s">
        <v>12993</v>
      </c>
    </row>
    <row r="1665" spans="1:20" ht="13.8" thickBot="1" x14ac:dyDescent="0.25">
      <c r="A1665" s="397"/>
      <c r="B1665" s="367">
        <v>1661</v>
      </c>
      <c r="C1665" s="136" t="s">
        <v>2686</v>
      </c>
      <c r="D1665" s="138" t="s">
        <v>2709</v>
      </c>
      <c r="E1665" s="14" t="s">
        <v>8940</v>
      </c>
      <c r="F1665" s="14" t="s">
        <v>2710</v>
      </c>
      <c r="G1665" s="138" t="s">
        <v>12946</v>
      </c>
      <c r="H1665" s="138">
        <v>140.189324</v>
      </c>
      <c r="I1665" s="3"/>
      <c r="J1665" s="9" t="s">
        <v>14278</v>
      </c>
      <c r="K1665" s="1" t="s">
        <v>6899</v>
      </c>
      <c r="L1665" s="140">
        <v>1</v>
      </c>
      <c r="M1665" s="370"/>
      <c r="N1665" s="22" t="s">
        <v>3987</v>
      </c>
      <c r="O1665" s="39">
        <v>114</v>
      </c>
      <c r="Q1665" s="4">
        <v>76</v>
      </c>
      <c r="T1665" s="2" t="s">
        <v>12994</v>
      </c>
    </row>
    <row r="1666" spans="1:20" ht="13.8" thickBot="1" x14ac:dyDescent="0.25">
      <c r="A1666" s="397"/>
      <c r="B1666" s="367">
        <v>1662</v>
      </c>
      <c r="C1666" s="136" t="s">
        <v>2686</v>
      </c>
      <c r="D1666" s="138" t="s">
        <v>2711</v>
      </c>
      <c r="E1666" s="14" t="s">
        <v>8906</v>
      </c>
      <c r="F1666" s="14" t="s">
        <v>2712</v>
      </c>
      <c r="G1666" s="138" t="s">
        <v>12947</v>
      </c>
      <c r="H1666" s="138">
        <v>140.16415380000001</v>
      </c>
      <c r="I1666" s="3"/>
      <c r="J1666" s="9" t="s">
        <v>14278</v>
      </c>
      <c r="K1666" s="1" t="s">
        <v>6900</v>
      </c>
      <c r="L1666" s="140">
        <v>1</v>
      </c>
      <c r="M1666" s="370"/>
      <c r="N1666" s="22" t="s">
        <v>3988</v>
      </c>
      <c r="O1666" s="39">
        <v>387</v>
      </c>
      <c r="Q1666" s="4">
        <v>258</v>
      </c>
      <c r="T1666" s="2" t="s">
        <v>12995</v>
      </c>
    </row>
    <row r="1667" spans="1:20" ht="13.8" thickBot="1" x14ac:dyDescent="0.25">
      <c r="A1667" s="397"/>
      <c r="B1667" s="367">
        <v>1663</v>
      </c>
      <c r="C1667" s="136" t="s">
        <v>2686</v>
      </c>
      <c r="D1667" s="138" t="s">
        <v>2713</v>
      </c>
      <c r="E1667" s="14" t="s">
        <v>8927</v>
      </c>
      <c r="F1667" s="14" t="s">
        <v>2714</v>
      </c>
      <c r="G1667" s="138" t="s">
        <v>12948</v>
      </c>
      <c r="H1667" s="138">
        <v>140.1481564</v>
      </c>
      <c r="I1667" s="3"/>
      <c r="J1667" s="9" t="s">
        <v>14278</v>
      </c>
      <c r="K1667" s="1" t="s">
        <v>6901</v>
      </c>
      <c r="L1667" s="140">
        <v>0</v>
      </c>
      <c r="M1667" s="370"/>
      <c r="N1667" s="22" t="s">
        <v>3989</v>
      </c>
      <c r="O1667" s="39">
        <v>616</v>
      </c>
      <c r="Q1667" s="4">
        <v>411</v>
      </c>
      <c r="T1667" s="2" t="s">
        <v>12996</v>
      </c>
    </row>
    <row r="1668" spans="1:20" ht="13.8" thickBot="1" x14ac:dyDescent="0.25">
      <c r="A1668" s="397"/>
      <c r="B1668" s="367">
        <v>1664</v>
      </c>
      <c r="C1668" s="136" t="s">
        <v>2686</v>
      </c>
      <c r="D1668" s="138" t="s">
        <v>2715</v>
      </c>
      <c r="E1668" s="14" t="s">
        <v>8901</v>
      </c>
      <c r="F1668" s="14" t="s">
        <v>2716</v>
      </c>
      <c r="G1668" s="138" t="s">
        <v>12949</v>
      </c>
      <c r="H1668" s="138">
        <v>140.11300600000001</v>
      </c>
      <c r="I1668" s="3"/>
      <c r="J1668" s="9" t="s">
        <v>14278</v>
      </c>
      <c r="K1668" s="1" t="s">
        <v>6902</v>
      </c>
      <c r="L1668" s="140">
        <v>0</v>
      </c>
      <c r="M1668" s="370"/>
      <c r="N1668" s="22" t="s">
        <v>3613</v>
      </c>
      <c r="O1668" s="39">
        <v>279</v>
      </c>
      <c r="Q1668" s="4">
        <v>186</v>
      </c>
      <c r="T1668" s="2" t="s">
        <v>12997</v>
      </c>
    </row>
    <row r="1669" spans="1:20" ht="27" thickBot="1" x14ac:dyDescent="0.25">
      <c r="A1669" s="397"/>
      <c r="B1669" s="367">
        <v>1665</v>
      </c>
      <c r="C1669" s="136" t="s">
        <v>2686</v>
      </c>
      <c r="D1669" s="138" t="s">
        <v>2717</v>
      </c>
      <c r="E1669" s="14" t="s">
        <v>8939</v>
      </c>
      <c r="F1669" s="14" t="s">
        <v>2718</v>
      </c>
      <c r="G1669" s="138" t="s">
        <v>12950</v>
      </c>
      <c r="H1669" s="138">
        <v>140.189324</v>
      </c>
      <c r="I1669" s="3"/>
      <c r="J1669" s="9" t="s">
        <v>14276</v>
      </c>
      <c r="K1669" s="1" t="s">
        <v>6000</v>
      </c>
      <c r="L1669" s="140">
        <v>0</v>
      </c>
      <c r="M1669" s="370"/>
      <c r="N1669" s="22" t="s">
        <v>3617</v>
      </c>
      <c r="O1669" s="39">
        <v>85</v>
      </c>
      <c r="Q1669" s="4">
        <v>57</v>
      </c>
      <c r="T1669" s="2" t="s">
        <v>12998</v>
      </c>
    </row>
    <row r="1670" spans="1:20" ht="27" thickBot="1" x14ac:dyDescent="0.25">
      <c r="A1670" s="397"/>
      <c r="B1670" s="367">
        <v>1666</v>
      </c>
      <c r="C1670" s="136" t="s">
        <v>2686</v>
      </c>
      <c r="D1670" s="138" t="s">
        <v>2719</v>
      </c>
      <c r="E1670" s="14" t="s">
        <v>8921</v>
      </c>
      <c r="F1670" s="14" t="s">
        <v>2720</v>
      </c>
      <c r="G1670" s="138" t="s">
        <v>12951</v>
      </c>
      <c r="H1670" s="138">
        <v>140.18389500000001</v>
      </c>
      <c r="I1670" s="3"/>
      <c r="J1670" s="9" t="s">
        <v>14276</v>
      </c>
      <c r="K1670" s="1" t="s">
        <v>6000</v>
      </c>
      <c r="L1670" s="140">
        <v>0</v>
      </c>
      <c r="M1670" s="370"/>
      <c r="N1670" s="22" t="s">
        <v>3741</v>
      </c>
      <c r="O1670" s="39">
        <v>49</v>
      </c>
      <c r="Q1670" s="4">
        <v>33</v>
      </c>
      <c r="T1670" s="2" t="s">
        <v>12999</v>
      </c>
    </row>
    <row r="1671" spans="1:20" ht="27" thickBot="1" x14ac:dyDescent="0.25">
      <c r="A1671" s="397"/>
      <c r="B1671" s="367">
        <v>1667</v>
      </c>
      <c r="C1671" s="136" t="s">
        <v>2686</v>
      </c>
      <c r="D1671" s="138" t="s">
        <v>2721</v>
      </c>
      <c r="E1671" s="14" t="s">
        <v>8922</v>
      </c>
      <c r="F1671" s="14" t="s">
        <v>2722</v>
      </c>
      <c r="G1671" s="138" t="s">
        <v>12952</v>
      </c>
      <c r="H1671" s="138">
        <v>140.19805149999999</v>
      </c>
      <c r="I1671" s="3"/>
      <c r="J1671" s="9" t="s">
        <v>14276</v>
      </c>
      <c r="K1671" s="1" t="s">
        <v>6000</v>
      </c>
      <c r="L1671" s="140">
        <v>0</v>
      </c>
      <c r="M1671" s="370"/>
      <c r="N1671" s="22" t="s">
        <v>3990</v>
      </c>
      <c r="O1671" s="39">
        <v>51</v>
      </c>
      <c r="Q1671" s="4">
        <v>34</v>
      </c>
      <c r="T1671" s="2" t="s">
        <v>13000</v>
      </c>
    </row>
    <row r="1672" spans="1:20" ht="27" thickBot="1" x14ac:dyDescent="0.25">
      <c r="A1672" s="397"/>
      <c r="B1672" s="367">
        <v>1668</v>
      </c>
      <c r="C1672" s="136" t="s">
        <v>2686</v>
      </c>
      <c r="D1672" s="138" t="s">
        <v>2723</v>
      </c>
      <c r="E1672" s="14" t="s">
        <v>8907</v>
      </c>
      <c r="F1672" s="14" t="s">
        <v>2724</v>
      </c>
      <c r="G1672" s="138" t="s">
        <v>12953</v>
      </c>
      <c r="H1672" s="138">
        <v>140.18037649999999</v>
      </c>
      <c r="I1672" s="3"/>
      <c r="J1672" s="9" t="s">
        <v>14276</v>
      </c>
      <c r="K1672" s="1" t="s">
        <v>6000</v>
      </c>
      <c r="L1672" s="140">
        <v>0</v>
      </c>
      <c r="M1672" s="370"/>
      <c r="N1672" s="22" t="s">
        <v>3620</v>
      </c>
      <c r="O1672" s="39">
        <v>40</v>
      </c>
      <c r="Q1672" s="4">
        <v>27</v>
      </c>
      <c r="T1672" s="2" t="s">
        <v>13001</v>
      </c>
    </row>
    <row r="1673" spans="1:20" ht="27" thickBot="1" x14ac:dyDescent="0.25">
      <c r="A1673" s="397"/>
      <c r="B1673" s="367">
        <v>1669</v>
      </c>
      <c r="C1673" s="136" t="s">
        <v>2686</v>
      </c>
      <c r="D1673" s="138" t="s">
        <v>2725</v>
      </c>
      <c r="E1673" s="14" t="s">
        <v>8929</v>
      </c>
      <c r="F1673" s="14" t="s">
        <v>2726</v>
      </c>
      <c r="G1673" s="138" t="s">
        <v>12954</v>
      </c>
      <c r="H1673" s="138">
        <v>140.16716880000001</v>
      </c>
      <c r="I1673" s="3"/>
      <c r="J1673" s="9" t="s">
        <v>14276</v>
      </c>
      <c r="K1673" s="1" t="s">
        <v>6000</v>
      </c>
      <c r="L1673" s="140">
        <v>0</v>
      </c>
      <c r="M1673" s="370"/>
      <c r="N1673" s="22" t="s">
        <v>3991</v>
      </c>
      <c r="O1673" s="39">
        <v>66</v>
      </c>
      <c r="Q1673" s="4">
        <v>44</v>
      </c>
      <c r="T1673" s="2" t="s">
        <v>13002</v>
      </c>
    </row>
    <row r="1674" spans="1:20" ht="27" thickBot="1" x14ac:dyDescent="0.25">
      <c r="A1674" s="397"/>
      <c r="B1674" s="367">
        <v>1670</v>
      </c>
      <c r="C1674" s="136" t="s">
        <v>2686</v>
      </c>
      <c r="D1674" s="138" t="s">
        <v>2727</v>
      </c>
      <c r="E1674" s="14" t="s">
        <v>8908</v>
      </c>
      <c r="F1674" s="14" t="s">
        <v>2728</v>
      </c>
      <c r="G1674" s="138" t="s">
        <v>12955</v>
      </c>
      <c r="H1674" s="138">
        <v>140.16687010000001</v>
      </c>
      <c r="I1674" s="3"/>
      <c r="J1674" s="9" t="s">
        <v>14276</v>
      </c>
      <c r="K1674" s="1" t="s">
        <v>6000</v>
      </c>
      <c r="L1674" s="140">
        <v>0</v>
      </c>
      <c r="M1674" s="370"/>
      <c r="N1674" s="22" t="s">
        <v>3620</v>
      </c>
      <c r="O1674" s="39">
        <v>40</v>
      </c>
      <c r="Q1674" s="4">
        <v>27</v>
      </c>
      <c r="T1674" s="2" t="s">
        <v>13003</v>
      </c>
    </row>
    <row r="1675" spans="1:20" ht="27" thickBot="1" x14ac:dyDescent="0.25">
      <c r="A1675" s="397"/>
      <c r="B1675" s="367">
        <v>1671</v>
      </c>
      <c r="C1675" s="136" t="s">
        <v>2686</v>
      </c>
      <c r="D1675" s="138" t="s">
        <v>2729</v>
      </c>
      <c r="E1675" s="14" t="s">
        <v>8916</v>
      </c>
      <c r="F1675" s="14" t="s">
        <v>2730</v>
      </c>
      <c r="G1675" s="138" t="s">
        <v>12956</v>
      </c>
      <c r="H1675" s="138">
        <v>140.15466739999999</v>
      </c>
      <c r="I1675" s="3"/>
      <c r="J1675" s="9" t="s">
        <v>14276</v>
      </c>
      <c r="K1675" s="1" t="s">
        <v>6000</v>
      </c>
      <c r="L1675" s="140">
        <v>0</v>
      </c>
      <c r="M1675" s="370"/>
      <c r="N1675" s="22" t="s">
        <v>3737</v>
      </c>
      <c r="O1675" s="39">
        <v>45</v>
      </c>
      <c r="Q1675" s="4">
        <v>30</v>
      </c>
      <c r="T1675" s="2" t="s">
        <v>13004</v>
      </c>
    </row>
    <row r="1676" spans="1:20" ht="27" thickBot="1" x14ac:dyDescent="0.25">
      <c r="A1676" s="397"/>
      <c r="B1676" s="367">
        <v>1672</v>
      </c>
      <c r="C1676" s="136" t="s">
        <v>2686</v>
      </c>
      <c r="D1676" s="138" t="s">
        <v>2731</v>
      </c>
      <c r="E1676" s="14" t="s">
        <v>8909</v>
      </c>
      <c r="F1676" s="14" t="s">
        <v>2732</v>
      </c>
      <c r="G1676" s="138" t="s">
        <v>12957</v>
      </c>
      <c r="H1676" s="138">
        <v>140.13999860000001</v>
      </c>
      <c r="I1676" s="3"/>
      <c r="J1676" s="9" t="s">
        <v>14276</v>
      </c>
      <c r="K1676" s="1" t="s">
        <v>6000</v>
      </c>
      <c r="L1676" s="140">
        <v>0</v>
      </c>
      <c r="M1676" s="370"/>
      <c r="N1676" s="22" t="s">
        <v>3620</v>
      </c>
      <c r="O1676" s="39">
        <v>40</v>
      </c>
      <c r="Q1676" s="4">
        <v>27</v>
      </c>
      <c r="T1676" s="2" t="s">
        <v>13005</v>
      </c>
    </row>
    <row r="1677" spans="1:20" ht="27" thickBot="1" x14ac:dyDescent="0.25">
      <c r="A1677" s="397"/>
      <c r="B1677" s="367">
        <v>1673</v>
      </c>
      <c r="C1677" s="136" t="s">
        <v>2686</v>
      </c>
      <c r="D1677" s="138" t="s">
        <v>2733</v>
      </c>
      <c r="E1677" s="14" t="s">
        <v>8942</v>
      </c>
      <c r="F1677" s="14" t="s">
        <v>2734</v>
      </c>
      <c r="G1677" s="138" t="s">
        <v>12958</v>
      </c>
      <c r="H1677" s="138">
        <v>140.11621450000001</v>
      </c>
      <c r="I1677" s="3"/>
      <c r="J1677" s="9" t="s">
        <v>14276</v>
      </c>
      <c r="K1677" s="1" t="s">
        <v>6000</v>
      </c>
      <c r="L1677" s="140">
        <v>0</v>
      </c>
      <c r="M1677" s="370"/>
      <c r="N1677" s="22" t="s">
        <v>3992</v>
      </c>
      <c r="O1677" s="39">
        <v>13</v>
      </c>
      <c r="Q1677" s="4">
        <v>9</v>
      </c>
      <c r="T1677" s="2" t="s">
        <v>13006</v>
      </c>
    </row>
    <row r="1678" spans="1:20" ht="27" thickBot="1" x14ac:dyDescent="0.25">
      <c r="A1678" s="397"/>
      <c r="B1678" s="367">
        <v>1674</v>
      </c>
      <c r="C1678" s="136" t="s">
        <v>2686</v>
      </c>
      <c r="D1678" s="138" t="s">
        <v>2735</v>
      </c>
      <c r="E1678" s="14" t="s">
        <v>8915</v>
      </c>
      <c r="F1678" s="14" t="s">
        <v>2736</v>
      </c>
      <c r="G1678" s="138" t="s">
        <v>12959</v>
      </c>
      <c r="H1678" s="138">
        <v>140.16401310000001</v>
      </c>
      <c r="I1678" s="3"/>
      <c r="J1678" s="9" t="s">
        <v>14276</v>
      </c>
      <c r="K1678" s="1" t="s">
        <v>6000</v>
      </c>
      <c r="L1678" s="140">
        <v>1</v>
      </c>
      <c r="M1678" s="370"/>
      <c r="N1678" s="22" t="s">
        <v>3993</v>
      </c>
      <c r="O1678" s="39">
        <v>42</v>
      </c>
      <c r="Q1678" s="4">
        <v>28</v>
      </c>
      <c r="T1678" s="2" t="s">
        <v>13007</v>
      </c>
    </row>
    <row r="1679" spans="1:20" ht="27" thickBot="1" x14ac:dyDescent="0.25">
      <c r="A1679" s="397"/>
      <c r="B1679" s="367">
        <v>1675</v>
      </c>
      <c r="C1679" s="136" t="s">
        <v>2686</v>
      </c>
      <c r="D1679" s="138" t="s">
        <v>2737</v>
      </c>
      <c r="E1679" s="14" t="s">
        <v>8910</v>
      </c>
      <c r="F1679" s="14" t="s">
        <v>2738</v>
      </c>
      <c r="G1679" s="138" t="s">
        <v>12960</v>
      </c>
      <c r="H1679" s="138">
        <v>140.17971299999999</v>
      </c>
      <c r="I1679" s="3"/>
      <c r="J1679" s="9" t="s">
        <v>14276</v>
      </c>
      <c r="K1679" s="1" t="s">
        <v>6000</v>
      </c>
      <c r="L1679" s="140">
        <v>0</v>
      </c>
      <c r="M1679" s="370"/>
      <c r="N1679" s="22" t="s">
        <v>3620</v>
      </c>
      <c r="O1679" s="39">
        <v>40</v>
      </c>
      <c r="Q1679" s="4">
        <v>27</v>
      </c>
      <c r="T1679" s="2" t="s">
        <v>13008</v>
      </c>
    </row>
    <row r="1680" spans="1:20" ht="27" thickBot="1" x14ac:dyDescent="0.25">
      <c r="A1680" s="397"/>
      <c r="B1680" s="367">
        <v>1676</v>
      </c>
      <c r="C1680" s="136" t="s">
        <v>2686</v>
      </c>
      <c r="D1680" s="138" t="s">
        <v>2739</v>
      </c>
      <c r="E1680" s="14" t="s">
        <v>8897</v>
      </c>
      <c r="F1680" s="14" t="s">
        <v>2740</v>
      </c>
      <c r="G1680" s="138" t="s">
        <v>12961</v>
      </c>
      <c r="H1680" s="138">
        <v>140.15830500000001</v>
      </c>
      <c r="I1680" s="3"/>
      <c r="J1680" s="9" t="s">
        <v>14276</v>
      </c>
      <c r="K1680" s="1" t="s">
        <v>5999</v>
      </c>
      <c r="L1680" s="140">
        <v>0</v>
      </c>
      <c r="M1680" s="370"/>
      <c r="N1680" s="22" t="s">
        <v>3598</v>
      </c>
      <c r="O1680" s="39">
        <v>24</v>
      </c>
      <c r="Q1680" s="4">
        <v>16</v>
      </c>
      <c r="T1680" s="2" t="s">
        <v>13009</v>
      </c>
    </row>
    <row r="1681" spans="1:20" ht="27" thickBot="1" x14ac:dyDescent="0.25">
      <c r="A1681" s="397"/>
      <c r="B1681" s="367">
        <v>1677</v>
      </c>
      <c r="C1681" s="136" t="s">
        <v>2686</v>
      </c>
      <c r="D1681" s="138" t="s">
        <v>2741</v>
      </c>
      <c r="E1681" s="14" t="s">
        <v>8935</v>
      </c>
      <c r="F1681" s="14" t="s">
        <v>2742</v>
      </c>
      <c r="G1681" s="138" t="s">
        <v>12962</v>
      </c>
      <c r="H1681" s="138">
        <v>140.16002800000001</v>
      </c>
      <c r="I1681" s="3"/>
      <c r="J1681" s="9" t="s">
        <v>14276</v>
      </c>
      <c r="K1681" s="1" t="s">
        <v>6000</v>
      </c>
      <c r="L1681" s="140">
        <v>0</v>
      </c>
      <c r="M1681" s="370"/>
      <c r="N1681" s="22" t="s">
        <v>3994</v>
      </c>
      <c r="O1681" s="39">
        <v>76</v>
      </c>
      <c r="Q1681" s="4">
        <v>51</v>
      </c>
      <c r="T1681" s="2" t="s">
        <v>13010</v>
      </c>
    </row>
    <row r="1682" spans="1:20" ht="27" thickBot="1" x14ac:dyDescent="0.25">
      <c r="A1682" s="397"/>
      <c r="B1682" s="367">
        <v>1678</v>
      </c>
      <c r="C1682" s="136" t="s">
        <v>2686</v>
      </c>
      <c r="D1682" s="138" t="s">
        <v>2743</v>
      </c>
      <c r="E1682" s="14" t="s">
        <v>8917</v>
      </c>
      <c r="F1682" s="14" t="s">
        <v>2744</v>
      </c>
      <c r="G1682" s="138" t="s">
        <v>12963</v>
      </c>
      <c r="H1682" s="138">
        <v>140.14743300000001</v>
      </c>
      <c r="I1682" s="3"/>
      <c r="J1682" s="9" t="s">
        <v>14276</v>
      </c>
      <c r="K1682" s="1" t="s">
        <v>6000</v>
      </c>
      <c r="L1682" s="140">
        <v>0</v>
      </c>
      <c r="M1682" s="370"/>
      <c r="N1682" s="22" t="s">
        <v>3737</v>
      </c>
      <c r="O1682" s="39">
        <v>45</v>
      </c>
      <c r="Q1682" s="4">
        <v>30</v>
      </c>
      <c r="T1682" s="2" t="s">
        <v>13011</v>
      </c>
    </row>
    <row r="1683" spans="1:20" ht="27" thickBot="1" x14ac:dyDescent="0.25">
      <c r="A1683" s="397"/>
      <c r="B1683" s="367">
        <v>1679</v>
      </c>
      <c r="C1683" s="136" t="s">
        <v>2686</v>
      </c>
      <c r="D1683" s="138" t="s">
        <v>2745</v>
      </c>
      <c r="E1683" s="14" t="s">
        <v>8936</v>
      </c>
      <c r="F1683" s="14" t="s">
        <v>2746</v>
      </c>
      <c r="G1683" s="138" t="s">
        <v>12964</v>
      </c>
      <c r="H1683" s="138">
        <v>140.1520147</v>
      </c>
      <c r="I1683" s="3"/>
      <c r="J1683" s="9" t="s">
        <v>14276</v>
      </c>
      <c r="K1683" s="1" t="s">
        <v>6000</v>
      </c>
      <c r="L1683" s="140">
        <v>0</v>
      </c>
      <c r="M1683" s="370"/>
      <c r="N1683" s="22" t="s">
        <v>3994</v>
      </c>
      <c r="O1683" s="39">
        <v>76</v>
      </c>
      <c r="Q1683" s="4">
        <v>51</v>
      </c>
      <c r="T1683" s="2" t="s">
        <v>13012</v>
      </c>
    </row>
    <row r="1684" spans="1:20" ht="27" thickBot="1" x14ac:dyDescent="0.25">
      <c r="A1684" s="397"/>
      <c r="B1684" s="367">
        <v>1680</v>
      </c>
      <c r="C1684" s="136" t="s">
        <v>2686</v>
      </c>
      <c r="D1684" s="138" t="s">
        <v>2747</v>
      </c>
      <c r="E1684" s="14" t="s">
        <v>8924</v>
      </c>
      <c r="F1684" s="14" t="s">
        <v>2748</v>
      </c>
      <c r="G1684" s="138" t="s">
        <v>12965</v>
      </c>
      <c r="H1684" s="138">
        <v>140.14048080000001</v>
      </c>
      <c r="I1684" s="3"/>
      <c r="J1684" s="9" t="s">
        <v>14276</v>
      </c>
      <c r="K1684" s="1" t="s">
        <v>6000</v>
      </c>
      <c r="L1684" s="140">
        <v>1</v>
      </c>
      <c r="M1684" s="370"/>
      <c r="N1684" s="22" t="s">
        <v>3995</v>
      </c>
      <c r="O1684" s="39">
        <v>57</v>
      </c>
      <c r="Q1684" s="4">
        <v>38</v>
      </c>
      <c r="T1684" s="2" t="s">
        <v>13013</v>
      </c>
    </row>
    <row r="1685" spans="1:20" ht="27" thickBot="1" x14ac:dyDescent="0.25">
      <c r="A1685" s="397"/>
      <c r="B1685" s="367">
        <v>1681</v>
      </c>
      <c r="C1685" s="136" t="s">
        <v>2686</v>
      </c>
      <c r="D1685" s="138" t="s">
        <v>2749</v>
      </c>
      <c r="E1685" s="14" t="s">
        <v>8918</v>
      </c>
      <c r="F1685" s="14" t="s">
        <v>2750</v>
      </c>
      <c r="G1685" s="138" t="s">
        <v>12966</v>
      </c>
      <c r="H1685" s="138">
        <v>140.14626759999999</v>
      </c>
      <c r="I1685" s="3"/>
      <c r="J1685" s="9" t="s">
        <v>14276</v>
      </c>
      <c r="K1685" s="1" t="s">
        <v>6000</v>
      </c>
      <c r="L1685" s="140">
        <v>0</v>
      </c>
      <c r="M1685" s="370"/>
      <c r="N1685" s="22" t="s">
        <v>3738</v>
      </c>
      <c r="O1685" s="39">
        <v>46</v>
      </c>
      <c r="Q1685" s="4">
        <v>31</v>
      </c>
      <c r="T1685" s="2" t="s">
        <v>13014</v>
      </c>
    </row>
    <row r="1686" spans="1:20" ht="27" thickBot="1" x14ac:dyDescent="0.25">
      <c r="A1686" s="397"/>
      <c r="B1686" s="367">
        <v>1682</v>
      </c>
      <c r="C1686" s="136" t="s">
        <v>2686</v>
      </c>
      <c r="D1686" s="138" t="s">
        <v>2751</v>
      </c>
      <c r="E1686" s="14" t="s">
        <v>8930</v>
      </c>
      <c r="F1686" s="14" t="s">
        <v>2752</v>
      </c>
      <c r="G1686" s="138" t="s">
        <v>12967</v>
      </c>
      <c r="H1686" s="138">
        <v>140.066833</v>
      </c>
      <c r="I1686" s="3"/>
      <c r="J1686" s="9" t="s">
        <v>14276</v>
      </c>
      <c r="K1686" s="1" t="s">
        <v>6000</v>
      </c>
      <c r="L1686" s="140">
        <v>1</v>
      </c>
      <c r="M1686" s="370"/>
      <c r="N1686" s="22" t="s">
        <v>3991</v>
      </c>
      <c r="O1686" s="39">
        <v>66</v>
      </c>
      <c r="Q1686" s="4">
        <v>44</v>
      </c>
      <c r="T1686" s="2" t="s">
        <v>13015</v>
      </c>
    </row>
    <row r="1687" spans="1:20" ht="27" thickBot="1" x14ac:dyDescent="0.25">
      <c r="A1687" s="397"/>
      <c r="B1687" s="367">
        <v>1683</v>
      </c>
      <c r="C1687" s="136" t="s">
        <v>2686</v>
      </c>
      <c r="D1687" s="138" t="s">
        <v>2753</v>
      </c>
      <c r="E1687" s="14" t="s">
        <v>8931</v>
      </c>
      <c r="F1687" s="14" t="s">
        <v>2754</v>
      </c>
      <c r="G1687" s="138" t="s">
        <v>12968</v>
      </c>
      <c r="H1687" s="138">
        <v>140.08810349999999</v>
      </c>
      <c r="I1687" s="3"/>
      <c r="J1687" s="9" t="s">
        <v>14276</v>
      </c>
      <c r="K1687" s="1" t="s">
        <v>6000</v>
      </c>
      <c r="L1687" s="140">
        <v>0</v>
      </c>
      <c r="M1687" s="370"/>
      <c r="N1687" s="22" t="s">
        <v>3991</v>
      </c>
      <c r="O1687" s="39">
        <v>66</v>
      </c>
      <c r="Q1687" s="4">
        <v>44</v>
      </c>
      <c r="T1687" s="2" t="s">
        <v>13016</v>
      </c>
    </row>
    <row r="1688" spans="1:20" ht="27" thickBot="1" x14ac:dyDescent="0.25">
      <c r="A1688" s="397"/>
      <c r="B1688" s="367">
        <v>1684</v>
      </c>
      <c r="C1688" s="136" t="s">
        <v>2686</v>
      </c>
      <c r="D1688" s="137" t="s">
        <v>2755</v>
      </c>
      <c r="E1688" s="14" t="s">
        <v>8911</v>
      </c>
      <c r="F1688" s="14" t="s">
        <v>2756</v>
      </c>
      <c r="G1688" s="138" t="s">
        <v>12967</v>
      </c>
      <c r="H1688" s="138">
        <v>140.066833</v>
      </c>
      <c r="I1688" s="3"/>
      <c r="J1688" s="9" t="s">
        <v>14276</v>
      </c>
      <c r="K1688" s="1" t="s">
        <v>6000</v>
      </c>
      <c r="L1688" s="140">
        <v>0</v>
      </c>
      <c r="M1688" s="370"/>
      <c r="N1688" s="22" t="s">
        <v>3620</v>
      </c>
      <c r="O1688" s="39">
        <v>40</v>
      </c>
      <c r="Q1688" s="4">
        <v>27</v>
      </c>
      <c r="T1688" s="2" t="s">
        <v>13017</v>
      </c>
    </row>
    <row r="1689" spans="1:20" ht="27" thickBot="1" x14ac:dyDescent="0.25">
      <c r="A1689" s="397"/>
      <c r="B1689" s="367">
        <v>1685</v>
      </c>
      <c r="C1689" s="136" t="s">
        <v>2686</v>
      </c>
      <c r="D1689" s="137" t="s">
        <v>2757</v>
      </c>
      <c r="E1689" s="14" t="s">
        <v>8938</v>
      </c>
      <c r="F1689" s="14" t="s">
        <v>2758</v>
      </c>
      <c r="G1689" s="138" t="s">
        <v>12969</v>
      </c>
      <c r="H1689" s="138">
        <v>140.18656920000001</v>
      </c>
      <c r="I1689" s="3"/>
      <c r="J1689" s="9" t="s">
        <v>14276</v>
      </c>
      <c r="K1689" s="1" t="s">
        <v>6000</v>
      </c>
      <c r="L1689" s="140">
        <v>0</v>
      </c>
      <c r="M1689" s="370"/>
      <c r="N1689" s="22" t="s">
        <v>3742</v>
      </c>
      <c r="O1689" s="39">
        <v>82</v>
      </c>
      <c r="Q1689" s="4">
        <v>55</v>
      </c>
      <c r="T1689" s="2" t="s">
        <v>13018</v>
      </c>
    </row>
    <row r="1690" spans="1:20" ht="27" thickBot="1" x14ac:dyDescent="0.25">
      <c r="A1690" s="397"/>
      <c r="B1690" s="367">
        <v>1686</v>
      </c>
      <c r="C1690" s="136" t="s">
        <v>2686</v>
      </c>
      <c r="D1690" s="137" t="s">
        <v>2759</v>
      </c>
      <c r="E1690" s="14" t="s">
        <v>8899</v>
      </c>
      <c r="F1690" s="14" t="s">
        <v>2760</v>
      </c>
      <c r="G1690" s="138" t="s">
        <v>12970</v>
      </c>
      <c r="H1690" s="138">
        <v>140.18253780000001</v>
      </c>
      <c r="I1690" s="3"/>
      <c r="J1690" s="9" t="s">
        <v>14276</v>
      </c>
      <c r="K1690" s="1" t="s">
        <v>5999</v>
      </c>
      <c r="L1690" s="140">
        <v>0</v>
      </c>
      <c r="M1690" s="370"/>
      <c r="N1690" s="22" t="s">
        <v>3996</v>
      </c>
      <c r="O1690" s="39">
        <v>25</v>
      </c>
      <c r="Q1690" s="4">
        <v>17</v>
      </c>
      <c r="T1690" s="2" t="s">
        <v>13019</v>
      </c>
    </row>
    <row r="1691" spans="1:20" ht="27" thickBot="1" x14ac:dyDescent="0.25">
      <c r="A1691" s="397"/>
      <c r="B1691" s="367">
        <v>1687</v>
      </c>
      <c r="C1691" s="136" t="s">
        <v>2686</v>
      </c>
      <c r="D1691" s="137" t="s">
        <v>2761</v>
      </c>
      <c r="E1691" s="14" t="s">
        <v>8896</v>
      </c>
      <c r="F1691" s="14" t="s">
        <v>2762</v>
      </c>
      <c r="G1691" s="138" t="s">
        <v>12971</v>
      </c>
      <c r="H1691" s="138">
        <v>140.17623499999999</v>
      </c>
      <c r="I1691" s="3"/>
      <c r="J1691" s="9" t="s">
        <v>14276</v>
      </c>
      <c r="K1691" s="1" t="s">
        <v>5999</v>
      </c>
      <c r="L1691" s="140">
        <v>0</v>
      </c>
      <c r="M1691" s="370"/>
      <c r="N1691" s="22" t="s">
        <v>3601</v>
      </c>
      <c r="O1691" s="39">
        <v>22</v>
      </c>
      <c r="Q1691" s="4">
        <v>15</v>
      </c>
      <c r="T1691" s="2" t="s">
        <v>13020</v>
      </c>
    </row>
    <row r="1692" spans="1:20" ht="27" thickBot="1" x14ac:dyDescent="0.25">
      <c r="A1692" s="397"/>
      <c r="B1692" s="367">
        <v>1688</v>
      </c>
      <c r="C1692" s="136" t="s">
        <v>2686</v>
      </c>
      <c r="D1692" s="137" t="s">
        <v>2763</v>
      </c>
      <c r="E1692" s="14" t="s">
        <v>8933</v>
      </c>
      <c r="F1692" s="14" t="s">
        <v>2764</v>
      </c>
      <c r="G1692" s="138" t="s">
        <v>12972</v>
      </c>
      <c r="H1692" s="138">
        <v>140.1723149</v>
      </c>
      <c r="I1692" s="3"/>
      <c r="J1692" s="9" t="s">
        <v>14276</v>
      </c>
      <c r="K1692" s="1" t="s">
        <v>6000</v>
      </c>
      <c r="L1692" s="140">
        <v>0</v>
      </c>
      <c r="M1692" s="370"/>
      <c r="N1692" s="22" t="s">
        <v>3997</v>
      </c>
      <c r="O1692" s="39">
        <v>64</v>
      </c>
      <c r="Q1692" s="4">
        <v>43</v>
      </c>
      <c r="T1692" s="2" t="s">
        <v>13021</v>
      </c>
    </row>
    <row r="1693" spans="1:20" ht="27" thickBot="1" x14ac:dyDescent="0.25">
      <c r="A1693" s="397"/>
      <c r="B1693" s="367">
        <v>1689</v>
      </c>
      <c r="C1693" s="136" t="s">
        <v>2686</v>
      </c>
      <c r="D1693" s="137" t="s">
        <v>2765</v>
      </c>
      <c r="E1693" s="14" t="s">
        <v>8912</v>
      </c>
      <c r="F1693" s="14" t="s">
        <v>2766</v>
      </c>
      <c r="G1693" s="138" t="s">
        <v>12973</v>
      </c>
      <c r="H1693" s="138">
        <v>140.15967169999999</v>
      </c>
      <c r="I1693" s="3"/>
      <c r="J1693" s="9" t="s">
        <v>14276</v>
      </c>
      <c r="K1693" s="1" t="s">
        <v>6000</v>
      </c>
      <c r="L1693" s="140">
        <v>0</v>
      </c>
      <c r="M1693" s="370"/>
      <c r="N1693" s="22" t="s">
        <v>3620</v>
      </c>
      <c r="O1693" s="39">
        <v>40</v>
      </c>
      <c r="Q1693" s="4">
        <v>27</v>
      </c>
      <c r="T1693" s="2" t="s">
        <v>13022</v>
      </c>
    </row>
    <row r="1694" spans="1:20" ht="27" thickBot="1" x14ac:dyDescent="0.25">
      <c r="A1694" s="397"/>
      <c r="B1694" s="367">
        <v>1690</v>
      </c>
      <c r="C1694" s="136" t="s">
        <v>2686</v>
      </c>
      <c r="D1694" s="137" t="s">
        <v>2767</v>
      </c>
      <c r="E1694" s="14" t="s">
        <v>8937</v>
      </c>
      <c r="F1694" s="14" t="s">
        <v>2768</v>
      </c>
      <c r="G1694" s="138" t="s">
        <v>12974</v>
      </c>
      <c r="H1694" s="138">
        <v>140.15941040000001</v>
      </c>
      <c r="I1694" s="3"/>
      <c r="J1694" s="9" t="s">
        <v>14276</v>
      </c>
      <c r="K1694" s="1" t="s">
        <v>6000</v>
      </c>
      <c r="L1694" s="140">
        <v>1</v>
      </c>
      <c r="M1694" s="370"/>
      <c r="N1694" s="22" t="s">
        <v>3998</v>
      </c>
      <c r="O1694" s="39">
        <v>79</v>
      </c>
      <c r="Q1694" s="4">
        <v>53</v>
      </c>
      <c r="T1694" s="2" t="s">
        <v>13023</v>
      </c>
    </row>
    <row r="1695" spans="1:20" ht="27" thickBot="1" x14ac:dyDescent="0.25">
      <c r="A1695" s="397"/>
      <c r="B1695" s="367">
        <v>1691</v>
      </c>
      <c r="C1695" s="136" t="s">
        <v>2686</v>
      </c>
      <c r="D1695" s="137" t="s">
        <v>2769</v>
      </c>
      <c r="E1695" s="14" t="s">
        <v>8941</v>
      </c>
      <c r="F1695" s="14" t="s">
        <v>2770</v>
      </c>
      <c r="G1695" s="138" t="s">
        <v>12975</v>
      </c>
      <c r="H1695" s="138">
        <v>140.14831720000001</v>
      </c>
      <c r="I1695" s="3"/>
      <c r="J1695" s="9" t="s">
        <v>14276</v>
      </c>
      <c r="K1695" s="1" t="s">
        <v>6000</v>
      </c>
      <c r="L1695" s="140">
        <v>0</v>
      </c>
      <c r="M1695" s="370"/>
      <c r="N1695" s="22" t="s">
        <v>3740</v>
      </c>
      <c r="O1695" s="39">
        <v>118</v>
      </c>
      <c r="Q1695" s="4">
        <v>79</v>
      </c>
      <c r="T1695" s="2" t="s">
        <v>13024</v>
      </c>
    </row>
    <row r="1696" spans="1:20" ht="27" thickBot="1" x14ac:dyDescent="0.25">
      <c r="A1696" s="397"/>
      <c r="B1696" s="367">
        <v>1692</v>
      </c>
      <c r="C1696" s="136" t="s">
        <v>2686</v>
      </c>
      <c r="D1696" s="137" t="s">
        <v>2771</v>
      </c>
      <c r="E1696" s="14" t="s">
        <v>8913</v>
      </c>
      <c r="F1696" s="14" t="s">
        <v>2772</v>
      </c>
      <c r="G1696" s="138" t="s">
        <v>12976</v>
      </c>
      <c r="H1696" s="138">
        <v>140.15366259999999</v>
      </c>
      <c r="I1696" s="3"/>
      <c r="J1696" s="9" t="s">
        <v>14276</v>
      </c>
      <c r="K1696" s="1" t="s">
        <v>6000</v>
      </c>
      <c r="L1696" s="140">
        <v>0</v>
      </c>
      <c r="M1696" s="370"/>
      <c r="N1696" s="22" t="s">
        <v>3620</v>
      </c>
      <c r="O1696" s="39">
        <v>40</v>
      </c>
      <c r="Q1696" s="4">
        <v>27</v>
      </c>
      <c r="T1696" s="2" t="s">
        <v>13025</v>
      </c>
    </row>
    <row r="1697" spans="1:20" ht="27" thickBot="1" x14ac:dyDescent="0.25">
      <c r="A1697" s="397"/>
      <c r="B1697" s="367">
        <v>1693</v>
      </c>
      <c r="C1697" s="136" t="s">
        <v>2686</v>
      </c>
      <c r="D1697" s="137" t="s">
        <v>2773</v>
      </c>
      <c r="E1697" s="14" t="s">
        <v>8900</v>
      </c>
      <c r="F1697" s="14" t="s">
        <v>2774</v>
      </c>
      <c r="G1697" s="138" t="s">
        <v>12977</v>
      </c>
      <c r="H1697" s="138">
        <v>140.140963</v>
      </c>
      <c r="I1697" s="3"/>
      <c r="J1697" s="9" t="s">
        <v>14276</v>
      </c>
      <c r="K1697" s="1" t="s">
        <v>6000</v>
      </c>
      <c r="L1697" s="140">
        <v>0</v>
      </c>
      <c r="M1697" s="370"/>
      <c r="N1697" s="22" t="s">
        <v>3999</v>
      </c>
      <c r="O1697" s="39">
        <v>27</v>
      </c>
      <c r="Q1697" s="4">
        <v>18</v>
      </c>
      <c r="T1697" s="2" t="s">
        <v>13026</v>
      </c>
    </row>
    <row r="1698" spans="1:20" ht="27" thickBot="1" x14ac:dyDescent="0.25">
      <c r="A1698" s="397"/>
      <c r="B1698" s="367">
        <v>1694</v>
      </c>
      <c r="C1698" s="136" t="s">
        <v>2686</v>
      </c>
      <c r="D1698" s="137" t="s">
        <v>2775</v>
      </c>
      <c r="E1698" s="14" t="s">
        <v>8926</v>
      </c>
      <c r="F1698" s="14" t="s">
        <v>2776</v>
      </c>
      <c r="G1698" s="138" t="s">
        <v>12978</v>
      </c>
      <c r="H1698" s="138">
        <v>140.1429589</v>
      </c>
      <c r="I1698" s="3"/>
      <c r="J1698" s="9" t="s">
        <v>14276</v>
      </c>
      <c r="K1698" s="1" t="s">
        <v>6000</v>
      </c>
      <c r="L1698" s="140">
        <v>0</v>
      </c>
      <c r="M1698" s="370"/>
      <c r="N1698" s="22" t="s">
        <v>3597</v>
      </c>
      <c r="O1698" s="39">
        <v>60</v>
      </c>
      <c r="Q1698" s="4">
        <v>40</v>
      </c>
      <c r="T1698" s="2" t="s">
        <v>13027</v>
      </c>
    </row>
    <row r="1699" spans="1:20" ht="27" thickBot="1" x14ac:dyDescent="0.25">
      <c r="A1699" s="397"/>
      <c r="B1699" s="367">
        <v>1695</v>
      </c>
      <c r="C1699" s="136" t="s">
        <v>2686</v>
      </c>
      <c r="D1699" s="137" t="s">
        <v>2777</v>
      </c>
      <c r="E1699" s="14" t="s">
        <v>8914</v>
      </c>
      <c r="F1699" s="14" t="s">
        <v>2778</v>
      </c>
      <c r="G1699" s="138" t="s">
        <v>12979</v>
      </c>
      <c r="H1699" s="138">
        <v>140.10866340000001</v>
      </c>
      <c r="I1699" s="3"/>
      <c r="J1699" s="9" t="s">
        <v>14276</v>
      </c>
      <c r="K1699" s="1" t="s">
        <v>6000</v>
      </c>
      <c r="L1699" s="140">
        <v>0</v>
      </c>
      <c r="M1699" s="370"/>
      <c r="N1699" s="22" t="s">
        <v>3620</v>
      </c>
      <c r="O1699" s="39">
        <v>40</v>
      </c>
      <c r="Q1699" s="4">
        <v>27</v>
      </c>
      <c r="T1699" s="2" t="s">
        <v>13028</v>
      </c>
    </row>
    <row r="1700" spans="1:20" ht="27" thickBot="1" x14ac:dyDescent="0.25">
      <c r="A1700" s="397"/>
      <c r="B1700" s="367">
        <v>1696</v>
      </c>
      <c r="C1700" s="136" t="s">
        <v>2686</v>
      </c>
      <c r="D1700" s="137" t="s">
        <v>2779</v>
      </c>
      <c r="E1700" s="14" t="s">
        <v>8895</v>
      </c>
      <c r="F1700" s="14" t="s">
        <v>2780</v>
      </c>
      <c r="G1700" s="138" t="s">
        <v>12979</v>
      </c>
      <c r="H1700" s="138">
        <v>140.10866340000001</v>
      </c>
      <c r="I1700" s="3"/>
      <c r="J1700" s="9" t="s">
        <v>14276</v>
      </c>
      <c r="K1700" s="1" t="s">
        <v>6000</v>
      </c>
      <c r="L1700" s="140">
        <v>0</v>
      </c>
      <c r="M1700" s="370"/>
      <c r="N1700" s="22" t="s">
        <v>3600</v>
      </c>
      <c r="O1700" s="39">
        <v>21</v>
      </c>
      <c r="Q1700" s="4">
        <v>14</v>
      </c>
      <c r="T1700" s="2" t="s">
        <v>13029</v>
      </c>
    </row>
    <row r="1701" spans="1:20" ht="27" thickBot="1" x14ac:dyDescent="0.25">
      <c r="A1701" s="397"/>
      <c r="B1701" s="367">
        <v>1697</v>
      </c>
      <c r="C1701" s="136" t="s">
        <v>2686</v>
      </c>
      <c r="D1701" s="137" t="s">
        <v>2781</v>
      </c>
      <c r="E1701" s="14" t="s">
        <v>8932</v>
      </c>
      <c r="F1701" s="14" t="s">
        <v>2782</v>
      </c>
      <c r="G1701" s="138" t="s">
        <v>12980</v>
      </c>
      <c r="H1701" s="138">
        <v>140.12280240000001</v>
      </c>
      <c r="I1701" s="3"/>
      <c r="J1701" s="9" t="s">
        <v>14276</v>
      </c>
      <c r="K1701" s="1" t="s">
        <v>6000</v>
      </c>
      <c r="L1701" s="140">
        <v>0</v>
      </c>
      <c r="M1701" s="370"/>
      <c r="N1701" s="22" t="s">
        <v>3991</v>
      </c>
      <c r="O1701" s="39">
        <v>66</v>
      </c>
      <c r="Q1701" s="4">
        <v>44</v>
      </c>
      <c r="T1701" s="2" t="s">
        <v>13030</v>
      </c>
    </row>
    <row r="1702" spans="1:20" ht="27" thickBot="1" x14ac:dyDescent="0.25">
      <c r="A1702" s="397"/>
      <c r="B1702" s="367">
        <v>1698</v>
      </c>
      <c r="C1702" s="136" t="s">
        <v>2686</v>
      </c>
      <c r="D1702" s="137" t="s">
        <v>2783</v>
      </c>
      <c r="E1702" s="14" t="s">
        <v>8923</v>
      </c>
      <c r="F1702" s="14" t="s">
        <v>2784</v>
      </c>
      <c r="G1702" s="138" t="s">
        <v>12981</v>
      </c>
      <c r="H1702" s="138">
        <v>140.1031998</v>
      </c>
      <c r="I1702" s="3"/>
      <c r="J1702" s="9" t="s">
        <v>14276</v>
      </c>
      <c r="K1702" s="1" t="s">
        <v>6000</v>
      </c>
      <c r="L1702" s="140">
        <v>0</v>
      </c>
      <c r="M1702" s="370"/>
      <c r="N1702" s="22" t="s">
        <v>3990</v>
      </c>
      <c r="O1702" s="39">
        <v>51</v>
      </c>
      <c r="Q1702" s="4">
        <v>34</v>
      </c>
      <c r="T1702" s="2" t="s">
        <v>13031</v>
      </c>
    </row>
    <row r="1703" spans="1:20" ht="27" thickBot="1" x14ac:dyDescent="0.25">
      <c r="A1703" s="397"/>
      <c r="B1703" s="367">
        <v>1699</v>
      </c>
      <c r="C1703" s="136" t="s">
        <v>2686</v>
      </c>
      <c r="D1703" s="137" t="s">
        <v>2785</v>
      </c>
      <c r="E1703" s="14" t="s">
        <v>8943</v>
      </c>
      <c r="F1703" s="14" t="s">
        <v>2786</v>
      </c>
      <c r="G1703" s="138" t="s">
        <v>12982</v>
      </c>
      <c r="H1703" s="138">
        <v>140.04957250000001</v>
      </c>
      <c r="I1703" s="3"/>
      <c r="J1703" s="9" t="s">
        <v>14276</v>
      </c>
      <c r="K1703" s="1" t="s">
        <v>6000</v>
      </c>
      <c r="L1703" s="140">
        <v>0</v>
      </c>
      <c r="M1703" s="370"/>
      <c r="N1703" s="22" t="s">
        <v>3992</v>
      </c>
      <c r="O1703" s="39">
        <v>13</v>
      </c>
      <c r="Q1703" s="4">
        <v>9</v>
      </c>
      <c r="T1703" s="2" t="s">
        <v>13032</v>
      </c>
    </row>
    <row r="1704" spans="1:20" ht="13.8" thickBot="1" x14ac:dyDescent="0.25">
      <c r="A1704" s="397"/>
      <c r="B1704" s="367">
        <v>1700</v>
      </c>
      <c r="C1704" s="269" t="s">
        <v>2787</v>
      </c>
      <c r="D1704" s="270" t="s">
        <v>2788</v>
      </c>
      <c r="E1704" s="271" t="s">
        <v>7605</v>
      </c>
      <c r="F1704" s="271" t="s">
        <v>2789</v>
      </c>
      <c r="G1704" s="14">
        <v>37.154733700000001</v>
      </c>
      <c r="H1704" s="14">
        <v>140.3025997</v>
      </c>
      <c r="I1704" s="6"/>
      <c r="J1704" s="46" t="s">
        <v>14279</v>
      </c>
      <c r="K1704" s="273" t="s">
        <v>5769</v>
      </c>
      <c r="L1704" s="273">
        <v>1</v>
      </c>
      <c r="M1704" s="385"/>
      <c r="N1704" s="274" t="s">
        <v>4000</v>
      </c>
      <c r="O1704" s="274" t="s">
        <v>4000</v>
      </c>
      <c r="P1704" s="7"/>
      <c r="Q1704" s="8">
        <v>200</v>
      </c>
      <c r="T1704" s="2" t="s">
        <v>13033</v>
      </c>
    </row>
    <row r="1705" spans="1:20" ht="13.8" thickBot="1" x14ac:dyDescent="0.25">
      <c r="A1705" s="397"/>
      <c r="B1705" s="367">
        <v>1701</v>
      </c>
      <c r="C1705" s="269" t="s">
        <v>2787</v>
      </c>
      <c r="D1705" s="270" t="s">
        <v>2790</v>
      </c>
      <c r="E1705" s="271" t="s">
        <v>7606</v>
      </c>
      <c r="F1705" s="271" t="s">
        <v>5180</v>
      </c>
      <c r="G1705" s="14">
        <v>37.163273199999999</v>
      </c>
      <c r="H1705" s="14">
        <v>140.2921552</v>
      </c>
      <c r="I1705" s="6"/>
      <c r="J1705" s="46" t="s">
        <v>14279</v>
      </c>
      <c r="K1705" s="273" t="s">
        <v>5769</v>
      </c>
      <c r="L1705" s="273">
        <v>1</v>
      </c>
      <c r="M1705" s="385"/>
      <c r="N1705" s="274" t="s">
        <v>4000</v>
      </c>
      <c r="O1705" s="274" t="s">
        <v>4000</v>
      </c>
      <c r="P1705" s="7"/>
      <c r="Q1705" s="8">
        <v>200</v>
      </c>
      <c r="T1705" s="2" t="s">
        <v>13034</v>
      </c>
    </row>
    <row r="1706" spans="1:20" ht="13.8" thickBot="1" x14ac:dyDescent="0.25">
      <c r="A1706" s="397"/>
      <c r="B1706" s="367">
        <v>1702</v>
      </c>
      <c r="C1706" s="269" t="s">
        <v>2787</v>
      </c>
      <c r="D1706" s="270" t="s">
        <v>2791</v>
      </c>
      <c r="E1706" s="271" t="s">
        <v>7607</v>
      </c>
      <c r="F1706" s="271" t="s">
        <v>2792</v>
      </c>
      <c r="G1706" s="14">
        <v>37.142260299999997</v>
      </c>
      <c r="H1706" s="14">
        <v>1403158151</v>
      </c>
      <c r="I1706" s="6"/>
      <c r="J1706" s="46" t="s">
        <v>14279</v>
      </c>
      <c r="K1706" s="273" t="s">
        <v>5769</v>
      </c>
      <c r="L1706" s="273">
        <v>1</v>
      </c>
      <c r="M1706" s="385"/>
      <c r="N1706" s="274" t="s">
        <v>4000</v>
      </c>
      <c r="O1706" s="274" t="s">
        <v>4000</v>
      </c>
      <c r="P1706" s="7"/>
      <c r="Q1706" s="8">
        <v>200</v>
      </c>
      <c r="T1706" s="2" t="s">
        <v>13035</v>
      </c>
    </row>
    <row r="1707" spans="1:20" ht="13.8" thickBot="1" x14ac:dyDescent="0.25">
      <c r="A1707" s="397"/>
      <c r="B1707" s="367">
        <v>1703</v>
      </c>
      <c r="C1707" s="269" t="s">
        <v>2787</v>
      </c>
      <c r="D1707" s="270" t="s">
        <v>2793</v>
      </c>
      <c r="E1707" s="271" t="s">
        <v>7612</v>
      </c>
      <c r="F1707" s="271" t="s">
        <v>5179</v>
      </c>
      <c r="G1707" s="14">
        <v>37.153454600000003</v>
      </c>
      <c r="H1707" s="14">
        <v>140.3157507</v>
      </c>
      <c r="I1707" s="6"/>
      <c r="J1707" s="46" t="s">
        <v>14279</v>
      </c>
      <c r="K1707" s="273" t="s">
        <v>5769</v>
      </c>
      <c r="L1707" s="275">
        <v>1</v>
      </c>
      <c r="M1707" s="386"/>
      <c r="N1707" s="274" t="s">
        <v>4001</v>
      </c>
      <c r="O1707" s="274" t="s">
        <v>4001</v>
      </c>
      <c r="P1707" s="7"/>
      <c r="Q1707" s="8">
        <v>500</v>
      </c>
      <c r="T1707" s="2" t="s">
        <v>13036</v>
      </c>
    </row>
    <row r="1708" spans="1:20" ht="13.8" thickBot="1" x14ac:dyDescent="0.25">
      <c r="A1708" s="397"/>
      <c r="B1708" s="367">
        <v>1704</v>
      </c>
      <c r="C1708" s="269" t="s">
        <v>2787</v>
      </c>
      <c r="D1708" s="270" t="s">
        <v>5436</v>
      </c>
      <c r="E1708" s="271" t="s">
        <v>7603</v>
      </c>
      <c r="F1708" s="271" t="s">
        <v>2794</v>
      </c>
      <c r="G1708" s="272">
        <v>37.163622500000002</v>
      </c>
      <c r="H1708" s="272">
        <v>140.28850940000001</v>
      </c>
      <c r="I1708" s="6"/>
      <c r="J1708" s="46" t="s">
        <v>14279</v>
      </c>
      <c r="K1708" s="315" t="s">
        <v>5770</v>
      </c>
      <c r="L1708" s="275">
        <v>0</v>
      </c>
      <c r="M1708" s="386"/>
      <c r="N1708" s="274" t="s">
        <v>4002</v>
      </c>
      <c r="O1708" s="274" t="s">
        <v>4002</v>
      </c>
      <c r="P1708" s="7"/>
      <c r="Q1708" s="8">
        <v>100</v>
      </c>
      <c r="T1708" s="2" t="s">
        <v>13037</v>
      </c>
    </row>
    <row r="1709" spans="1:20" ht="13.8" thickBot="1" x14ac:dyDescent="0.25">
      <c r="A1709" s="397"/>
      <c r="B1709" s="367">
        <v>1705</v>
      </c>
      <c r="C1709" s="269" t="s">
        <v>2787</v>
      </c>
      <c r="D1709" s="270" t="s">
        <v>2795</v>
      </c>
      <c r="E1709" s="271" t="s">
        <v>7611</v>
      </c>
      <c r="F1709" s="271" t="s">
        <v>2796</v>
      </c>
      <c r="G1709" s="272">
        <v>37.144738400000001</v>
      </c>
      <c r="H1709" s="272">
        <v>140.31949650000001</v>
      </c>
      <c r="I1709" s="6"/>
      <c r="J1709" s="46" t="s">
        <v>14279</v>
      </c>
      <c r="K1709" s="273" t="s">
        <v>5769</v>
      </c>
      <c r="L1709" s="275">
        <v>0</v>
      </c>
      <c r="M1709" s="386"/>
      <c r="N1709" s="274" t="s">
        <v>4003</v>
      </c>
      <c r="O1709" s="274" t="s">
        <v>4003</v>
      </c>
      <c r="P1709" s="7"/>
      <c r="Q1709" s="8">
        <v>50</v>
      </c>
      <c r="T1709" s="2" t="s">
        <v>13038</v>
      </c>
    </row>
    <row r="1710" spans="1:20" ht="13.8" thickBot="1" x14ac:dyDescent="0.25">
      <c r="A1710" s="397"/>
      <c r="B1710" s="367">
        <v>1706</v>
      </c>
      <c r="C1710" s="269" t="s">
        <v>2787</v>
      </c>
      <c r="D1710" s="270" t="s">
        <v>2797</v>
      </c>
      <c r="E1710" s="271" t="s">
        <v>7602</v>
      </c>
      <c r="F1710" s="271" t="s">
        <v>2798</v>
      </c>
      <c r="G1710" s="272">
        <v>37.1581726</v>
      </c>
      <c r="H1710" s="272">
        <v>140.2986047</v>
      </c>
      <c r="I1710" s="6"/>
      <c r="J1710" s="46" t="s">
        <v>14279</v>
      </c>
      <c r="K1710" s="273" t="s">
        <v>5769</v>
      </c>
      <c r="L1710" s="275">
        <v>0</v>
      </c>
      <c r="M1710" s="386"/>
      <c r="N1710" s="274" t="s">
        <v>4002</v>
      </c>
      <c r="O1710" s="274" t="s">
        <v>4002</v>
      </c>
      <c r="P1710" s="7"/>
      <c r="Q1710" s="8">
        <v>100</v>
      </c>
      <c r="T1710" s="2" t="s">
        <v>13039</v>
      </c>
    </row>
    <row r="1711" spans="1:20" ht="13.8" thickBot="1" x14ac:dyDescent="0.25">
      <c r="A1711" s="397"/>
      <c r="B1711" s="367">
        <v>1707</v>
      </c>
      <c r="C1711" s="269" t="s">
        <v>2787</v>
      </c>
      <c r="D1711" s="270" t="s">
        <v>2799</v>
      </c>
      <c r="E1711" s="271" t="s">
        <v>7608</v>
      </c>
      <c r="F1711" s="271" t="s">
        <v>2800</v>
      </c>
      <c r="G1711" s="14">
        <v>37.148546099999997</v>
      </c>
      <c r="H1711" s="14">
        <v>140.3027366</v>
      </c>
      <c r="I1711" s="6"/>
      <c r="J1711" s="46" t="s">
        <v>14279</v>
      </c>
      <c r="K1711" s="273" t="s">
        <v>5769</v>
      </c>
      <c r="L1711" s="275">
        <v>1</v>
      </c>
      <c r="M1711" s="386"/>
      <c r="N1711" s="274" t="s">
        <v>4000</v>
      </c>
      <c r="O1711" s="274" t="s">
        <v>4000</v>
      </c>
      <c r="P1711" s="7"/>
      <c r="Q1711" s="8">
        <v>200</v>
      </c>
      <c r="T1711" s="2" t="s">
        <v>13040</v>
      </c>
    </row>
    <row r="1712" spans="1:20" ht="13.8" thickBot="1" x14ac:dyDescent="0.25">
      <c r="A1712" s="397"/>
      <c r="B1712" s="367">
        <v>1708</v>
      </c>
      <c r="C1712" s="269" t="s">
        <v>2787</v>
      </c>
      <c r="D1712" s="272" t="s">
        <v>2801</v>
      </c>
      <c r="E1712" s="271" t="s">
        <v>7613</v>
      </c>
      <c r="F1712" s="271" t="s">
        <v>2802</v>
      </c>
      <c r="G1712" s="272">
        <v>37.155070799999997</v>
      </c>
      <c r="H1712" s="272">
        <v>140.3179327</v>
      </c>
      <c r="I1712" s="6"/>
      <c r="J1712" s="46" t="s">
        <v>14279</v>
      </c>
      <c r="K1712" s="273" t="s">
        <v>5769</v>
      </c>
      <c r="L1712" s="275">
        <v>0</v>
      </c>
      <c r="M1712" s="386"/>
      <c r="N1712" s="274" t="s">
        <v>4001</v>
      </c>
      <c r="O1712" s="274" t="s">
        <v>4001</v>
      </c>
      <c r="P1712" s="7"/>
      <c r="Q1712" s="8">
        <v>500</v>
      </c>
      <c r="T1712" s="2" t="s">
        <v>13041</v>
      </c>
    </row>
    <row r="1713" spans="1:20" ht="27" thickBot="1" x14ac:dyDescent="0.25">
      <c r="A1713" s="397"/>
      <c r="B1713" s="367">
        <v>1709</v>
      </c>
      <c r="C1713" s="269" t="s">
        <v>2787</v>
      </c>
      <c r="D1713" s="270" t="s">
        <v>2803</v>
      </c>
      <c r="E1713" s="271" t="s">
        <v>7614</v>
      </c>
      <c r="F1713" s="271" t="s">
        <v>2804</v>
      </c>
      <c r="G1713" s="272">
        <v>37.1366838</v>
      </c>
      <c r="H1713" s="272">
        <v>140.3214322</v>
      </c>
      <c r="I1713" s="6"/>
      <c r="J1713" s="46" t="s">
        <v>14279</v>
      </c>
      <c r="K1713" s="273" t="s">
        <v>5768</v>
      </c>
      <c r="L1713" s="275">
        <v>0</v>
      </c>
      <c r="M1713" s="386"/>
      <c r="N1713" s="274" t="s">
        <v>4004</v>
      </c>
      <c r="O1713" s="274" t="s">
        <v>4004</v>
      </c>
      <c r="P1713" s="7"/>
      <c r="Q1713" s="8">
        <v>80</v>
      </c>
      <c r="T1713" s="2" t="s">
        <v>13042</v>
      </c>
    </row>
    <row r="1714" spans="1:20" ht="27" thickBot="1" x14ac:dyDescent="0.25">
      <c r="A1714" s="397"/>
      <c r="B1714" s="367">
        <v>1710</v>
      </c>
      <c r="C1714" s="269" t="s">
        <v>2787</v>
      </c>
      <c r="D1714" s="270" t="s">
        <v>2805</v>
      </c>
      <c r="E1714" s="271" t="s">
        <v>7610</v>
      </c>
      <c r="F1714" s="271" t="s">
        <v>2806</v>
      </c>
      <c r="G1714" s="272">
        <v>37.141659400000002</v>
      </c>
      <c r="H1714" s="272">
        <v>140.31970089999999</v>
      </c>
      <c r="I1714" s="6"/>
      <c r="J1714" s="46" t="s">
        <v>14279</v>
      </c>
      <c r="K1714" s="273" t="s">
        <v>5768</v>
      </c>
      <c r="L1714" s="275">
        <v>0</v>
      </c>
      <c r="M1714" s="386"/>
      <c r="N1714" s="274" t="s">
        <v>4003</v>
      </c>
      <c r="O1714" s="274" t="s">
        <v>4003</v>
      </c>
      <c r="P1714" s="7"/>
      <c r="Q1714" s="8">
        <v>50</v>
      </c>
      <c r="T1714" s="2" t="s">
        <v>13043</v>
      </c>
    </row>
    <row r="1715" spans="1:20" ht="27" thickBot="1" x14ac:dyDescent="0.25">
      <c r="A1715" s="397"/>
      <c r="B1715" s="367">
        <v>1711</v>
      </c>
      <c r="C1715" s="269" t="s">
        <v>2787</v>
      </c>
      <c r="D1715" s="270" t="s">
        <v>2807</v>
      </c>
      <c r="E1715" s="271" t="s">
        <v>7609</v>
      </c>
      <c r="F1715" s="271" t="s">
        <v>2808</v>
      </c>
      <c r="G1715" s="14">
        <v>37.154318199999999</v>
      </c>
      <c r="H1715" s="14">
        <v>140.303338</v>
      </c>
      <c r="I1715" s="6"/>
      <c r="J1715" s="46" t="s">
        <v>14279</v>
      </c>
      <c r="K1715" s="273" t="s">
        <v>5768</v>
      </c>
      <c r="L1715" s="273">
        <v>1</v>
      </c>
      <c r="M1715" s="385"/>
      <c r="N1715" s="274" t="s">
        <v>4005</v>
      </c>
      <c r="O1715" s="274" t="s">
        <v>4005</v>
      </c>
      <c r="P1715" s="7"/>
      <c r="Q1715" s="8">
        <v>300</v>
      </c>
      <c r="T1715" s="2" t="s">
        <v>13044</v>
      </c>
    </row>
    <row r="1716" spans="1:20" ht="13.8" thickBot="1" x14ac:dyDescent="0.25">
      <c r="A1716" s="397"/>
      <c r="B1716" s="367">
        <v>1712</v>
      </c>
      <c r="C1716" s="269" t="s">
        <v>2787</v>
      </c>
      <c r="D1716" s="282" t="s">
        <v>4623</v>
      </c>
      <c r="E1716" s="271" t="s">
        <v>14298</v>
      </c>
      <c r="F1716" s="18" t="s">
        <v>5437</v>
      </c>
      <c r="G1716" s="14">
        <v>37.158340000000003</v>
      </c>
      <c r="H1716" s="14">
        <v>140.29136</v>
      </c>
      <c r="I1716" s="6"/>
      <c r="J1716" s="6" t="s">
        <v>14279</v>
      </c>
      <c r="K1716" s="10" t="s">
        <v>7148</v>
      </c>
      <c r="L1716" s="10">
        <v>1</v>
      </c>
      <c r="M1716" s="391"/>
      <c r="N1716" s="23" t="s">
        <v>14160</v>
      </c>
      <c r="O1716" s="23" t="s">
        <v>14160</v>
      </c>
      <c r="P1716" s="7"/>
      <c r="Q1716" s="8">
        <v>100</v>
      </c>
    </row>
    <row r="1717" spans="1:20" ht="13.8" thickBot="1" x14ac:dyDescent="0.25">
      <c r="A1717" s="397"/>
      <c r="B1717" s="367">
        <v>1713</v>
      </c>
      <c r="C1717" s="269" t="s">
        <v>2787</v>
      </c>
      <c r="D1717" s="41" t="s">
        <v>14158</v>
      </c>
      <c r="E1717" s="271" t="s">
        <v>14299</v>
      </c>
      <c r="F1717" s="41" t="s">
        <v>14159</v>
      </c>
      <c r="G1717" s="14">
        <v>37.157069999999997</v>
      </c>
      <c r="H1717" s="14">
        <v>140.29519999999999</v>
      </c>
      <c r="I1717" s="6"/>
      <c r="J1717" s="6" t="s">
        <v>14279</v>
      </c>
      <c r="K1717" s="42" t="s">
        <v>14161</v>
      </c>
      <c r="L1717" s="42">
        <v>1</v>
      </c>
      <c r="M1717" s="381"/>
      <c r="N1717" s="250" t="s">
        <v>14162</v>
      </c>
      <c r="O1717" s="250" t="s">
        <v>14162</v>
      </c>
      <c r="P1717" s="7"/>
      <c r="Q1717" s="8">
        <v>30</v>
      </c>
    </row>
    <row r="1718" spans="1:20" ht="27" thickBot="1" x14ac:dyDescent="0.25">
      <c r="A1718" s="397"/>
      <c r="B1718" s="367">
        <v>1714</v>
      </c>
      <c r="C1718" s="269" t="s">
        <v>2809</v>
      </c>
      <c r="D1718" s="270" t="s">
        <v>2810</v>
      </c>
      <c r="E1718" s="271" t="s">
        <v>8853</v>
      </c>
      <c r="F1718" s="271" t="s">
        <v>2811</v>
      </c>
      <c r="G1718" s="272" t="s">
        <v>13045</v>
      </c>
      <c r="H1718" s="272">
        <v>140.39584099999999</v>
      </c>
      <c r="I1718" s="6"/>
      <c r="J1718" s="46" t="s">
        <v>14276</v>
      </c>
      <c r="K1718" s="273" t="s">
        <v>5987</v>
      </c>
      <c r="L1718" s="273">
        <v>1</v>
      </c>
      <c r="M1718" s="385"/>
      <c r="N1718" s="274">
        <v>20</v>
      </c>
      <c r="O1718" s="274">
        <v>20</v>
      </c>
      <c r="P1718" s="7"/>
      <c r="Q1718" s="8">
        <v>20</v>
      </c>
      <c r="T1718" s="2" t="s">
        <v>13066</v>
      </c>
    </row>
    <row r="1719" spans="1:20" ht="27" thickBot="1" x14ac:dyDescent="0.25">
      <c r="A1719" s="397"/>
      <c r="B1719" s="367">
        <v>1715</v>
      </c>
      <c r="C1719" s="269" t="s">
        <v>2809</v>
      </c>
      <c r="D1719" s="270" t="s">
        <v>2812</v>
      </c>
      <c r="E1719" s="271" t="s">
        <v>8854</v>
      </c>
      <c r="F1719" s="271" t="s">
        <v>2813</v>
      </c>
      <c r="G1719" s="272" t="s">
        <v>13046</v>
      </c>
      <c r="H1719" s="272">
        <v>140.37673720000001</v>
      </c>
      <c r="I1719" s="6"/>
      <c r="J1719" s="46" t="s">
        <v>14276</v>
      </c>
      <c r="K1719" s="273" t="s">
        <v>5987</v>
      </c>
      <c r="L1719" s="273">
        <v>1</v>
      </c>
      <c r="M1719" s="385"/>
      <c r="N1719" s="274">
        <v>20</v>
      </c>
      <c r="O1719" s="274">
        <v>20</v>
      </c>
      <c r="P1719" s="7"/>
      <c r="Q1719" s="8">
        <v>20</v>
      </c>
      <c r="T1719" s="2" t="s">
        <v>13067</v>
      </c>
    </row>
    <row r="1720" spans="1:20" ht="27" thickBot="1" x14ac:dyDescent="0.25">
      <c r="A1720" s="397"/>
      <c r="B1720" s="367">
        <v>1716</v>
      </c>
      <c r="C1720" s="269" t="s">
        <v>2809</v>
      </c>
      <c r="D1720" s="270" t="s">
        <v>2814</v>
      </c>
      <c r="E1720" s="271" t="s">
        <v>8855</v>
      </c>
      <c r="F1720" s="271" t="s">
        <v>2815</v>
      </c>
      <c r="G1720" s="272" t="s">
        <v>13047</v>
      </c>
      <c r="H1720" s="272">
        <v>140.37238070000001</v>
      </c>
      <c r="I1720" s="6"/>
      <c r="J1720" s="46" t="s">
        <v>14276</v>
      </c>
      <c r="K1720" s="273" t="s">
        <v>5987</v>
      </c>
      <c r="L1720" s="273">
        <v>1</v>
      </c>
      <c r="M1720" s="385"/>
      <c r="N1720" s="274">
        <v>20</v>
      </c>
      <c r="O1720" s="274">
        <v>20</v>
      </c>
      <c r="P1720" s="7"/>
      <c r="Q1720" s="8">
        <v>20</v>
      </c>
      <c r="T1720" s="2" t="s">
        <v>13068</v>
      </c>
    </row>
    <row r="1721" spans="1:20" ht="27" thickBot="1" x14ac:dyDescent="0.25">
      <c r="A1721" s="397"/>
      <c r="B1721" s="367">
        <v>1717</v>
      </c>
      <c r="C1721" s="269" t="s">
        <v>2809</v>
      </c>
      <c r="D1721" s="270" t="s">
        <v>2816</v>
      </c>
      <c r="E1721" s="271" t="s">
        <v>8856</v>
      </c>
      <c r="F1721" s="271" t="s">
        <v>2817</v>
      </c>
      <c r="G1721" s="272" t="s">
        <v>13048</v>
      </c>
      <c r="H1721" s="272">
        <v>140.36431390000001</v>
      </c>
      <c r="I1721" s="6"/>
      <c r="J1721" s="46" t="s">
        <v>14276</v>
      </c>
      <c r="K1721" s="273" t="s">
        <v>5987</v>
      </c>
      <c r="L1721" s="273">
        <v>1</v>
      </c>
      <c r="M1721" s="385"/>
      <c r="N1721" s="274">
        <v>20</v>
      </c>
      <c r="O1721" s="274">
        <v>20</v>
      </c>
      <c r="P1721" s="7"/>
      <c r="Q1721" s="8">
        <v>20</v>
      </c>
      <c r="T1721" s="2" t="s">
        <v>13069</v>
      </c>
    </row>
    <row r="1722" spans="1:20" ht="27" thickBot="1" x14ac:dyDescent="0.25">
      <c r="A1722" s="397"/>
      <c r="B1722" s="367">
        <v>1718</v>
      </c>
      <c r="C1722" s="269" t="s">
        <v>2809</v>
      </c>
      <c r="D1722" s="270" t="s">
        <v>2818</v>
      </c>
      <c r="E1722" s="271" t="s">
        <v>8857</v>
      </c>
      <c r="F1722" s="271" t="s">
        <v>2819</v>
      </c>
      <c r="G1722" s="272" t="s">
        <v>13049</v>
      </c>
      <c r="H1722" s="272">
        <v>140.34368520000001</v>
      </c>
      <c r="I1722" s="6"/>
      <c r="J1722" s="46" t="s">
        <v>14276</v>
      </c>
      <c r="K1722" s="273" t="s">
        <v>5987</v>
      </c>
      <c r="L1722" s="273">
        <v>1</v>
      </c>
      <c r="M1722" s="385"/>
      <c r="N1722" s="274">
        <v>20</v>
      </c>
      <c r="O1722" s="274">
        <v>20</v>
      </c>
      <c r="P1722" s="7"/>
      <c r="Q1722" s="8">
        <v>20</v>
      </c>
      <c r="T1722" s="2" t="s">
        <v>13070</v>
      </c>
    </row>
    <row r="1723" spans="1:20" ht="27" thickBot="1" x14ac:dyDescent="0.25">
      <c r="A1723" s="397"/>
      <c r="B1723" s="367">
        <v>1719</v>
      </c>
      <c r="C1723" s="269" t="s">
        <v>2809</v>
      </c>
      <c r="D1723" s="270" t="s">
        <v>2820</v>
      </c>
      <c r="E1723" s="271" t="s">
        <v>8858</v>
      </c>
      <c r="F1723" s="271" t="s">
        <v>2821</v>
      </c>
      <c r="G1723" s="272" t="s">
        <v>13050</v>
      </c>
      <c r="H1723" s="272">
        <v>140.34875410000001</v>
      </c>
      <c r="I1723" s="6"/>
      <c r="J1723" s="46" t="s">
        <v>14276</v>
      </c>
      <c r="K1723" s="273" t="s">
        <v>5987</v>
      </c>
      <c r="L1723" s="273">
        <v>1</v>
      </c>
      <c r="M1723" s="385"/>
      <c r="N1723" s="274">
        <v>20</v>
      </c>
      <c r="O1723" s="274">
        <v>20</v>
      </c>
      <c r="P1723" s="7"/>
      <c r="Q1723" s="8">
        <v>20</v>
      </c>
      <c r="T1723" s="2" t="s">
        <v>13071</v>
      </c>
    </row>
    <row r="1724" spans="1:20" ht="27" thickBot="1" x14ac:dyDescent="0.25">
      <c r="A1724" s="397"/>
      <c r="B1724" s="367">
        <v>1720</v>
      </c>
      <c r="C1724" s="269" t="s">
        <v>2809</v>
      </c>
      <c r="D1724" s="270" t="s">
        <v>2822</v>
      </c>
      <c r="E1724" s="271" t="s">
        <v>8850</v>
      </c>
      <c r="F1724" s="271" t="s">
        <v>2823</v>
      </c>
      <c r="G1724" s="272" t="s">
        <v>13051</v>
      </c>
      <c r="H1724" s="272">
        <v>140.33993839999999</v>
      </c>
      <c r="I1724" s="6"/>
      <c r="J1724" s="46" t="s">
        <v>14276</v>
      </c>
      <c r="K1724" s="273" t="s">
        <v>5987</v>
      </c>
      <c r="L1724" s="273">
        <v>1</v>
      </c>
      <c r="M1724" s="385"/>
      <c r="N1724" s="274">
        <v>15</v>
      </c>
      <c r="O1724" s="274">
        <v>15</v>
      </c>
      <c r="P1724" s="7"/>
      <c r="Q1724" s="8">
        <v>15</v>
      </c>
      <c r="T1724" s="2" t="s">
        <v>13072</v>
      </c>
    </row>
    <row r="1725" spans="1:20" ht="27" thickBot="1" x14ac:dyDescent="0.25">
      <c r="A1725" s="397"/>
      <c r="B1725" s="367">
        <v>1721</v>
      </c>
      <c r="C1725" s="269" t="s">
        <v>2809</v>
      </c>
      <c r="D1725" s="270" t="s">
        <v>2824</v>
      </c>
      <c r="E1725" s="271" t="s">
        <v>8859</v>
      </c>
      <c r="F1725" s="271" t="s">
        <v>2825</v>
      </c>
      <c r="G1725" s="272" t="s">
        <v>13052</v>
      </c>
      <c r="H1725" s="272">
        <v>140.3499511</v>
      </c>
      <c r="I1725" s="6"/>
      <c r="J1725" s="46" t="s">
        <v>14276</v>
      </c>
      <c r="K1725" s="273" t="s">
        <v>5987</v>
      </c>
      <c r="L1725" s="273">
        <v>1</v>
      </c>
      <c r="M1725" s="385"/>
      <c r="N1725" s="274">
        <v>20</v>
      </c>
      <c r="O1725" s="274">
        <v>20</v>
      </c>
      <c r="P1725" s="7"/>
      <c r="Q1725" s="8">
        <v>20</v>
      </c>
      <c r="T1725" s="2" t="s">
        <v>13073</v>
      </c>
    </row>
    <row r="1726" spans="1:20" ht="27" thickBot="1" x14ac:dyDescent="0.25">
      <c r="A1726" s="397"/>
      <c r="B1726" s="367">
        <v>1722</v>
      </c>
      <c r="C1726" s="269" t="s">
        <v>2809</v>
      </c>
      <c r="D1726" s="270" t="s">
        <v>2826</v>
      </c>
      <c r="E1726" s="271" t="s">
        <v>8851</v>
      </c>
      <c r="F1726" s="271" t="s">
        <v>2827</v>
      </c>
      <c r="G1726" s="272" t="s">
        <v>13053</v>
      </c>
      <c r="H1726" s="272">
        <v>140.3627007</v>
      </c>
      <c r="I1726" s="6"/>
      <c r="J1726" s="46" t="s">
        <v>14276</v>
      </c>
      <c r="K1726" s="273" t="s">
        <v>5987</v>
      </c>
      <c r="L1726" s="273">
        <v>1</v>
      </c>
      <c r="M1726" s="385"/>
      <c r="N1726" s="274">
        <v>15</v>
      </c>
      <c r="O1726" s="274">
        <v>15</v>
      </c>
      <c r="P1726" s="7"/>
      <c r="Q1726" s="8">
        <v>15</v>
      </c>
      <c r="T1726" s="2" t="s">
        <v>13074</v>
      </c>
    </row>
    <row r="1727" spans="1:20" ht="27" thickBot="1" x14ac:dyDescent="0.25">
      <c r="A1727" s="397"/>
      <c r="B1727" s="367">
        <v>1723</v>
      </c>
      <c r="C1727" s="269" t="s">
        <v>2809</v>
      </c>
      <c r="D1727" s="270" t="s">
        <v>2828</v>
      </c>
      <c r="E1727" s="271" t="s">
        <v>8852</v>
      </c>
      <c r="F1727" s="271" t="s">
        <v>2829</v>
      </c>
      <c r="G1727" s="272" t="s">
        <v>13054</v>
      </c>
      <c r="H1727" s="272">
        <v>140.3552804</v>
      </c>
      <c r="I1727" s="6"/>
      <c r="J1727" s="46" t="s">
        <v>14276</v>
      </c>
      <c r="K1727" s="273" t="s">
        <v>5987</v>
      </c>
      <c r="L1727" s="273">
        <v>1</v>
      </c>
      <c r="M1727" s="385"/>
      <c r="N1727" s="274">
        <v>15</v>
      </c>
      <c r="O1727" s="274">
        <v>15</v>
      </c>
      <c r="P1727" s="7"/>
      <c r="Q1727" s="8">
        <v>15</v>
      </c>
      <c r="T1727" s="2" t="s">
        <v>13075</v>
      </c>
    </row>
    <row r="1728" spans="1:20" ht="27" thickBot="1" x14ac:dyDescent="0.25">
      <c r="A1728" s="397"/>
      <c r="B1728" s="367">
        <v>1724</v>
      </c>
      <c r="C1728" s="269" t="s">
        <v>2809</v>
      </c>
      <c r="D1728" s="270" t="s">
        <v>2830</v>
      </c>
      <c r="E1728" s="271" t="s">
        <v>8860</v>
      </c>
      <c r="F1728" s="271" t="s">
        <v>2831</v>
      </c>
      <c r="G1728" s="272" t="s">
        <v>13055</v>
      </c>
      <c r="H1728" s="272">
        <v>140.3624385</v>
      </c>
      <c r="I1728" s="6"/>
      <c r="J1728" s="46" t="s">
        <v>14276</v>
      </c>
      <c r="K1728" s="273" t="s">
        <v>5987</v>
      </c>
      <c r="L1728" s="273">
        <v>1</v>
      </c>
      <c r="M1728" s="385"/>
      <c r="N1728" s="274">
        <v>20</v>
      </c>
      <c r="O1728" s="274">
        <v>20</v>
      </c>
      <c r="P1728" s="7"/>
      <c r="Q1728" s="8">
        <v>20</v>
      </c>
      <c r="T1728" s="2" t="s">
        <v>13076</v>
      </c>
    </row>
    <row r="1729" spans="1:20" ht="13.8" thickBot="1" x14ac:dyDescent="0.25">
      <c r="A1729" s="397"/>
      <c r="B1729" s="367">
        <v>1725</v>
      </c>
      <c r="C1729" s="269" t="s">
        <v>2809</v>
      </c>
      <c r="D1729" s="270" t="s">
        <v>2832</v>
      </c>
      <c r="E1729" s="271" t="s">
        <v>8866</v>
      </c>
      <c r="F1729" s="271" t="s">
        <v>2833</v>
      </c>
      <c r="G1729" s="272" t="s">
        <v>13056</v>
      </c>
      <c r="H1729" s="272">
        <v>140.36786319999999</v>
      </c>
      <c r="I1729" s="6"/>
      <c r="J1729" s="46" t="s">
        <v>14278</v>
      </c>
      <c r="K1729" s="273" t="s">
        <v>5990</v>
      </c>
      <c r="L1729" s="273">
        <v>1</v>
      </c>
      <c r="M1729" s="385"/>
      <c r="N1729" s="274">
        <v>220</v>
      </c>
      <c r="O1729" s="274">
        <v>220</v>
      </c>
      <c r="P1729" s="7"/>
      <c r="Q1729" s="8">
        <v>220</v>
      </c>
      <c r="T1729" s="2" t="s">
        <v>13077</v>
      </c>
    </row>
    <row r="1730" spans="1:20" ht="13.8" thickBot="1" x14ac:dyDescent="0.25">
      <c r="A1730" s="397"/>
      <c r="B1730" s="367">
        <v>1726</v>
      </c>
      <c r="C1730" s="269" t="s">
        <v>2809</v>
      </c>
      <c r="D1730" s="270" t="s">
        <v>2834</v>
      </c>
      <c r="E1730" s="271" t="s">
        <v>8870</v>
      </c>
      <c r="F1730" s="271" t="s">
        <v>2835</v>
      </c>
      <c r="G1730" s="272" t="s">
        <v>13057</v>
      </c>
      <c r="H1730" s="272">
        <v>140.35062289999999</v>
      </c>
      <c r="I1730" s="6"/>
      <c r="J1730" s="46" t="s">
        <v>14278</v>
      </c>
      <c r="K1730" s="273" t="s">
        <v>5991</v>
      </c>
      <c r="L1730" s="273">
        <v>1</v>
      </c>
      <c r="M1730" s="385"/>
      <c r="N1730" s="274">
        <v>420</v>
      </c>
      <c r="O1730" s="274">
        <v>420</v>
      </c>
      <c r="P1730" s="7"/>
      <c r="Q1730" s="8">
        <v>420</v>
      </c>
      <c r="T1730" s="2" t="s">
        <v>13078</v>
      </c>
    </row>
    <row r="1731" spans="1:20" ht="13.8" thickBot="1" x14ac:dyDescent="0.25">
      <c r="A1731" s="397"/>
      <c r="B1731" s="367">
        <v>1727</v>
      </c>
      <c r="C1731" s="269" t="s">
        <v>2809</v>
      </c>
      <c r="D1731" s="270" t="s">
        <v>2836</v>
      </c>
      <c r="E1731" s="271" t="s">
        <v>8867</v>
      </c>
      <c r="F1731" s="271" t="s">
        <v>2837</v>
      </c>
      <c r="G1731" s="272" t="s">
        <v>13058</v>
      </c>
      <c r="H1731" s="272">
        <v>140.34915119999999</v>
      </c>
      <c r="I1731" s="6"/>
      <c r="J1731" s="46" t="s">
        <v>14278</v>
      </c>
      <c r="K1731" s="273" t="s">
        <v>5992</v>
      </c>
      <c r="L1731" s="273">
        <v>1</v>
      </c>
      <c r="M1731" s="385"/>
      <c r="N1731" s="274">
        <v>220</v>
      </c>
      <c r="O1731" s="274">
        <v>220</v>
      </c>
      <c r="P1731" s="7"/>
      <c r="Q1731" s="8">
        <v>220</v>
      </c>
      <c r="T1731" s="2" t="s">
        <v>13079</v>
      </c>
    </row>
    <row r="1732" spans="1:20" ht="13.8" thickBot="1" x14ac:dyDescent="0.25">
      <c r="A1732" s="397"/>
      <c r="B1732" s="367">
        <v>1728</v>
      </c>
      <c r="C1732" s="269" t="s">
        <v>2809</v>
      </c>
      <c r="D1732" s="270" t="s">
        <v>2838</v>
      </c>
      <c r="E1732" s="271" t="s">
        <v>8863</v>
      </c>
      <c r="F1732" s="271" t="s">
        <v>2839</v>
      </c>
      <c r="G1732" s="272" t="s">
        <v>13059</v>
      </c>
      <c r="H1732" s="272">
        <v>140.34798190000001</v>
      </c>
      <c r="I1732" s="6"/>
      <c r="J1732" s="46" t="s">
        <v>14278</v>
      </c>
      <c r="K1732" s="273" t="s">
        <v>5988</v>
      </c>
      <c r="L1732" s="273">
        <v>1</v>
      </c>
      <c r="M1732" s="385"/>
      <c r="N1732" s="274">
        <v>120</v>
      </c>
      <c r="O1732" s="274">
        <v>120</v>
      </c>
      <c r="P1732" s="7"/>
      <c r="Q1732" s="8">
        <v>120</v>
      </c>
      <c r="T1732" s="2" t="s">
        <v>13080</v>
      </c>
    </row>
    <row r="1733" spans="1:20" ht="13.8" thickBot="1" x14ac:dyDescent="0.25">
      <c r="A1733" s="397"/>
      <c r="B1733" s="367">
        <v>1729</v>
      </c>
      <c r="C1733" s="269" t="s">
        <v>2809</v>
      </c>
      <c r="D1733" s="270" t="s">
        <v>2840</v>
      </c>
      <c r="E1733" s="271" t="s">
        <v>8865</v>
      </c>
      <c r="F1733" s="271" t="s">
        <v>2841</v>
      </c>
      <c r="G1733" s="272" t="s">
        <v>13060</v>
      </c>
      <c r="H1733" s="272">
        <v>140.34862699999999</v>
      </c>
      <c r="I1733" s="6"/>
      <c r="J1733" s="46" t="s">
        <v>14278</v>
      </c>
      <c r="K1733" s="273" t="s">
        <v>5994</v>
      </c>
      <c r="L1733" s="273">
        <v>1</v>
      </c>
      <c r="M1733" s="385"/>
      <c r="N1733" s="274">
        <v>120</v>
      </c>
      <c r="O1733" s="274">
        <v>120</v>
      </c>
      <c r="P1733" s="7"/>
      <c r="Q1733" s="8">
        <v>120</v>
      </c>
      <c r="T1733" s="2" t="s">
        <v>13081</v>
      </c>
    </row>
    <row r="1734" spans="1:20" ht="13.8" thickBot="1" x14ac:dyDescent="0.25">
      <c r="A1734" s="397"/>
      <c r="B1734" s="367">
        <v>1730</v>
      </c>
      <c r="C1734" s="269" t="s">
        <v>2809</v>
      </c>
      <c r="D1734" s="270" t="s">
        <v>2842</v>
      </c>
      <c r="E1734" s="271" t="s">
        <v>8868</v>
      </c>
      <c r="F1734" s="271" t="s">
        <v>2843</v>
      </c>
      <c r="G1734" s="272" t="s">
        <v>13061</v>
      </c>
      <c r="H1734" s="272">
        <v>140.34903019999999</v>
      </c>
      <c r="I1734" s="6"/>
      <c r="J1734" s="46" t="s">
        <v>14278</v>
      </c>
      <c r="K1734" s="273" t="s">
        <v>5989</v>
      </c>
      <c r="L1734" s="273">
        <v>1</v>
      </c>
      <c r="M1734" s="385"/>
      <c r="N1734" s="274">
        <v>250</v>
      </c>
      <c r="O1734" s="274">
        <v>250</v>
      </c>
      <c r="P1734" s="7"/>
      <c r="Q1734" s="8">
        <v>250</v>
      </c>
      <c r="T1734" s="2" t="s">
        <v>13082</v>
      </c>
    </row>
    <row r="1735" spans="1:20" ht="13.8" thickBot="1" x14ac:dyDescent="0.25">
      <c r="A1735" s="397"/>
      <c r="B1735" s="367">
        <v>1731</v>
      </c>
      <c r="C1735" s="269" t="s">
        <v>2809</v>
      </c>
      <c r="D1735" s="270" t="s">
        <v>2844</v>
      </c>
      <c r="E1735" s="271" t="s">
        <v>8869</v>
      </c>
      <c r="F1735" s="271" t="s">
        <v>2845</v>
      </c>
      <c r="G1735" s="272" t="s">
        <v>13062</v>
      </c>
      <c r="H1735" s="272">
        <v>140.3461863</v>
      </c>
      <c r="I1735" s="6"/>
      <c r="J1735" s="46" t="s">
        <v>14278</v>
      </c>
      <c r="K1735" s="273" t="s">
        <v>5993</v>
      </c>
      <c r="L1735" s="273">
        <v>1</v>
      </c>
      <c r="M1735" s="385"/>
      <c r="N1735" s="274">
        <v>320</v>
      </c>
      <c r="O1735" s="274">
        <v>320</v>
      </c>
      <c r="P1735" s="7"/>
      <c r="Q1735" s="8">
        <v>320</v>
      </c>
      <c r="T1735" s="2" t="s">
        <v>13083</v>
      </c>
    </row>
    <row r="1736" spans="1:20" ht="13.8" thickBot="1" x14ac:dyDescent="0.25">
      <c r="A1736" s="397"/>
      <c r="B1736" s="367">
        <v>1732</v>
      </c>
      <c r="C1736" s="269" t="s">
        <v>2846</v>
      </c>
      <c r="D1736" s="270" t="s">
        <v>2847</v>
      </c>
      <c r="E1736" s="271" t="s">
        <v>7524</v>
      </c>
      <c r="F1736" s="271" t="s">
        <v>2848</v>
      </c>
      <c r="G1736" s="272" t="s">
        <v>13062</v>
      </c>
      <c r="H1736" s="272">
        <v>140.3461863</v>
      </c>
      <c r="I1736" s="6"/>
      <c r="J1736" s="46" t="s">
        <v>14278</v>
      </c>
      <c r="K1736" s="273" t="s">
        <v>5993</v>
      </c>
      <c r="L1736" s="273">
        <v>1</v>
      </c>
      <c r="M1736" s="385"/>
      <c r="N1736" s="274">
        <v>320</v>
      </c>
      <c r="O1736" s="274">
        <v>320</v>
      </c>
      <c r="P1736" s="7"/>
      <c r="Q1736" s="8">
        <v>320</v>
      </c>
      <c r="T1736" s="2" t="s">
        <v>13084</v>
      </c>
    </row>
    <row r="1737" spans="1:20" ht="13.8" thickBot="1" x14ac:dyDescent="0.25">
      <c r="A1737" s="397"/>
      <c r="B1737" s="367">
        <v>1733</v>
      </c>
      <c r="C1737" s="269" t="s">
        <v>2846</v>
      </c>
      <c r="D1737" s="270" t="s">
        <v>2849</v>
      </c>
      <c r="E1737" s="271" t="s">
        <v>8862</v>
      </c>
      <c r="F1737" s="271" t="s">
        <v>2850</v>
      </c>
      <c r="G1737" s="272" t="s">
        <v>13063</v>
      </c>
      <c r="H1737" s="272">
        <v>140.34955439999999</v>
      </c>
      <c r="I1737" s="6"/>
      <c r="J1737" s="46" t="s">
        <v>14278</v>
      </c>
      <c r="K1737" s="273" t="s">
        <v>5986</v>
      </c>
      <c r="L1737" s="273">
        <v>1</v>
      </c>
      <c r="M1737" s="385"/>
      <c r="N1737" s="274">
        <v>50</v>
      </c>
      <c r="O1737" s="274">
        <v>50</v>
      </c>
      <c r="P1737" s="7"/>
      <c r="Q1737" s="8">
        <v>50</v>
      </c>
      <c r="T1737" s="2" t="s">
        <v>13085</v>
      </c>
    </row>
    <row r="1738" spans="1:20" ht="13.8" thickBot="1" x14ac:dyDescent="0.25">
      <c r="A1738" s="397"/>
      <c r="B1738" s="367">
        <v>1734</v>
      </c>
      <c r="C1738" s="269" t="s">
        <v>2851</v>
      </c>
      <c r="D1738" s="270" t="s">
        <v>2852</v>
      </c>
      <c r="E1738" s="271" t="s">
        <v>8864</v>
      </c>
      <c r="F1738" s="271" t="s">
        <v>5427</v>
      </c>
      <c r="G1738" s="272" t="s">
        <v>13064</v>
      </c>
      <c r="H1738" s="272">
        <v>140.34870770000001</v>
      </c>
      <c r="I1738" s="6"/>
      <c r="J1738" s="46" t="s">
        <v>14278</v>
      </c>
      <c r="K1738" s="273" t="s">
        <v>5985</v>
      </c>
      <c r="L1738" s="273">
        <v>1</v>
      </c>
      <c r="M1738" s="385"/>
      <c r="N1738" s="274">
        <v>120</v>
      </c>
      <c r="O1738" s="274">
        <v>120</v>
      </c>
      <c r="P1738" s="7"/>
      <c r="Q1738" s="8">
        <v>120</v>
      </c>
      <c r="T1738" s="2" t="s">
        <v>13086</v>
      </c>
    </row>
    <row r="1739" spans="1:20" ht="13.8" thickBot="1" x14ac:dyDescent="0.25">
      <c r="A1739" s="397"/>
      <c r="B1739" s="367">
        <v>1735</v>
      </c>
      <c r="C1739" s="136" t="s">
        <v>2853</v>
      </c>
      <c r="D1739" s="137" t="s">
        <v>2854</v>
      </c>
      <c r="E1739" s="14" t="s">
        <v>9678</v>
      </c>
      <c r="F1739" s="14" t="s">
        <v>2855</v>
      </c>
      <c r="G1739" s="138" t="s">
        <v>13087</v>
      </c>
      <c r="H1739" s="138">
        <v>140.3247011</v>
      </c>
      <c r="I1739" s="3"/>
      <c r="J1739" s="9" t="s">
        <v>14275</v>
      </c>
      <c r="K1739" s="1" t="s">
        <v>6903</v>
      </c>
      <c r="L1739" s="1">
        <v>1</v>
      </c>
      <c r="M1739" s="369"/>
      <c r="N1739" s="22" t="s">
        <v>4006</v>
      </c>
      <c r="O1739" s="22" t="s">
        <v>14352</v>
      </c>
      <c r="Q1739" s="4">
        <v>367</v>
      </c>
      <c r="T1739" s="2" t="s">
        <v>13099</v>
      </c>
    </row>
    <row r="1740" spans="1:20" ht="13.8" thickBot="1" x14ac:dyDescent="0.25">
      <c r="A1740" s="397"/>
      <c r="B1740" s="367">
        <v>1736</v>
      </c>
      <c r="C1740" s="136" t="s">
        <v>2853</v>
      </c>
      <c r="D1740" s="137" t="s">
        <v>2856</v>
      </c>
      <c r="E1740" s="14" t="s">
        <v>9677</v>
      </c>
      <c r="F1740" s="14" t="s">
        <v>2857</v>
      </c>
      <c r="G1740" s="138" t="s">
        <v>13088</v>
      </c>
      <c r="H1740" s="138">
        <v>140.3341131</v>
      </c>
      <c r="I1740" s="3"/>
      <c r="J1740" s="9" t="s">
        <v>14275</v>
      </c>
      <c r="K1740" s="1" t="s">
        <v>6904</v>
      </c>
      <c r="L1740" s="1">
        <v>1</v>
      </c>
      <c r="M1740" s="369"/>
      <c r="N1740" s="22" t="s">
        <v>4007</v>
      </c>
      <c r="O1740" s="39" t="s">
        <v>14353</v>
      </c>
      <c r="Q1740" s="4">
        <v>329</v>
      </c>
      <c r="T1740" s="2" t="s">
        <v>13100</v>
      </c>
    </row>
    <row r="1741" spans="1:20" ht="13.8" thickBot="1" x14ac:dyDescent="0.25">
      <c r="A1741" s="397"/>
      <c r="B1741" s="367">
        <v>1737</v>
      </c>
      <c r="C1741" s="136" t="s">
        <v>2853</v>
      </c>
      <c r="D1741" s="137" t="s">
        <v>2858</v>
      </c>
      <c r="E1741" s="14" t="s">
        <v>9679</v>
      </c>
      <c r="F1741" s="14" t="s">
        <v>2859</v>
      </c>
      <c r="G1741" s="138" t="s">
        <v>13089</v>
      </c>
      <c r="H1741" s="138">
        <v>140.35165119999999</v>
      </c>
      <c r="I1741" s="3"/>
      <c r="J1741" s="9" t="s">
        <v>14275</v>
      </c>
      <c r="K1741" s="1" t="s">
        <v>6905</v>
      </c>
      <c r="L1741" s="1">
        <v>1</v>
      </c>
      <c r="M1741" s="369"/>
      <c r="N1741" s="22" t="s">
        <v>4008</v>
      </c>
      <c r="O1741" s="39" t="s">
        <v>14354</v>
      </c>
      <c r="Q1741" s="4">
        <v>371</v>
      </c>
      <c r="T1741" s="2" t="s">
        <v>13101</v>
      </c>
    </row>
    <row r="1742" spans="1:20" ht="13.8" thickBot="1" x14ac:dyDescent="0.25">
      <c r="A1742" s="397"/>
      <c r="B1742" s="367">
        <v>1738</v>
      </c>
      <c r="C1742" s="136" t="s">
        <v>2853</v>
      </c>
      <c r="D1742" s="137" t="s">
        <v>2860</v>
      </c>
      <c r="E1742" s="14" t="s">
        <v>9676</v>
      </c>
      <c r="F1742" s="14" t="s">
        <v>2861</v>
      </c>
      <c r="G1742" s="138" t="s">
        <v>13090</v>
      </c>
      <c r="H1742" s="138">
        <v>140.38423080000001</v>
      </c>
      <c r="I1742" s="3"/>
      <c r="J1742" s="9" t="s">
        <v>14275</v>
      </c>
      <c r="K1742" s="1" t="s">
        <v>6906</v>
      </c>
      <c r="L1742" s="1">
        <v>1</v>
      </c>
      <c r="M1742" s="369"/>
      <c r="N1742" s="22" t="s">
        <v>4009</v>
      </c>
      <c r="O1742" s="39" t="s">
        <v>14355</v>
      </c>
      <c r="Q1742" s="4">
        <v>320</v>
      </c>
      <c r="T1742" s="2" t="s">
        <v>13102</v>
      </c>
    </row>
    <row r="1743" spans="1:20" ht="13.8" thickBot="1" x14ac:dyDescent="0.25">
      <c r="A1743" s="397"/>
      <c r="B1743" s="367">
        <v>1739</v>
      </c>
      <c r="C1743" s="136" t="s">
        <v>2853</v>
      </c>
      <c r="D1743" s="137" t="s">
        <v>2862</v>
      </c>
      <c r="E1743" s="14" t="s">
        <v>9682</v>
      </c>
      <c r="F1743" s="14" t="s">
        <v>2863</v>
      </c>
      <c r="G1743" s="138" t="s">
        <v>13091</v>
      </c>
      <c r="H1743" s="138">
        <v>140.34431280000001</v>
      </c>
      <c r="I1743" s="3"/>
      <c r="J1743" s="9" t="s">
        <v>14275</v>
      </c>
      <c r="K1743" s="1" t="s">
        <v>6907</v>
      </c>
      <c r="L1743" s="1">
        <v>1</v>
      </c>
      <c r="M1743" s="369"/>
      <c r="N1743" s="22" t="s">
        <v>4010</v>
      </c>
      <c r="O1743" s="39" t="s">
        <v>14356</v>
      </c>
      <c r="Q1743" s="4">
        <v>626</v>
      </c>
      <c r="T1743" s="2" t="s">
        <v>13103</v>
      </c>
    </row>
    <row r="1744" spans="1:20" ht="13.8" thickBot="1" x14ac:dyDescent="0.25">
      <c r="A1744" s="397"/>
      <c r="B1744" s="367">
        <v>1740</v>
      </c>
      <c r="C1744" s="136" t="s">
        <v>2853</v>
      </c>
      <c r="D1744" s="137" t="s">
        <v>2864</v>
      </c>
      <c r="E1744" s="14" t="s">
        <v>9684</v>
      </c>
      <c r="F1744" s="14" t="s">
        <v>2865</v>
      </c>
      <c r="G1744" s="138" t="s">
        <v>13092</v>
      </c>
      <c r="H1744" s="138">
        <v>140.31961279999999</v>
      </c>
      <c r="I1744" s="3"/>
      <c r="J1744" s="9" t="s">
        <v>14275</v>
      </c>
      <c r="K1744" s="1" t="s">
        <v>6908</v>
      </c>
      <c r="L1744" s="1">
        <v>1</v>
      </c>
      <c r="M1744" s="369"/>
      <c r="N1744" s="22" t="s">
        <v>4011</v>
      </c>
      <c r="O1744" s="39" t="s">
        <v>14357</v>
      </c>
      <c r="Q1744" s="4">
        <v>771</v>
      </c>
      <c r="T1744" s="2" t="s">
        <v>13104</v>
      </c>
    </row>
    <row r="1745" spans="1:20" ht="13.8" thickBot="1" x14ac:dyDescent="0.25">
      <c r="A1745" s="397"/>
      <c r="B1745" s="367">
        <v>1741</v>
      </c>
      <c r="C1745" s="136" t="s">
        <v>2853</v>
      </c>
      <c r="D1745" s="137" t="s">
        <v>2866</v>
      </c>
      <c r="E1745" s="14" t="s">
        <v>9674</v>
      </c>
      <c r="F1745" s="14" t="s">
        <v>2867</v>
      </c>
      <c r="G1745" s="138" t="s">
        <v>13093</v>
      </c>
      <c r="H1745" s="138">
        <v>140.3498367</v>
      </c>
      <c r="I1745" s="3"/>
      <c r="J1745" s="9" t="s">
        <v>14275</v>
      </c>
      <c r="K1745" s="1" t="s">
        <v>6909</v>
      </c>
      <c r="L1745" s="140">
        <v>1</v>
      </c>
      <c r="M1745" s="370"/>
      <c r="N1745" s="22" t="s">
        <v>4012</v>
      </c>
      <c r="O1745" s="39" t="s">
        <v>14358</v>
      </c>
      <c r="Q1745" s="4">
        <v>130</v>
      </c>
      <c r="T1745" s="2" t="s">
        <v>13105</v>
      </c>
    </row>
    <row r="1746" spans="1:20" ht="13.8" thickBot="1" x14ac:dyDescent="0.25">
      <c r="A1746" s="397"/>
      <c r="B1746" s="367">
        <v>1742</v>
      </c>
      <c r="C1746" s="136" t="s">
        <v>2853</v>
      </c>
      <c r="D1746" s="137" t="s">
        <v>2868</v>
      </c>
      <c r="E1746" s="14" t="s">
        <v>9673</v>
      </c>
      <c r="F1746" s="14" t="s">
        <v>2869</v>
      </c>
      <c r="G1746" s="138" t="s">
        <v>13094</v>
      </c>
      <c r="H1746" s="138">
        <v>140.38436189999999</v>
      </c>
      <c r="I1746" s="3"/>
      <c r="J1746" s="9" t="s">
        <v>14275</v>
      </c>
      <c r="K1746" s="1" t="s">
        <v>6909</v>
      </c>
      <c r="L1746" s="140">
        <v>1</v>
      </c>
      <c r="M1746" s="370"/>
      <c r="N1746" s="22" t="s">
        <v>4013</v>
      </c>
      <c r="O1746" s="39" t="s">
        <v>14359</v>
      </c>
      <c r="Q1746" s="4">
        <v>100</v>
      </c>
      <c r="T1746" s="2" t="s">
        <v>13106</v>
      </c>
    </row>
    <row r="1747" spans="1:20" ht="13.8" thickBot="1" x14ac:dyDescent="0.25">
      <c r="A1747" s="397"/>
      <c r="B1747" s="367">
        <v>1743</v>
      </c>
      <c r="C1747" s="136" t="s">
        <v>2853</v>
      </c>
      <c r="D1747" s="137" t="s">
        <v>2870</v>
      </c>
      <c r="E1747" s="14" t="s">
        <v>9683</v>
      </c>
      <c r="F1747" s="14" t="s">
        <v>2871</v>
      </c>
      <c r="G1747" s="138" t="s">
        <v>13095</v>
      </c>
      <c r="H1747" s="138">
        <v>140.3354837</v>
      </c>
      <c r="I1747" s="3"/>
      <c r="J1747" s="9" t="s">
        <v>14275</v>
      </c>
      <c r="K1747" s="1" t="s">
        <v>6910</v>
      </c>
      <c r="L1747" s="140">
        <v>0</v>
      </c>
      <c r="M1747" s="370"/>
      <c r="N1747" s="22" t="s">
        <v>4014</v>
      </c>
      <c r="O1747" s="39" t="s">
        <v>14360</v>
      </c>
      <c r="Q1747" s="4">
        <v>76</v>
      </c>
      <c r="T1747" s="2" t="s">
        <v>13107</v>
      </c>
    </row>
    <row r="1748" spans="1:20" ht="13.8" thickBot="1" x14ac:dyDescent="0.25">
      <c r="A1748" s="397"/>
      <c r="B1748" s="367">
        <v>1744</v>
      </c>
      <c r="C1748" s="136" t="s">
        <v>2853</v>
      </c>
      <c r="D1748" s="137" t="s">
        <v>2872</v>
      </c>
      <c r="E1748" s="14" t="s">
        <v>9675</v>
      </c>
      <c r="F1748" s="14" t="s">
        <v>2873</v>
      </c>
      <c r="G1748" s="138" t="s">
        <v>13096</v>
      </c>
      <c r="H1748" s="138">
        <v>140.34068429999999</v>
      </c>
      <c r="I1748" s="3"/>
      <c r="J1748" s="9" t="s">
        <v>14275</v>
      </c>
      <c r="K1748" s="1" t="s">
        <v>6911</v>
      </c>
      <c r="L1748" s="140">
        <v>0</v>
      </c>
      <c r="M1748" s="370"/>
      <c r="N1748" s="22" t="s">
        <v>4015</v>
      </c>
      <c r="O1748" s="39" t="s">
        <v>14361</v>
      </c>
      <c r="Q1748" s="4">
        <v>300</v>
      </c>
      <c r="T1748" s="2" t="s">
        <v>13108</v>
      </c>
    </row>
    <row r="1749" spans="1:20" ht="27" thickBot="1" x14ac:dyDescent="0.25">
      <c r="A1749" s="397"/>
      <c r="B1749" s="367">
        <v>1745</v>
      </c>
      <c r="C1749" s="280" t="s">
        <v>2853</v>
      </c>
      <c r="D1749" s="316" t="s">
        <v>4629</v>
      </c>
      <c r="E1749" s="61" t="s">
        <v>8944</v>
      </c>
      <c r="F1749" s="61" t="s">
        <v>4630</v>
      </c>
      <c r="G1749" s="317" t="s">
        <v>13097</v>
      </c>
      <c r="H1749" s="317">
        <v>140.3397167</v>
      </c>
      <c r="I1749" s="6" t="s">
        <v>4892</v>
      </c>
      <c r="J1749" s="9" t="s">
        <v>14275</v>
      </c>
      <c r="K1749" s="273" t="s">
        <v>6912</v>
      </c>
      <c r="L1749" s="275">
        <v>0</v>
      </c>
      <c r="M1749" s="386"/>
      <c r="N1749" s="274" t="s">
        <v>4763</v>
      </c>
      <c r="O1749" s="39" t="s">
        <v>14362</v>
      </c>
      <c r="P1749" s="7"/>
      <c r="Q1749" s="8">
        <v>52</v>
      </c>
      <c r="T1749" s="2" t="s">
        <v>13109</v>
      </c>
    </row>
    <row r="1750" spans="1:20" ht="27" thickBot="1" x14ac:dyDescent="0.25">
      <c r="A1750" s="397"/>
      <c r="B1750" s="367">
        <v>1746</v>
      </c>
      <c r="C1750" s="280" t="s">
        <v>2853</v>
      </c>
      <c r="D1750" s="316" t="s">
        <v>4631</v>
      </c>
      <c r="E1750" s="61" t="s">
        <v>9680</v>
      </c>
      <c r="F1750" s="61" t="s">
        <v>4632</v>
      </c>
      <c r="G1750" s="317" t="s">
        <v>13098</v>
      </c>
      <c r="H1750" s="317">
        <v>140.3255475</v>
      </c>
      <c r="I1750" s="6" t="s">
        <v>4892</v>
      </c>
      <c r="J1750" s="9" t="s">
        <v>14275</v>
      </c>
      <c r="K1750" s="273" t="s">
        <v>6913</v>
      </c>
      <c r="L1750" s="275">
        <v>0</v>
      </c>
      <c r="M1750" s="386"/>
      <c r="N1750" s="274" t="s">
        <v>4764</v>
      </c>
      <c r="O1750" s="39" t="s">
        <v>14363</v>
      </c>
      <c r="P1750" s="7"/>
      <c r="Q1750" s="8">
        <v>56</v>
      </c>
      <c r="T1750" s="2" t="s">
        <v>13110</v>
      </c>
    </row>
    <row r="1751" spans="1:20" ht="13.8" thickBot="1" x14ac:dyDescent="0.25">
      <c r="A1751" s="397"/>
      <c r="B1751" s="367">
        <v>1747</v>
      </c>
      <c r="C1751" s="280" t="s">
        <v>5245</v>
      </c>
      <c r="D1751" s="316" t="s">
        <v>5246</v>
      </c>
      <c r="E1751" s="61" t="s">
        <v>8732</v>
      </c>
      <c r="F1751" s="61" t="s">
        <v>5247</v>
      </c>
      <c r="G1751" s="318">
        <v>37.0298892</v>
      </c>
      <c r="H1751" s="319">
        <v>140.37965800000001</v>
      </c>
      <c r="I1751" s="6"/>
      <c r="J1751" s="46" t="s">
        <v>14423</v>
      </c>
      <c r="K1751" s="273" t="s">
        <v>6914</v>
      </c>
      <c r="L1751" s="275">
        <v>1</v>
      </c>
      <c r="M1751" s="386"/>
      <c r="N1751" s="274">
        <v>102</v>
      </c>
      <c r="O1751" s="37">
        <v>153</v>
      </c>
      <c r="P1751" s="7"/>
      <c r="Q1751" s="8">
        <v>102</v>
      </c>
      <c r="T1751" s="2" t="s">
        <v>13112</v>
      </c>
    </row>
    <row r="1752" spans="1:20" s="7" customFormat="1" ht="13.8" thickBot="1" x14ac:dyDescent="0.25">
      <c r="A1752" s="400"/>
      <c r="B1752" s="367">
        <v>1748</v>
      </c>
      <c r="C1752" s="136" t="s">
        <v>2874</v>
      </c>
      <c r="D1752" s="137" t="s">
        <v>2875</v>
      </c>
      <c r="E1752" s="14" t="s">
        <v>8733</v>
      </c>
      <c r="F1752" s="14" t="s">
        <v>2876</v>
      </c>
      <c r="G1752" s="318">
        <v>37.035246100000002</v>
      </c>
      <c r="H1752" s="317">
        <v>140.38330379999999</v>
      </c>
      <c r="I1752" s="9"/>
      <c r="J1752" s="9" t="s">
        <v>14423</v>
      </c>
      <c r="K1752" s="1" t="s">
        <v>6915</v>
      </c>
      <c r="L1752" s="140">
        <v>0</v>
      </c>
      <c r="M1752" s="370"/>
      <c r="N1752" s="22">
        <v>112</v>
      </c>
      <c r="O1752" s="39">
        <v>1447</v>
      </c>
      <c r="P1752" s="2"/>
      <c r="Q1752" s="4">
        <v>112</v>
      </c>
      <c r="T1752" s="7" t="s">
        <v>13113</v>
      </c>
    </row>
    <row r="1753" spans="1:20" s="7" customFormat="1" ht="13.8" thickBot="1" x14ac:dyDescent="0.25">
      <c r="A1753" s="400"/>
      <c r="B1753" s="367">
        <v>1749</v>
      </c>
      <c r="C1753" s="183" t="s">
        <v>2874</v>
      </c>
      <c r="D1753" s="11" t="s">
        <v>2877</v>
      </c>
      <c r="E1753" s="142" t="s">
        <v>8743</v>
      </c>
      <c r="F1753" s="142" t="s">
        <v>2878</v>
      </c>
      <c r="G1753" s="318">
        <v>37.034672499999999</v>
      </c>
      <c r="H1753" s="317">
        <v>140.39260379999999</v>
      </c>
      <c r="I1753" s="3"/>
      <c r="J1753" s="3" t="s">
        <v>14423</v>
      </c>
      <c r="K1753" s="143" t="s">
        <v>6916</v>
      </c>
      <c r="L1753" s="143">
        <v>1</v>
      </c>
      <c r="M1753" s="371"/>
      <c r="N1753" s="144">
        <v>964</v>
      </c>
      <c r="O1753" s="39">
        <v>314</v>
      </c>
      <c r="P1753" s="2"/>
      <c r="Q1753" s="4">
        <v>964</v>
      </c>
      <c r="T1753" s="7" t="s">
        <v>13114</v>
      </c>
    </row>
    <row r="1754" spans="1:20" s="7" customFormat="1" ht="13.8" thickBot="1" x14ac:dyDescent="0.25">
      <c r="A1754" s="400"/>
      <c r="B1754" s="367">
        <v>1750</v>
      </c>
      <c r="C1754" s="136" t="s">
        <v>2874</v>
      </c>
      <c r="D1754" s="137" t="s">
        <v>5248</v>
      </c>
      <c r="E1754" s="14" t="s">
        <v>14128</v>
      </c>
      <c r="F1754" s="14" t="s">
        <v>5249</v>
      </c>
      <c r="G1754" s="318">
        <v>37.036177299999999</v>
      </c>
      <c r="H1754" s="317">
        <v>140.3989407</v>
      </c>
      <c r="I1754" s="9"/>
      <c r="J1754" s="9" t="s">
        <v>14423</v>
      </c>
      <c r="K1754" s="1" t="s">
        <v>6917</v>
      </c>
      <c r="L1754" s="1">
        <v>1</v>
      </c>
      <c r="M1754" s="369"/>
      <c r="N1754" s="22">
        <v>209</v>
      </c>
      <c r="O1754" s="39">
        <v>483</v>
      </c>
      <c r="P1754" s="2"/>
      <c r="Q1754" s="4">
        <v>209</v>
      </c>
      <c r="T1754" s="7" t="s">
        <v>13115</v>
      </c>
    </row>
    <row r="1755" spans="1:20" ht="13.8" thickBot="1" x14ac:dyDescent="0.25">
      <c r="A1755" s="397"/>
      <c r="B1755" s="367">
        <v>1751</v>
      </c>
      <c r="C1755" s="136" t="s">
        <v>2874</v>
      </c>
      <c r="D1755" s="137" t="s">
        <v>2879</v>
      </c>
      <c r="E1755" s="14" t="s">
        <v>14129</v>
      </c>
      <c r="F1755" s="14" t="s">
        <v>2880</v>
      </c>
      <c r="G1755" s="318">
        <v>37.032240100000003</v>
      </c>
      <c r="H1755" s="317">
        <v>140.38813932934801</v>
      </c>
      <c r="I1755" s="9"/>
      <c r="J1755" s="9" t="s">
        <v>14423</v>
      </c>
      <c r="K1755" s="1" t="s">
        <v>6918</v>
      </c>
      <c r="L1755" s="1">
        <v>1</v>
      </c>
      <c r="M1755" s="369"/>
      <c r="N1755" s="22">
        <v>322</v>
      </c>
      <c r="O1755" s="39">
        <v>446</v>
      </c>
      <c r="Q1755" s="4">
        <v>322</v>
      </c>
      <c r="T1755" s="2" t="s">
        <v>13116</v>
      </c>
    </row>
    <row r="1756" spans="1:20" ht="13.8" thickBot="1" x14ac:dyDescent="0.25">
      <c r="A1756" s="397"/>
      <c r="B1756" s="367">
        <v>1752</v>
      </c>
      <c r="C1756" s="136" t="s">
        <v>2874</v>
      </c>
      <c r="D1756" s="137" t="s">
        <v>2881</v>
      </c>
      <c r="E1756" s="14" t="s">
        <v>8740</v>
      </c>
      <c r="F1756" s="14" t="s">
        <v>2882</v>
      </c>
      <c r="G1756" s="318">
        <v>37.054349799999997</v>
      </c>
      <c r="H1756" s="317">
        <v>140.37841660000001</v>
      </c>
      <c r="I1756" s="3"/>
      <c r="J1756" s="9" t="s">
        <v>14423</v>
      </c>
      <c r="K1756" s="1" t="s">
        <v>6919</v>
      </c>
      <c r="L1756" s="1">
        <v>1</v>
      </c>
      <c r="M1756" s="369"/>
      <c r="N1756" s="22">
        <v>297</v>
      </c>
      <c r="O1756" s="39">
        <v>216</v>
      </c>
      <c r="Q1756" s="4">
        <v>297</v>
      </c>
      <c r="T1756" s="2" t="s">
        <v>13117</v>
      </c>
    </row>
    <row r="1757" spans="1:20" ht="13.8" thickBot="1" x14ac:dyDescent="0.25">
      <c r="A1757" s="397"/>
      <c r="B1757" s="367">
        <v>1753</v>
      </c>
      <c r="C1757" s="136" t="s">
        <v>2874</v>
      </c>
      <c r="D1757" s="137" t="s">
        <v>2883</v>
      </c>
      <c r="E1757" s="14" t="s">
        <v>8736</v>
      </c>
      <c r="F1757" s="14" t="s">
        <v>2884</v>
      </c>
      <c r="G1757" s="318">
        <v>37.020067500000003</v>
      </c>
      <c r="H1757" s="317">
        <v>140.35039850000001</v>
      </c>
      <c r="I1757" s="3"/>
      <c r="J1757" s="9" t="s">
        <v>14423</v>
      </c>
      <c r="K1757" s="1" t="s">
        <v>6920</v>
      </c>
      <c r="L1757" s="1">
        <v>1</v>
      </c>
      <c r="M1757" s="369"/>
      <c r="N1757" s="22">
        <v>144</v>
      </c>
      <c r="O1757" s="39">
        <v>366</v>
      </c>
      <c r="Q1757" s="4">
        <v>144</v>
      </c>
      <c r="T1757" s="2" t="s">
        <v>13118</v>
      </c>
    </row>
    <row r="1758" spans="1:20" ht="13.8" thickBot="1" x14ac:dyDescent="0.25">
      <c r="A1758" s="397"/>
      <c r="B1758" s="367">
        <v>1754</v>
      </c>
      <c r="C1758" s="136" t="s">
        <v>2874</v>
      </c>
      <c r="D1758" s="137" t="s">
        <v>2885</v>
      </c>
      <c r="E1758" s="14" t="s">
        <v>8738</v>
      </c>
      <c r="F1758" s="14" t="s">
        <v>2886</v>
      </c>
      <c r="G1758" s="318">
        <v>36.999126400000002</v>
      </c>
      <c r="H1758" s="317">
        <v>140.39109450000001</v>
      </c>
      <c r="I1758" s="3"/>
      <c r="J1758" s="9" t="s">
        <v>14423</v>
      </c>
      <c r="K1758" s="1" t="s">
        <v>6921</v>
      </c>
      <c r="L1758" s="1">
        <v>1</v>
      </c>
      <c r="M1758" s="369"/>
      <c r="N1758" s="22">
        <v>244</v>
      </c>
      <c r="O1758" s="39">
        <v>103</v>
      </c>
      <c r="Q1758" s="4">
        <v>244</v>
      </c>
      <c r="T1758" s="2" t="s">
        <v>13119</v>
      </c>
    </row>
    <row r="1759" spans="1:20" ht="13.8" thickBot="1" x14ac:dyDescent="0.25">
      <c r="A1759" s="397"/>
      <c r="B1759" s="367">
        <v>1755</v>
      </c>
      <c r="C1759" s="136" t="s">
        <v>2874</v>
      </c>
      <c r="D1759" s="137" t="s">
        <v>5250</v>
      </c>
      <c r="E1759" s="14" t="s">
        <v>8731</v>
      </c>
      <c r="F1759" s="14" t="s">
        <v>2887</v>
      </c>
      <c r="G1759" s="318">
        <v>37.0200472</v>
      </c>
      <c r="H1759" s="317">
        <v>140.43275534847299</v>
      </c>
      <c r="I1759" s="3"/>
      <c r="J1759" s="9" t="s">
        <v>14423</v>
      </c>
      <c r="K1759" s="1" t="s">
        <v>6922</v>
      </c>
      <c r="L1759" s="1">
        <v>1</v>
      </c>
      <c r="M1759" s="369"/>
      <c r="N1759" s="22">
        <v>69</v>
      </c>
      <c r="O1759" s="39">
        <v>763</v>
      </c>
      <c r="Q1759" s="4">
        <v>69</v>
      </c>
      <c r="T1759" s="2" t="s">
        <v>13120</v>
      </c>
    </row>
    <row r="1760" spans="1:20" ht="13.8" thickBot="1" x14ac:dyDescent="0.25">
      <c r="A1760" s="397"/>
      <c r="B1760" s="367">
        <v>1756</v>
      </c>
      <c r="C1760" s="136" t="s">
        <v>2874</v>
      </c>
      <c r="D1760" s="137" t="s">
        <v>5251</v>
      </c>
      <c r="E1760" s="14" t="s">
        <v>14130</v>
      </c>
      <c r="F1760" s="14" t="s">
        <v>2888</v>
      </c>
      <c r="G1760" s="318">
        <v>37.029679899999998</v>
      </c>
      <c r="H1760" s="317">
        <v>140.38216588087101</v>
      </c>
      <c r="I1760" s="3"/>
      <c r="J1760" s="9" t="s">
        <v>14423</v>
      </c>
      <c r="K1760" s="1" t="s">
        <v>6923</v>
      </c>
      <c r="L1760" s="1">
        <v>1</v>
      </c>
      <c r="M1760" s="369"/>
      <c r="N1760" s="22">
        <v>509</v>
      </c>
      <c r="O1760" s="39">
        <v>370</v>
      </c>
      <c r="Q1760" s="4">
        <v>509</v>
      </c>
      <c r="T1760" s="2" t="s">
        <v>13121</v>
      </c>
    </row>
    <row r="1761" spans="1:20" ht="13.8" thickBot="1" x14ac:dyDescent="0.25">
      <c r="A1761" s="397"/>
      <c r="B1761" s="367">
        <v>1757</v>
      </c>
      <c r="C1761" s="136" t="s">
        <v>2874</v>
      </c>
      <c r="D1761" s="137" t="s">
        <v>2889</v>
      </c>
      <c r="E1761" s="14" t="s">
        <v>8739</v>
      </c>
      <c r="F1761" s="14" t="s">
        <v>2890</v>
      </c>
      <c r="G1761" s="318">
        <v>37.0297865</v>
      </c>
      <c r="H1761" s="317">
        <v>140.3817157</v>
      </c>
      <c r="I1761" s="3"/>
      <c r="J1761" s="9" t="s">
        <v>14423</v>
      </c>
      <c r="K1761" s="1" t="s">
        <v>6924</v>
      </c>
      <c r="L1761" s="1">
        <v>1</v>
      </c>
      <c r="M1761" s="369"/>
      <c r="N1761" s="22">
        <v>246</v>
      </c>
      <c r="O1761" s="39">
        <v>189</v>
      </c>
      <c r="Q1761" s="4">
        <v>246</v>
      </c>
      <c r="T1761" s="2" t="s">
        <v>13122</v>
      </c>
    </row>
    <row r="1762" spans="1:20" ht="13.8" thickBot="1" x14ac:dyDescent="0.25">
      <c r="A1762" s="397"/>
      <c r="B1762" s="367">
        <v>1758</v>
      </c>
      <c r="C1762" s="136" t="s">
        <v>2874</v>
      </c>
      <c r="D1762" s="137" t="s">
        <v>2891</v>
      </c>
      <c r="E1762" s="14" t="s">
        <v>8735</v>
      </c>
      <c r="F1762" s="14" t="s">
        <v>2892</v>
      </c>
      <c r="G1762" s="318">
        <v>37.055413899999998</v>
      </c>
      <c r="H1762" s="319">
        <v>140.375798</v>
      </c>
      <c r="I1762" s="3"/>
      <c r="J1762" s="9" t="s">
        <v>14423</v>
      </c>
      <c r="K1762" s="1" t="s">
        <v>6925</v>
      </c>
      <c r="L1762" s="140">
        <v>1</v>
      </c>
      <c r="M1762" s="370"/>
      <c r="N1762" s="22">
        <v>126</v>
      </c>
      <c r="O1762" s="39">
        <v>173</v>
      </c>
      <c r="Q1762" s="4">
        <v>126</v>
      </c>
      <c r="T1762" s="2" t="s">
        <v>13123</v>
      </c>
    </row>
    <row r="1763" spans="1:20" ht="13.8" thickBot="1" x14ac:dyDescent="0.25">
      <c r="A1763" s="397"/>
      <c r="B1763" s="367">
        <v>1759</v>
      </c>
      <c r="C1763" s="136" t="s">
        <v>2874</v>
      </c>
      <c r="D1763" s="137" t="s">
        <v>2893</v>
      </c>
      <c r="E1763" s="14" t="s">
        <v>8734</v>
      </c>
      <c r="F1763" s="14" t="s">
        <v>2894</v>
      </c>
      <c r="G1763" s="318">
        <v>36.9991992</v>
      </c>
      <c r="H1763" s="317">
        <v>140.39056339999999</v>
      </c>
      <c r="I1763" s="3"/>
      <c r="J1763" s="9" t="s">
        <v>14423</v>
      </c>
      <c r="K1763" s="1" t="s">
        <v>6926</v>
      </c>
      <c r="L1763" s="140">
        <v>1</v>
      </c>
      <c r="M1763" s="370"/>
      <c r="N1763" s="22">
        <v>115</v>
      </c>
      <c r="O1763" s="39">
        <v>1282</v>
      </c>
      <c r="Q1763" s="4">
        <v>115</v>
      </c>
      <c r="T1763" s="2" t="s">
        <v>13124</v>
      </c>
    </row>
    <row r="1764" spans="1:20" ht="13.8" thickBot="1" x14ac:dyDescent="0.25">
      <c r="A1764" s="397"/>
      <c r="B1764" s="367">
        <v>1760</v>
      </c>
      <c r="C1764" s="136" t="s">
        <v>2874</v>
      </c>
      <c r="D1764" s="137" t="s">
        <v>5252</v>
      </c>
      <c r="E1764" s="14" t="s">
        <v>8742</v>
      </c>
      <c r="F1764" s="14" t="s">
        <v>5253</v>
      </c>
      <c r="G1764" s="318">
        <v>37.021499499999997</v>
      </c>
      <c r="H1764" s="317">
        <v>140.3883367</v>
      </c>
      <c r="I1764" s="3"/>
      <c r="J1764" s="9" t="s">
        <v>14423</v>
      </c>
      <c r="K1764" s="1" t="s">
        <v>6927</v>
      </c>
      <c r="L1764" s="140">
        <v>1</v>
      </c>
      <c r="M1764" s="370"/>
      <c r="N1764" s="22">
        <v>854</v>
      </c>
      <c r="O1764" s="39">
        <v>169</v>
      </c>
      <c r="Q1764" s="4">
        <v>854</v>
      </c>
      <c r="T1764" s="2" t="s">
        <v>13125</v>
      </c>
    </row>
    <row r="1765" spans="1:20" ht="13.8" thickBot="1" x14ac:dyDescent="0.25">
      <c r="A1765" s="397"/>
      <c r="B1765" s="367">
        <v>1761</v>
      </c>
      <c r="C1765" s="136" t="s">
        <v>2874</v>
      </c>
      <c r="D1765" s="137" t="s">
        <v>5254</v>
      </c>
      <c r="E1765" s="14" t="s">
        <v>8737</v>
      </c>
      <c r="F1765" s="14" t="s">
        <v>5255</v>
      </c>
      <c r="G1765" s="318">
        <v>37.028834400000001</v>
      </c>
      <c r="H1765" s="317">
        <v>140.3800377</v>
      </c>
      <c r="I1765" s="3"/>
      <c r="J1765" s="9" t="s">
        <v>14423</v>
      </c>
      <c r="K1765" s="1" t="s">
        <v>6928</v>
      </c>
      <c r="L1765" s="140"/>
      <c r="M1765" s="370"/>
      <c r="N1765" s="22">
        <v>220</v>
      </c>
      <c r="O1765" s="39">
        <v>331</v>
      </c>
      <c r="Q1765" s="4">
        <v>220</v>
      </c>
      <c r="T1765" s="2" t="s">
        <v>13126</v>
      </c>
    </row>
    <row r="1766" spans="1:20" ht="13.8" thickBot="1" x14ac:dyDescent="0.25">
      <c r="A1766" s="397"/>
      <c r="B1766" s="367">
        <v>1762</v>
      </c>
      <c r="C1766" s="269" t="s">
        <v>2895</v>
      </c>
      <c r="D1766" s="270" t="s">
        <v>4895</v>
      </c>
      <c r="E1766" s="271" t="s">
        <v>14906</v>
      </c>
      <c r="F1766" s="271" t="s">
        <v>2896</v>
      </c>
      <c r="G1766" s="272" t="s">
        <v>13127</v>
      </c>
      <c r="H1766" s="272">
        <v>140.41662500000001</v>
      </c>
      <c r="I1766" s="6"/>
      <c r="J1766" s="46" t="s">
        <v>14278</v>
      </c>
      <c r="K1766" s="273" t="s">
        <v>6929</v>
      </c>
      <c r="L1766" s="275">
        <v>0</v>
      </c>
      <c r="M1766" s="386"/>
      <c r="N1766" s="320">
        <v>77</v>
      </c>
      <c r="O1766" s="321">
        <f t="shared" ref="O1766:O1782" si="0">N1766</f>
        <v>77</v>
      </c>
      <c r="P1766" s="7"/>
      <c r="Q1766" s="8">
        <v>77</v>
      </c>
      <c r="T1766" s="2" t="s">
        <v>13139</v>
      </c>
    </row>
    <row r="1767" spans="1:20" ht="27" thickBot="1" x14ac:dyDescent="0.25">
      <c r="A1767" s="397"/>
      <c r="B1767" s="367">
        <v>1763</v>
      </c>
      <c r="C1767" s="269" t="s">
        <v>2895</v>
      </c>
      <c r="D1767" s="270" t="s">
        <v>2897</v>
      </c>
      <c r="E1767" s="271" t="s">
        <v>9693</v>
      </c>
      <c r="F1767" s="271" t="s">
        <v>2898</v>
      </c>
      <c r="G1767" s="272" t="s">
        <v>13128</v>
      </c>
      <c r="H1767" s="272">
        <v>140.42192420000001</v>
      </c>
      <c r="I1767" s="6"/>
      <c r="J1767" s="46" t="s">
        <v>14276</v>
      </c>
      <c r="K1767" s="273" t="s">
        <v>6930</v>
      </c>
      <c r="L1767" s="275">
        <v>0</v>
      </c>
      <c r="M1767" s="386"/>
      <c r="N1767" s="320">
        <v>55</v>
      </c>
      <c r="O1767" s="321">
        <f t="shared" si="0"/>
        <v>55</v>
      </c>
      <c r="P1767" s="7"/>
      <c r="Q1767" s="8">
        <v>55</v>
      </c>
      <c r="T1767" s="2" t="s">
        <v>13140</v>
      </c>
    </row>
    <row r="1768" spans="1:20" ht="13.8" thickBot="1" x14ac:dyDescent="0.25">
      <c r="A1768" s="397"/>
      <c r="B1768" s="367">
        <v>1764</v>
      </c>
      <c r="C1768" s="269" t="s">
        <v>2895</v>
      </c>
      <c r="D1768" s="270" t="s">
        <v>4893</v>
      </c>
      <c r="E1768" s="271" t="s">
        <v>14907</v>
      </c>
      <c r="F1768" s="271" t="s">
        <v>2899</v>
      </c>
      <c r="G1768" s="272" t="s">
        <v>13129</v>
      </c>
      <c r="H1768" s="272">
        <v>140.42382900000001</v>
      </c>
      <c r="I1768" s="6"/>
      <c r="J1768" s="46" t="s">
        <v>14278</v>
      </c>
      <c r="K1768" s="273" t="s">
        <v>6931</v>
      </c>
      <c r="L1768" s="275">
        <v>0</v>
      </c>
      <c r="M1768" s="386"/>
      <c r="N1768" s="320">
        <v>116</v>
      </c>
      <c r="O1768" s="321">
        <f t="shared" si="0"/>
        <v>116</v>
      </c>
      <c r="P1768" s="7"/>
      <c r="Q1768" s="8">
        <v>116</v>
      </c>
      <c r="T1768" s="2" t="s">
        <v>13141</v>
      </c>
    </row>
    <row r="1769" spans="1:20" ht="13.8" thickBot="1" x14ac:dyDescent="0.25">
      <c r="A1769" s="397"/>
      <c r="B1769" s="367">
        <v>1765</v>
      </c>
      <c r="C1769" s="269" t="s">
        <v>2895</v>
      </c>
      <c r="D1769" s="270" t="s">
        <v>14908</v>
      </c>
      <c r="E1769" s="271" t="s">
        <v>9697</v>
      </c>
      <c r="F1769" s="271" t="s">
        <v>2900</v>
      </c>
      <c r="G1769" s="272" t="s">
        <v>13130</v>
      </c>
      <c r="H1769" s="272">
        <v>140.42419419999999</v>
      </c>
      <c r="I1769" s="6"/>
      <c r="J1769" s="46" t="s">
        <v>14278</v>
      </c>
      <c r="K1769" s="273" t="s">
        <v>6932</v>
      </c>
      <c r="L1769" s="275">
        <v>0</v>
      </c>
      <c r="M1769" s="386"/>
      <c r="N1769" s="320">
        <v>166</v>
      </c>
      <c r="O1769" s="321">
        <f t="shared" si="0"/>
        <v>166</v>
      </c>
      <c r="P1769" s="7"/>
      <c r="Q1769" s="8">
        <v>166</v>
      </c>
      <c r="T1769" s="2" t="s">
        <v>13142</v>
      </c>
    </row>
    <row r="1770" spans="1:20" ht="13.8" thickBot="1" x14ac:dyDescent="0.25">
      <c r="A1770" s="397"/>
      <c r="B1770" s="367">
        <v>1766</v>
      </c>
      <c r="C1770" s="269" t="s">
        <v>2895</v>
      </c>
      <c r="D1770" s="270" t="s">
        <v>14909</v>
      </c>
      <c r="E1770" s="271" t="s">
        <v>9695</v>
      </c>
      <c r="F1770" s="271" t="s">
        <v>2901</v>
      </c>
      <c r="G1770" s="272" t="s">
        <v>13131</v>
      </c>
      <c r="H1770" s="272">
        <v>140.42593070000001</v>
      </c>
      <c r="I1770" s="6"/>
      <c r="J1770" s="46" t="s">
        <v>14278</v>
      </c>
      <c r="K1770" s="273" t="s">
        <v>6932</v>
      </c>
      <c r="L1770" s="275">
        <v>0</v>
      </c>
      <c r="M1770" s="386"/>
      <c r="N1770" s="320">
        <v>88</v>
      </c>
      <c r="O1770" s="321">
        <f t="shared" si="0"/>
        <v>88</v>
      </c>
      <c r="P1770" s="7"/>
      <c r="Q1770" s="8">
        <v>88</v>
      </c>
      <c r="T1770" s="2" t="s">
        <v>13143</v>
      </c>
    </row>
    <row r="1771" spans="1:20" ht="27" thickBot="1" x14ac:dyDescent="0.25">
      <c r="A1771" s="397"/>
      <c r="B1771" s="367">
        <v>1767</v>
      </c>
      <c r="C1771" s="269" t="s">
        <v>2895</v>
      </c>
      <c r="D1771" s="270" t="s">
        <v>2902</v>
      </c>
      <c r="E1771" s="271" t="s">
        <v>9688</v>
      </c>
      <c r="F1771" s="271" t="s">
        <v>2903</v>
      </c>
      <c r="G1771" s="322">
        <v>36.871577700000003</v>
      </c>
      <c r="H1771" s="272">
        <v>140.45213749999999</v>
      </c>
      <c r="I1771" s="6"/>
      <c r="J1771" s="46" t="s">
        <v>14276</v>
      </c>
      <c r="K1771" s="273" t="s">
        <v>6930</v>
      </c>
      <c r="L1771" s="275">
        <v>0</v>
      </c>
      <c r="M1771" s="386"/>
      <c r="N1771" s="320">
        <v>22</v>
      </c>
      <c r="O1771" s="321">
        <f t="shared" si="0"/>
        <v>22</v>
      </c>
      <c r="P1771" s="7"/>
      <c r="Q1771" s="8">
        <v>22</v>
      </c>
      <c r="T1771" s="2" t="s">
        <v>13144</v>
      </c>
    </row>
    <row r="1772" spans="1:20" ht="27" thickBot="1" x14ac:dyDescent="0.25">
      <c r="A1772" s="397"/>
      <c r="B1772" s="367">
        <v>1768</v>
      </c>
      <c r="C1772" s="269" t="s">
        <v>2895</v>
      </c>
      <c r="D1772" s="270" t="s">
        <v>2904</v>
      </c>
      <c r="E1772" s="271" t="s">
        <v>9691</v>
      </c>
      <c r="F1772" s="271" t="s">
        <v>2905</v>
      </c>
      <c r="G1772" s="272" t="s">
        <v>13132</v>
      </c>
      <c r="H1772" s="272">
        <v>140.4346516</v>
      </c>
      <c r="I1772" s="6"/>
      <c r="J1772" s="46" t="s">
        <v>14276</v>
      </c>
      <c r="K1772" s="273" t="s">
        <v>6930</v>
      </c>
      <c r="L1772" s="275">
        <v>0</v>
      </c>
      <c r="M1772" s="386"/>
      <c r="N1772" s="320">
        <v>31</v>
      </c>
      <c r="O1772" s="321">
        <f t="shared" si="0"/>
        <v>31</v>
      </c>
      <c r="P1772" s="7"/>
      <c r="Q1772" s="8">
        <v>31</v>
      </c>
      <c r="T1772" s="2" t="s">
        <v>13145</v>
      </c>
    </row>
    <row r="1773" spans="1:20" ht="27" thickBot="1" x14ac:dyDescent="0.25">
      <c r="A1773" s="397"/>
      <c r="B1773" s="367">
        <v>1769</v>
      </c>
      <c r="C1773" s="269" t="s">
        <v>2895</v>
      </c>
      <c r="D1773" s="270" t="s">
        <v>4894</v>
      </c>
      <c r="E1773" s="271" t="s">
        <v>14910</v>
      </c>
      <c r="F1773" s="271" t="s">
        <v>2906</v>
      </c>
      <c r="G1773" s="322">
        <v>36.860981899999999</v>
      </c>
      <c r="H1773" s="323">
        <v>140.4751373</v>
      </c>
      <c r="I1773" s="6"/>
      <c r="J1773" s="46" t="s">
        <v>14276</v>
      </c>
      <c r="K1773" s="273" t="s">
        <v>6930</v>
      </c>
      <c r="L1773" s="275">
        <v>0</v>
      </c>
      <c r="M1773" s="386"/>
      <c r="N1773" s="320">
        <v>14</v>
      </c>
      <c r="O1773" s="321">
        <f t="shared" si="0"/>
        <v>14</v>
      </c>
      <c r="P1773" s="7"/>
      <c r="Q1773" s="8">
        <v>14</v>
      </c>
      <c r="T1773" s="2" t="s">
        <v>13146</v>
      </c>
    </row>
    <row r="1774" spans="1:20" ht="27" thickBot="1" x14ac:dyDescent="0.25">
      <c r="A1774" s="397"/>
      <c r="B1774" s="367">
        <v>1770</v>
      </c>
      <c r="C1774" s="269" t="s">
        <v>2895</v>
      </c>
      <c r="D1774" s="270" t="s">
        <v>2907</v>
      </c>
      <c r="E1774" s="271" t="s">
        <v>9685</v>
      </c>
      <c r="F1774" s="271" t="s">
        <v>2908</v>
      </c>
      <c r="G1774" s="272" t="s">
        <v>13133</v>
      </c>
      <c r="H1774" s="272">
        <v>140.4962376</v>
      </c>
      <c r="I1774" s="6"/>
      <c r="J1774" s="46" t="s">
        <v>14276</v>
      </c>
      <c r="K1774" s="273" t="s">
        <v>6930</v>
      </c>
      <c r="L1774" s="275">
        <v>0</v>
      </c>
      <c r="M1774" s="386"/>
      <c r="N1774" s="320">
        <v>11</v>
      </c>
      <c r="O1774" s="321">
        <f t="shared" si="0"/>
        <v>11</v>
      </c>
      <c r="P1774" s="7"/>
      <c r="Q1774" s="8">
        <v>11</v>
      </c>
      <c r="T1774" s="2" t="s">
        <v>13147</v>
      </c>
    </row>
    <row r="1775" spans="1:20" ht="27" thickBot="1" x14ac:dyDescent="0.25">
      <c r="A1775" s="397"/>
      <c r="B1775" s="367">
        <v>1771</v>
      </c>
      <c r="C1775" s="269" t="s">
        <v>2895</v>
      </c>
      <c r="D1775" s="270" t="s">
        <v>2909</v>
      </c>
      <c r="E1775" s="271" t="s">
        <v>9689</v>
      </c>
      <c r="F1775" s="271" t="s">
        <v>2910</v>
      </c>
      <c r="G1775" s="322">
        <v>36.837940099999997</v>
      </c>
      <c r="H1775" s="272">
        <v>140.44638209999999</v>
      </c>
      <c r="I1775" s="6"/>
      <c r="J1775" s="46" t="s">
        <v>14276</v>
      </c>
      <c r="K1775" s="273" t="s">
        <v>6930</v>
      </c>
      <c r="L1775" s="275">
        <v>0</v>
      </c>
      <c r="M1775" s="386"/>
      <c r="N1775" s="320">
        <v>22</v>
      </c>
      <c r="O1775" s="321">
        <f t="shared" si="0"/>
        <v>22</v>
      </c>
      <c r="P1775" s="7"/>
      <c r="Q1775" s="8">
        <v>22</v>
      </c>
      <c r="T1775" s="2" t="s">
        <v>13148</v>
      </c>
    </row>
    <row r="1776" spans="1:20" ht="27" thickBot="1" x14ac:dyDescent="0.25">
      <c r="A1776" s="397"/>
      <c r="B1776" s="367">
        <v>1772</v>
      </c>
      <c r="C1776" s="269" t="s">
        <v>2895</v>
      </c>
      <c r="D1776" s="270" t="s">
        <v>2911</v>
      </c>
      <c r="E1776" s="271" t="s">
        <v>9694</v>
      </c>
      <c r="F1776" s="271" t="s">
        <v>2912</v>
      </c>
      <c r="G1776" s="272" t="s">
        <v>13134</v>
      </c>
      <c r="H1776" s="272">
        <v>140.41174169999999</v>
      </c>
      <c r="I1776" s="6"/>
      <c r="J1776" s="46" t="s">
        <v>14276</v>
      </c>
      <c r="K1776" s="273" t="s">
        <v>6930</v>
      </c>
      <c r="L1776" s="275">
        <v>0</v>
      </c>
      <c r="M1776" s="386"/>
      <c r="N1776" s="320">
        <v>55</v>
      </c>
      <c r="O1776" s="321">
        <f t="shared" si="0"/>
        <v>55</v>
      </c>
      <c r="P1776" s="7"/>
      <c r="Q1776" s="8">
        <v>55</v>
      </c>
      <c r="T1776" s="2" t="s">
        <v>13149</v>
      </c>
    </row>
    <row r="1777" spans="1:20" ht="13.8" thickBot="1" x14ac:dyDescent="0.25">
      <c r="A1777" s="397"/>
      <c r="B1777" s="367">
        <v>1773</v>
      </c>
      <c r="C1777" s="269" t="s">
        <v>2895</v>
      </c>
      <c r="D1777" s="270" t="s">
        <v>2913</v>
      </c>
      <c r="E1777" s="271" t="s">
        <v>9692</v>
      </c>
      <c r="F1777" s="271" t="s">
        <v>2914</v>
      </c>
      <c r="G1777" s="272" t="s">
        <v>13135</v>
      </c>
      <c r="H1777" s="272">
        <v>140.38186060000001</v>
      </c>
      <c r="I1777" s="6"/>
      <c r="J1777" s="46" t="s">
        <v>14278</v>
      </c>
      <c r="K1777" s="273" t="s">
        <v>6929</v>
      </c>
      <c r="L1777" s="275">
        <v>0</v>
      </c>
      <c r="M1777" s="386"/>
      <c r="N1777" s="320">
        <v>33</v>
      </c>
      <c r="O1777" s="321">
        <f t="shared" si="0"/>
        <v>33</v>
      </c>
      <c r="P1777" s="7"/>
      <c r="Q1777" s="8">
        <v>33</v>
      </c>
      <c r="T1777" s="2" t="s">
        <v>13150</v>
      </c>
    </row>
    <row r="1778" spans="1:20" ht="27" thickBot="1" x14ac:dyDescent="0.25">
      <c r="A1778" s="397"/>
      <c r="B1778" s="367">
        <v>1774</v>
      </c>
      <c r="C1778" s="269" t="s">
        <v>2895</v>
      </c>
      <c r="D1778" s="270" t="s">
        <v>2915</v>
      </c>
      <c r="E1778" s="271" t="s">
        <v>9686</v>
      </c>
      <c r="F1778" s="271" t="s">
        <v>5428</v>
      </c>
      <c r="G1778" s="322">
        <v>36.807614899999997</v>
      </c>
      <c r="H1778" s="272">
        <v>140.4674766</v>
      </c>
      <c r="I1778" s="6"/>
      <c r="J1778" s="46" t="s">
        <v>14276</v>
      </c>
      <c r="K1778" s="273" t="s">
        <v>6930</v>
      </c>
      <c r="L1778" s="275">
        <v>0</v>
      </c>
      <c r="M1778" s="386"/>
      <c r="N1778" s="320">
        <v>14</v>
      </c>
      <c r="O1778" s="321">
        <f t="shared" si="0"/>
        <v>14</v>
      </c>
      <c r="P1778" s="7"/>
      <c r="Q1778" s="8">
        <v>14</v>
      </c>
      <c r="T1778" s="2" t="s">
        <v>13151</v>
      </c>
    </row>
    <row r="1779" spans="1:20" ht="27" thickBot="1" x14ac:dyDescent="0.25">
      <c r="A1779" s="397"/>
      <c r="B1779" s="367">
        <v>1775</v>
      </c>
      <c r="C1779" s="269" t="s">
        <v>2895</v>
      </c>
      <c r="D1779" s="270" t="s">
        <v>2916</v>
      </c>
      <c r="E1779" s="271" t="s">
        <v>9687</v>
      </c>
      <c r="F1779" s="271" t="s">
        <v>2917</v>
      </c>
      <c r="G1779" s="322">
        <v>36.889843300000003</v>
      </c>
      <c r="H1779" s="272">
        <v>140.36576030000001</v>
      </c>
      <c r="I1779" s="6"/>
      <c r="J1779" s="46" t="s">
        <v>14276</v>
      </c>
      <c r="K1779" s="273" t="s">
        <v>6930</v>
      </c>
      <c r="L1779" s="275">
        <v>0</v>
      </c>
      <c r="M1779" s="386"/>
      <c r="N1779" s="320">
        <v>19</v>
      </c>
      <c r="O1779" s="321">
        <f t="shared" si="0"/>
        <v>19</v>
      </c>
      <c r="P1779" s="7"/>
      <c r="Q1779" s="8">
        <v>19</v>
      </c>
      <c r="T1779" s="2" t="s">
        <v>13152</v>
      </c>
    </row>
    <row r="1780" spans="1:20" ht="27" thickBot="1" x14ac:dyDescent="0.25">
      <c r="A1780" s="397"/>
      <c r="B1780" s="367">
        <v>1776</v>
      </c>
      <c r="C1780" s="269" t="s">
        <v>2895</v>
      </c>
      <c r="D1780" s="46" t="s">
        <v>4896</v>
      </c>
      <c r="E1780" s="290" t="s">
        <v>9690</v>
      </c>
      <c r="F1780" s="291" t="s">
        <v>4897</v>
      </c>
      <c r="G1780" s="272" t="s">
        <v>13136</v>
      </c>
      <c r="H1780" s="272">
        <v>140.4520163</v>
      </c>
      <c r="I1780" s="6"/>
      <c r="J1780" s="46" t="s">
        <v>14276</v>
      </c>
      <c r="K1780" s="289" t="s">
        <v>6930</v>
      </c>
      <c r="L1780" s="46"/>
      <c r="M1780" s="389"/>
      <c r="N1780" s="324">
        <v>30</v>
      </c>
      <c r="O1780" s="321">
        <f t="shared" si="0"/>
        <v>30</v>
      </c>
      <c r="P1780" s="7"/>
      <c r="Q1780" s="7">
        <v>30</v>
      </c>
      <c r="T1780" s="2" t="s">
        <v>13153</v>
      </c>
    </row>
    <row r="1781" spans="1:20" ht="13.8" thickBot="1" x14ac:dyDescent="0.25">
      <c r="A1781" s="397"/>
      <c r="B1781" s="367">
        <v>1777</v>
      </c>
      <c r="C1781" s="269" t="s">
        <v>2895</v>
      </c>
      <c r="D1781" s="46" t="s">
        <v>4898</v>
      </c>
      <c r="E1781" s="290" t="s">
        <v>14911</v>
      </c>
      <c r="F1781" s="291" t="s">
        <v>4899</v>
      </c>
      <c r="G1781" s="272" t="s">
        <v>13137</v>
      </c>
      <c r="H1781" s="272">
        <v>140.42425249999999</v>
      </c>
      <c r="I1781" s="6"/>
      <c r="J1781" s="46" t="s">
        <v>14278</v>
      </c>
      <c r="K1781" s="289" t="s">
        <v>6933</v>
      </c>
      <c r="L1781" s="289">
        <v>1</v>
      </c>
      <c r="M1781" s="392"/>
      <c r="N1781" s="324">
        <v>37</v>
      </c>
      <c r="O1781" s="321">
        <f t="shared" si="0"/>
        <v>37</v>
      </c>
      <c r="P1781" s="7"/>
      <c r="Q1781" s="7">
        <v>37</v>
      </c>
      <c r="T1781" s="2" t="s">
        <v>13154</v>
      </c>
    </row>
    <row r="1782" spans="1:20" ht="13.8" thickBot="1" x14ac:dyDescent="0.25">
      <c r="A1782" s="397"/>
      <c r="B1782" s="367">
        <v>1778</v>
      </c>
      <c r="C1782" s="269" t="s">
        <v>2895</v>
      </c>
      <c r="D1782" s="46" t="s">
        <v>4900</v>
      </c>
      <c r="E1782" s="290" t="s">
        <v>9696</v>
      </c>
      <c r="F1782" s="291" t="s">
        <v>4901</v>
      </c>
      <c r="G1782" s="272" t="s">
        <v>13138</v>
      </c>
      <c r="H1782" s="272">
        <v>140.41996119999999</v>
      </c>
      <c r="I1782" s="6"/>
      <c r="J1782" s="46" t="s">
        <v>14278</v>
      </c>
      <c r="K1782" s="289" t="s">
        <v>6934</v>
      </c>
      <c r="L1782" s="46"/>
      <c r="M1782" s="389"/>
      <c r="N1782" s="324">
        <v>166</v>
      </c>
      <c r="O1782" s="321">
        <f t="shared" si="0"/>
        <v>166</v>
      </c>
      <c r="P1782" s="7"/>
      <c r="Q1782" s="7">
        <v>166</v>
      </c>
      <c r="T1782" s="2" t="s">
        <v>13155</v>
      </c>
    </row>
    <row r="1783" spans="1:20" s="7" customFormat="1" ht="19.95" customHeight="1" thickBot="1" x14ac:dyDescent="0.25">
      <c r="A1783" s="400"/>
      <c r="B1783" s="367">
        <v>1779</v>
      </c>
      <c r="C1783" s="269" t="s">
        <v>2918</v>
      </c>
      <c r="D1783" s="270" t="s">
        <v>2919</v>
      </c>
      <c r="E1783" s="271" t="s">
        <v>9010</v>
      </c>
      <c r="F1783" s="271" t="s">
        <v>2920</v>
      </c>
      <c r="G1783" s="272">
        <v>36.954321200000003</v>
      </c>
      <c r="H1783" s="272">
        <v>140.4213657</v>
      </c>
      <c r="I1783" s="46"/>
      <c r="J1783" s="46" t="s">
        <v>14276</v>
      </c>
      <c r="K1783" s="273" t="s">
        <v>6935</v>
      </c>
      <c r="L1783" s="275">
        <v>0</v>
      </c>
      <c r="M1783" s="386"/>
      <c r="N1783" s="274" t="s">
        <v>4016</v>
      </c>
      <c r="O1783" s="37">
        <v>13</v>
      </c>
      <c r="Q1783" s="8">
        <v>13</v>
      </c>
      <c r="T1783" s="7" t="s">
        <v>13161</v>
      </c>
    </row>
    <row r="1784" spans="1:20" s="7" customFormat="1" ht="19.95" customHeight="1" thickBot="1" x14ac:dyDescent="0.25">
      <c r="A1784" s="400"/>
      <c r="B1784" s="367">
        <v>1780</v>
      </c>
      <c r="C1784" s="269" t="s">
        <v>2918</v>
      </c>
      <c r="D1784" s="13" t="s">
        <v>2921</v>
      </c>
      <c r="E1784" s="282" t="s">
        <v>9064</v>
      </c>
      <c r="F1784" s="282" t="s">
        <v>2922</v>
      </c>
      <c r="G1784" s="272">
        <v>36.952770200000003</v>
      </c>
      <c r="H1784" s="272">
        <v>140.4189044</v>
      </c>
      <c r="I1784" s="6"/>
      <c r="J1784" s="6" t="s">
        <v>14278</v>
      </c>
      <c r="K1784" s="10" t="s">
        <v>6935</v>
      </c>
      <c r="L1784" s="283">
        <v>1</v>
      </c>
      <c r="M1784" s="386"/>
      <c r="N1784" s="274" t="s">
        <v>4017</v>
      </c>
      <c r="O1784" s="37">
        <v>100</v>
      </c>
      <c r="Q1784" s="8">
        <v>91</v>
      </c>
      <c r="T1784" s="7" t="s">
        <v>13162</v>
      </c>
    </row>
    <row r="1785" spans="1:20" s="7" customFormat="1" ht="19.95" customHeight="1" thickBot="1" x14ac:dyDescent="0.25">
      <c r="A1785" s="400"/>
      <c r="B1785" s="367">
        <v>1781</v>
      </c>
      <c r="C1785" s="269" t="s">
        <v>2918</v>
      </c>
      <c r="D1785" s="13" t="s">
        <v>2923</v>
      </c>
      <c r="E1785" s="282" t="s">
        <v>9056</v>
      </c>
      <c r="F1785" s="282" t="s">
        <v>2922</v>
      </c>
      <c r="G1785" s="272">
        <v>36.952770200000003</v>
      </c>
      <c r="H1785" s="272">
        <v>140.4189044</v>
      </c>
      <c r="I1785" s="6"/>
      <c r="J1785" s="6" t="s">
        <v>14278</v>
      </c>
      <c r="K1785" s="10" t="s">
        <v>6936</v>
      </c>
      <c r="L1785" s="283">
        <v>1</v>
      </c>
      <c r="M1785" s="386"/>
      <c r="N1785" s="274" t="s">
        <v>4018</v>
      </c>
      <c r="O1785" s="37">
        <v>629</v>
      </c>
      <c r="Q1785" s="8">
        <v>629</v>
      </c>
      <c r="T1785" s="7" t="s">
        <v>13163</v>
      </c>
    </row>
    <row r="1786" spans="1:20" ht="13.8" thickBot="1" x14ac:dyDescent="0.25">
      <c r="A1786" s="397"/>
      <c r="B1786" s="367">
        <v>1782</v>
      </c>
      <c r="C1786" s="269" t="s">
        <v>2918</v>
      </c>
      <c r="D1786" s="270" t="s">
        <v>2924</v>
      </c>
      <c r="E1786" s="271" t="s">
        <v>9006</v>
      </c>
      <c r="F1786" s="271" t="s">
        <v>2925</v>
      </c>
      <c r="G1786" s="272">
        <v>36.9507184</v>
      </c>
      <c r="H1786" s="272">
        <v>140.41469169999999</v>
      </c>
      <c r="I1786" s="6"/>
      <c r="J1786" s="46" t="s">
        <v>14278</v>
      </c>
      <c r="K1786" s="273" t="s">
        <v>6937</v>
      </c>
      <c r="L1786" s="275">
        <v>0</v>
      </c>
      <c r="M1786" s="386"/>
      <c r="N1786" s="274" t="s">
        <v>4019</v>
      </c>
      <c r="O1786" s="37">
        <v>20</v>
      </c>
      <c r="P1786" s="7"/>
      <c r="Q1786" s="8">
        <v>11</v>
      </c>
      <c r="T1786" s="2" t="s">
        <v>13164</v>
      </c>
    </row>
    <row r="1787" spans="1:20" ht="27" thickBot="1" x14ac:dyDescent="0.25">
      <c r="A1787" s="397"/>
      <c r="B1787" s="367">
        <v>1783</v>
      </c>
      <c r="C1787" s="269" t="s">
        <v>2918</v>
      </c>
      <c r="D1787" s="270" t="s">
        <v>2926</v>
      </c>
      <c r="E1787" s="271" t="s">
        <v>9042</v>
      </c>
      <c r="F1787" s="271" t="s">
        <v>2927</v>
      </c>
      <c r="G1787" s="272">
        <v>36.950620499999999</v>
      </c>
      <c r="H1787" s="272">
        <v>140.41762069999999</v>
      </c>
      <c r="I1787" s="6"/>
      <c r="J1787" s="46" t="s">
        <v>14276</v>
      </c>
      <c r="K1787" s="273" t="s">
        <v>6938</v>
      </c>
      <c r="L1787" s="275">
        <v>0</v>
      </c>
      <c r="M1787" s="386"/>
      <c r="N1787" s="274" t="s">
        <v>4020</v>
      </c>
      <c r="O1787" s="37">
        <v>33</v>
      </c>
      <c r="P1787" s="7"/>
      <c r="Q1787" s="8">
        <v>33</v>
      </c>
      <c r="T1787" s="2" t="s">
        <v>13165</v>
      </c>
    </row>
    <row r="1788" spans="1:20" ht="27" thickBot="1" x14ac:dyDescent="0.25">
      <c r="A1788" s="397"/>
      <c r="B1788" s="367">
        <v>1784</v>
      </c>
      <c r="C1788" s="269" t="s">
        <v>2918</v>
      </c>
      <c r="D1788" s="270" t="s">
        <v>2928</v>
      </c>
      <c r="E1788" s="271" t="s">
        <v>9048</v>
      </c>
      <c r="F1788" s="271" t="s">
        <v>2929</v>
      </c>
      <c r="G1788" s="272">
        <v>36.952322899999999</v>
      </c>
      <c r="H1788" s="272">
        <v>140.41470419999999</v>
      </c>
      <c r="I1788" s="6"/>
      <c r="J1788" s="46" t="s">
        <v>14276</v>
      </c>
      <c r="K1788" s="273" t="s">
        <v>6938</v>
      </c>
      <c r="L1788" s="275">
        <v>0</v>
      </c>
      <c r="M1788" s="386"/>
      <c r="N1788" s="274" t="s">
        <v>4021</v>
      </c>
      <c r="O1788" s="37">
        <v>43</v>
      </c>
      <c r="P1788" s="7"/>
      <c r="Q1788" s="8">
        <v>43</v>
      </c>
      <c r="T1788" s="2" t="s">
        <v>13166</v>
      </c>
    </row>
    <row r="1789" spans="1:20" ht="13.8" thickBot="1" x14ac:dyDescent="0.25">
      <c r="A1789" s="397"/>
      <c r="B1789" s="367">
        <v>1785</v>
      </c>
      <c r="C1789" s="269" t="s">
        <v>2918</v>
      </c>
      <c r="D1789" s="270" t="s">
        <v>2930</v>
      </c>
      <c r="E1789" s="271" t="s">
        <v>9021</v>
      </c>
      <c r="F1789" s="271" t="s">
        <v>2931</v>
      </c>
      <c r="G1789" s="272">
        <v>36.957711500000002</v>
      </c>
      <c r="H1789" s="272">
        <v>140.409098</v>
      </c>
      <c r="I1789" s="6"/>
      <c r="J1789" s="46" t="s">
        <v>14278</v>
      </c>
      <c r="K1789" s="273" t="s">
        <v>6939</v>
      </c>
      <c r="L1789" s="275">
        <v>0</v>
      </c>
      <c r="M1789" s="386"/>
      <c r="N1789" s="274" t="s">
        <v>4022</v>
      </c>
      <c r="O1789" s="37">
        <v>166</v>
      </c>
      <c r="P1789" s="7"/>
      <c r="Q1789" s="8">
        <v>166</v>
      </c>
      <c r="T1789" s="2" t="s">
        <v>13167</v>
      </c>
    </row>
    <row r="1790" spans="1:20" ht="27" thickBot="1" x14ac:dyDescent="0.25">
      <c r="A1790" s="397"/>
      <c r="B1790" s="367">
        <v>1786</v>
      </c>
      <c r="C1790" s="269" t="s">
        <v>2918</v>
      </c>
      <c r="D1790" s="270" t="s">
        <v>2932</v>
      </c>
      <c r="E1790" s="271" t="s">
        <v>9050</v>
      </c>
      <c r="F1790" s="271" t="s">
        <v>2933</v>
      </c>
      <c r="G1790" s="272">
        <v>36.961701699999999</v>
      </c>
      <c r="H1790" s="272" t="s">
        <v>14775</v>
      </c>
      <c r="I1790" s="6"/>
      <c r="J1790" s="46" t="s">
        <v>14276</v>
      </c>
      <c r="K1790" s="273" t="s">
        <v>6938</v>
      </c>
      <c r="L1790" s="275">
        <v>0</v>
      </c>
      <c r="M1790" s="386"/>
      <c r="N1790" s="274" t="s">
        <v>4023</v>
      </c>
      <c r="O1790" s="37">
        <v>44</v>
      </c>
      <c r="P1790" s="7"/>
      <c r="Q1790" s="8">
        <v>44</v>
      </c>
      <c r="T1790" s="2" t="s">
        <v>13168</v>
      </c>
    </row>
    <row r="1791" spans="1:20" ht="27" thickBot="1" x14ac:dyDescent="0.25">
      <c r="A1791" s="397"/>
      <c r="B1791" s="367">
        <v>1787</v>
      </c>
      <c r="C1791" s="269" t="s">
        <v>2918</v>
      </c>
      <c r="D1791" s="270" t="s">
        <v>2934</v>
      </c>
      <c r="E1791" s="271" t="s">
        <v>9031</v>
      </c>
      <c r="F1791" s="271" t="s">
        <v>2935</v>
      </c>
      <c r="G1791" s="272" t="s">
        <v>14776</v>
      </c>
      <c r="H1791" s="272" t="s">
        <v>14777</v>
      </c>
      <c r="I1791" s="6"/>
      <c r="J1791" s="46" t="s">
        <v>14276</v>
      </c>
      <c r="K1791" s="273" t="s">
        <v>6938</v>
      </c>
      <c r="L1791" s="275">
        <v>0</v>
      </c>
      <c r="M1791" s="386"/>
      <c r="N1791" s="274" t="s">
        <v>4024</v>
      </c>
      <c r="O1791" s="37">
        <v>22</v>
      </c>
      <c r="P1791" s="7"/>
      <c r="Q1791" s="8">
        <v>22</v>
      </c>
      <c r="T1791" s="2" t="s">
        <v>13169</v>
      </c>
    </row>
    <row r="1792" spans="1:20" ht="27" thickBot="1" x14ac:dyDescent="0.25">
      <c r="A1792" s="397"/>
      <c r="B1792" s="367">
        <v>1788</v>
      </c>
      <c r="C1792" s="269" t="s">
        <v>2918</v>
      </c>
      <c r="D1792" s="270" t="s">
        <v>2936</v>
      </c>
      <c r="E1792" s="271" t="s">
        <v>9023</v>
      </c>
      <c r="F1792" s="271" t="s">
        <v>2937</v>
      </c>
      <c r="G1792" s="272" t="s">
        <v>14778</v>
      </c>
      <c r="H1792" s="272" t="s">
        <v>14779</v>
      </c>
      <c r="I1792" s="6"/>
      <c r="J1792" s="46" t="s">
        <v>14276</v>
      </c>
      <c r="K1792" s="273" t="s">
        <v>6938</v>
      </c>
      <c r="L1792" s="275">
        <v>0</v>
      </c>
      <c r="M1792" s="386"/>
      <c r="N1792" s="274" t="s">
        <v>4025</v>
      </c>
      <c r="O1792" s="37">
        <v>17</v>
      </c>
      <c r="P1792" s="7"/>
      <c r="Q1792" s="8">
        <v>17</v>
      </c>
      <c r="T1792" s="2" t="s">
        <v>13170</v>
      </c>
    </row>
    <row r="1793" spans="1:20" ht="27" thickBot="1" x14ac:dyDescent="0.25">
      <c r="A1793" s="397"/>
      <c r="B1793" s="367">
        <v>1789</v>
      </c>
      <c r="C1793" s="269" t="s">
        <v>2918</v>
      </c>
      <c r="D1793" s="270" t="s">
        <v>2938</v>
      </c>
      <c r="E1793" s="271" t="s">
        <v>9015</v>
      </c>
      <c r="F1793" s="271" t="s">
        <v>2939</v>
      </c>
      <c r="G1793" s="272" t="s">
        <v>14780</v>
      </c>
      <c r="H1793" s="272" t="s">
        <v>14781</v>
      </c>
      <c r="I1793" s="6"/>
      <c r="J1793" s="46" t="s">
        <v>14276</v>
      </c>
      <c r="K1793" s="273" t="s">
        <v>6938</v>
      </c>
      <c r="L1793" s="275">
        <v>0</v>
      </c>
      <c r="M1793" s="386"/>
      <c r="N1793" s="274" t="s">
        <v>4026</v>
      </c>
      <c r="O1793" s="37">
        <v>16</v>
      </c>
      <c r="P1793" s="7"/>
      <c r="Q1793" s="8">
        <v>16</v>
      </c>
      <c r="T1793" s="2" t="s">
        <v>13171</v>
      </c>
    </row>
    <row r="1794" spans="1:20" ht="13.8" thickBot="1" x14ac:dyDescent="0.25">
      <c r="A1794" s="397"/>
      <c r="B1794" s="367">
        <v>1790</v>
      </c>
      <c r="C1794" s="269" t="s">
        <v>2918</v>
      </c>
      <c r="D1794" s="270" t="s">
        <v>2940</v>
      </c>
      <c r="E1794" s="271" t="s">
        <v>9052</v>
      </c>
      <c r="F1794" s="271" t="s">
        <v>5259</v>
      </c>
      <c r="G1794" s="272" t="s">
        <v>14782</v>
      </c>
      <c r="H1794" s="272" t="s">
        <v>14783</v>
      </c>
      <c r="I1794" s="6"/>
      <c r="J1794" s="46" t="s">
        <v>14278</v>
      </c>
      <c r="K1794" s="273" t="s">
        <v>6935</v>
      </c>
      <c r="L1794" s="275">
        <v>0</v>
      </c>
      <c r="M1794" s="386"/>
      <c r="N1794" s="274" t="s">
        <v>4027</v>
      </c>
      <c r="O1794" s="37">
        <v>45</v>
      </c>
      <c r="P1794" s="7"/>
      <c r="Q1794" s="8">
        <v>45</v>
      </c>
      <c r="T1794" s="2" t="s">
        <v>13172</v>
      </c>
    </row>
    <row r="1795" spans="1:20" ht="27" thickBot="1" x14ac:dyDescent="0.25">
      <c r="A1795" s="397"/>
      <c r="B1795" s="367">
        <v>1791</v>
      </c>
      <c r="C1795" s="269" t="s">
        <v>2918</v>
      </c>
      <c r="D1795" s="270" t="s">
        <v>2941</v>
      </c>
      <c r="E1795" s="271" t="s">
        <v>9060</v>
      </c>
      <c r="F1795" s="271" t="s">
        <v>2942</v>
      </c>
      <c r="G1795" s="272" t="s">
        <v>14784</v>
      </c>
      <c r="H1795" s="272" t="s">
        <v>14785</v>
      </c>
      <c r="I1795" s="6"/>
      <c r="J1795" s="46" t="s">
        <v>14276</v>
      </c>
      <c r="K1795" s="273" t="s">
        <v>6938</v>
      </c>
      <c r="L1795" s="275">
        <v>0</v>
      </c>
      <c r="M1795" s="386"/>
      <c r="N1795" s="274" t="s">
        <v>4028</v>
      </c>
      <c r="O1795" s="37">
        <v>8</v>
      </c>
      <c r="P1795" s="7"/>
      <c r="Q1795" s="8">
        <v>8</v>
      </c>
      <c r="T1795" s="2" t="s">
        <v>13173</v>
      </c>
    </row>
    <row r="1796" spans="1:20" ht="13.8" thickBot="1" x14ac:dyDescent="0.25">
      <c r="A1796" s="397"/>
      <c r="B1796" s="367">
        <v>1792</v>
      </c>
      <c r="C1796" s="269" t="s">
        <v>2918</v>
      </c>
      <c r="D1796" s="270" t="s">
        <v>2943</v>
      </c>
      <c r="E1796" s="271" t="s">
        <v>9049</v>
      </c>
      <c r="F1796" s="271" t="s">
        <v>5260</v>
      </c>
      <c r="G1796" s="272" t="s">
        <v>13157</v>
      </c>
      <c r="H1796" s="272" t="s">
        <v>14786</v>
      </c>
      <c r="I1796" s="6"/>
      <c r="J1796" s="46" t="s">
        <v>14278</v>
      </c>
      <c r="K1796" s="273" t="s">
        <v>6935</v>
      </c>
      <c r="L1796" s="275">
        <v>0</v>
      </c>
      <c r="M1796" s="386"/>
      <c r="N1796" s="274" t="s">
        <v>4023</v>
      </c>
      <c r="O1796" s="37">
        <v>44</v>
      </c>
      <c r="P1796" s="7"/>
      <c r="Q1796" s="8">
        <v>44</v>
      </c>
      <c r="T1796" s="2" t="s">
        <v>13174</v>
      </c>
    </row>
    <row r="1797" spans="1:20" ht="27" thickBot="1" x14ac:dyDescent="0.25">
      <c r="A1797" s="397"/>
      <c r="B1797" s="367">
        <v>1793</v>
      </c>
      <c r="C1797" s="269" t="s">
        <v>2918</v>
      </c>
      <c r="D1797" s="270" t="s">
        <v>2944</v>
      </c>
      <c r="E1797" s="271" t="s">
        <v>9008</v>
      </c>
      <c r="F1797" s="271" t="s">
        <v>2945</v>
      </c>
      <c r="G1797" s="272" t="s">
        <v>14787</v>
      </c>
      <c r="H1797" s="272" t="s">
        <v>14788</v>
      </c>
      <c r="I1797" s="6"/>
      <c r="J1797" s="46" t="s">
        <v>14276</v>
      </c>
      <c r="K1797" s="273" t="s">
        <v>6938</v>
      </c>
      <c r="L1797" s="275">
        <v>0</v>
      </c>
      <c r="M1797" s="386"/>
      <c r="N1797" s="274" t="s">
        <v>4029</v>
      </c>
      <c r="O1797" s="37">
        <v>12</v>
      </c>
      <c r="P1797" s="7"/>
      <c r="Q1797" s="8">
        <v>12</v>
      </c>
      <c r="T1797" s="2" t="s">
        <v>13175</v>
      </c>
    </row>
    <row r="1798" spans="1:20" ht="27" thickBot="1" x14ac:dyDescent="0.25">
      <c r="A1798" s="397"/>
      <c r="B1798" s="367">
        <v>1794</v>
      </c>
      <c r="C1798" s="269" t="s">
        <v>2918</v>
      </c>
      <c r="D1798" s="270" t="s">
        <v>2946</v>
      </c>
      <c r="E1798" s="271" t="s">
        <v>9004</v>
      </c>
      <c r="F1798" s="271" t="s">
        <v>2947</v>
      </c>
      <c r="G1798" s="272" t="s">
        <v>14789</v>
      </c>
      <c r="H1798" s="272" t="s">
        <v>14790</v>
      </c>
      <c r="I1798" s="6"/>
      <c r="J1798" s="46" t="s">
        <v>14276</v>
      </c>
      <c r="K1798" s="273" t="s">
        <v>6938</v>
      </c>
      <c r="L1798" s="275">
        <v>0</v>
      </c>
      <c r="M1798" s="386"/>
      <c r="N1798" s="274" t="s">
        <v>4019</v>
      </c>
      <c r="O1798" s="37">
        <v>11</v>
      </c>
      <c r="P1798" s="7"/>
      <c r="Q1798" s="8">
        <v>11</v>
      </c>
      <c r="T1798" s="2" t="s">
        <v>13176</v>
      </c>
    </row>
    <row r="1799" spans="1:20" ht="27" thickBot="1" x14ac:dyDescent="0.25">
      <c r="A1799" s="397"/>
      <c r="B1799" s="367">
        <v>1795</v>
      </c>
      <c r="C1799" s="269" t="s">
        <v>2918</v>
      </c>
      <c r="D1799" s="270" t="s">
        <v>2948</v>
      </c>
      <c r="E1799" s="271" t="s">
        <v>9016</v>
      </c>
      <c r="F1799" s="271" t="s">
        <v>5261</v>
      </c>
      <c r="G1799" s="272" t="s">
        <v>14791</v>
      </c>
      <c r="H1799" s="272" t="s">
        <v>14792</v>
      </c>
      <c r="I1799" s="6"/>
      <c r="J1799" s="46" t="s">
        <v>14276</v>
      </c>
      <c r="K1799" s="273" t="s">
        <v>6938</v>
      </c>
      <c r="L1799" s="275">
        <v>0</v>
      </c>
      <c r="M1799" s="386"/>
      <c r="N1799" s="274" t="s">
        <v>4026</v>
      </c>
      <c r="O1799" s="37">
        <v>16</v>
      </c>
      <c r="P1799" s="7"/>
      <c r="Q1799" s="8">
        <v>16</v>
      </c>
      <c r="T1799" s="2" t="s">
        <v>13177</v>
      </c>
    </row>
    <row r="1800" spans="1:20" ht="27" thickBot="1" x14ac:dyDescent="0.25">
      <c r="A1800" s="397"/>
      <c r="B1800" s="367">
        <v>1796</v>
      </c>
      <c r="C1800" s="269" t="s">
        <v>2918</v>
      </c>
      <c r="D1800" s="270" t="s">
        <v>2949</v>
      </c>
      <c r="E1800" s="271" t="s">
        <v>9026</v>
      </c>
      <c r="F1800" s="271" t="s">
        <v>2950</v>
      </c>
      <c r="G1800" s="272" t="s">
        <v>14793</v>
      </c>
      <c r="H1800" s="272" t="s">
        <v>14794</v>
      </c>
      <c r="I1800" s="6"/>
      <c r="J1800" s="46" t="s">
        <v>14276</v>
      </c>
      <c r="K1800" s="273" t="s">
        <v>6938</v>
      </c>
      <c r="L1800" s="275">
        <v>0</v>
      </c>
      <c r="M1800" s="386"/>
      <c r="N1800" s="274" t="s">
        <v>4030</v>
      </c>
      <c r="O1800" s="37">
        <v>18</v>
      </c>
      <c r="P1800" s="7"/>
      <c r="Q1800" s="8">
        <v>18</v>
      </c>
      <c r="T1800" s="2" t="s">
        <v>13178</v>
      </c>
    </row>
    <row r="1801" spans="1:20" ht="13.8" thickBot="1" x14ac:dyDescent="0.25">
      <c r="A1801" s="397"/>
      <c r="B1801" s="367">
        <v>1797</v>
      </c>
      <c r="C1801" s="269" t="s">
        <v>2918</v>
      </c>
      <c r="D1801" s="270" t="s">
        <v>2951</v>
      </c>
      <c r="E1801" s="271" t="s">
        <v>9011</v>
      </c>
      <c r="F1801" s="271" t="s">
        <v>5262</v>
      </c>
      <c r="G1801" s="272" t="s">
        <v>14795</v>
      </c>
      <c r="H1801" s="272" t="s">
        <v>14796</v>
      </c>
      <c r="I1801" s="6"/>
      <c r="J1801" s="46" t="s">
        <v>14278</v>
      </c>
      <c r="K1801" s="273" t="s">
        <v>6936</v>
      </c>
      <c r="L1801" s="275">
        <v>1</v>
      </c>
      <c r="M1801" s="386"/>
      <c r="N1801" s="274" t="s">
        <v>4031</v>
      </c>
      <c r="O1801" s="37">
        <v>136</v>
      </c>
      <c r="P1801" s="7"/>
      <c r="Q1801" s="8">
        <v>136</v>
      </c>
      <c r="T1801" s="2" t="s">
        <v>13179</v>
      </c>
    </row>
    <row r="1802" spans="1:20" ht="13.8" thickBot="1" x14ac:dyDescent="0.25">
      <c r="A1802" s="397"/>
      <c r="B1802" s="367">
        <v>1798</v>
      </c>
      <c r="C1802" s="269" t="s">
        <v>2918</v>
      </c>
      <c r="D1802" s="270" t="s">
        <v>2953</v>
      </c>
      <c r="E1802" s="271" t="s">
        <v>9038</v>
      </c>
      <c r="F1802" s="271" t="s">
        <v>2952</v>
      </c>
      <c r="G1802" s="272" t="s">
        <v>13158</v>
      </c>
      <c r="H1802" s="272" t="s">
        <v>14797</v>
      </c>
      <c r="I1802" s="6"/>
      <c r="J1802" s="46" t="s">
        <v>14278</v>
      </c>
      <c r="K1802" s="273" t="s">
        <v>6940</v>
      </c>
      <c r="L1802" s="275">
        <v>1</v>
      </c>
      <c r="M1802" s="386"/>
      <c r="N1802" s="274" t="s">
        <v>4032</v>
      </c>
      <c r="O1802" s="37">
        <v>26</v>
      </c>
      <c r="P1802" s="7"/>
      <c r="Q1802" s="8">
        <v>26</v>
      </c>
      <c r="T1802" s="2" t="s">
        <v>13180</v>
      </c>
    </row>
    <row r="1803" spans="1:20" ht="13.8" thickBot="1" x14ac:dyDescent="0.25">
      <c r="A1803" s="397"/>
      <c r="B1803" s="367">
        <v>1799</v>
      </c>
      <c r="C1803" s="269" t="s">
        <v>2918</v>
      </c>
      <c r="D1803" s="270" t="s">
        <v>2954</v>
      </c>
      <c r="E1803" s="271" t="s">
        <v>9061</v>
      </c>
      <c r="F1803" s="271" t="s">
        <v>5263</v>
      </c>
      <c r="G1803" s="272" t="s">
        <v>13159</v>
      </c>
      <c r="H1803" s="272">
        <v>140.43189760000001</v>
      </c>
      <c r="I1803" s="6"/>
      <c r="J1803" s="46" t="s">
        <v>14278</v>
      </c>
      <c r="K1803" s="273" t="s">
        <v>6935</v>
      </c>
      <c r="L1803" s="275">
        <v>0</v>
      </c>
      <c r="M1803" s="386"/>
      <c r="N1803" s="274" t="s">
        <v>4033</v>
      </c>
      <c r="O1803" s="37">
        <v>81</v>
      </c>
      <c r="P1803" s="7"/>
      <c r="Q1803" s="8">
        <v>81</v>
      </c>
      <c r="T1803" s="2" t="s">
        <v>13181</v>
      </c>
    </row>
    <row r="1804" spans="1:20" ht="27" thickBot="1" x14ac:dyDescent="0.25">
      <c r="A1804" s="397"/>
      <c r="B1804" s="367">
        <v>1800</v>
      </c>
      <c r="C1804" s="269" t="s">
        <v>2918</v>
      </c>
      <c r="D1804" s="270" t="s">
        <v>2955</v>
      </c>
      <c r="E1804" s="271" t="s">
        <v>9028</v>
      </c>
      <c r="F1804" s="271" t="s">
        <v>2956</v>
      </c>
      <c r="G1804" s="272" t="s">
        <v>14798</v>
      </c>
      <c r="H1804" s="272" t="s">
        <v>14799</v>
      </c>
      <c r="I1804" s="6"/>
      <c r="J1804" s="46" t="s">
        <v>14276</v>
      </c>
      <c r="K1804" s="273" t="s">
        <v>6938</v>
      </c>
      <c r="L1804" s="275">
        <v>0</v>
      </c>
      <c r="M1804" s="386"/>
      <c r="N1804" s="274" t="s">
        <v>4034</v>
      </c>
      <c r="O1804" s="37">
        <v>20</v>
      </c>
      <c r="P1804" s="7"/>
      <c r="Q1804" s="8">
        <v>20</v>
      </c>
      <c r="T1804" s="2" t="s">
        <v>13182</v>
      </c>
    </row>
    <row r="1805" spans="1:20" ht="27" thickBot="1" x14ac:dyDescent="0.25">
      <c r="A1805" s="397"/>
      <c r="B1805" s="367">
        <v>1801</v>
      </c>
      <c r="C1805" s="269" t="s">
        <v>2918</v>
      </c>
      <c r="D1805" s="270" t="s">
        <v>2957</v>
      </c>
      <c r="E1805" s="271" t="s">
        <v>9013</v>
      </c>
      <c r="F1805" s="271" t="s">
        <v>2958</v>
      </c>
      <c r="G1805" s="272" t="s">
        <v>14800</v>
      </c>
      <c r="H1805" s="272" t="s">
        <v>14801</v>
      </c>
      <c r="I1805" s="6"/>
      <c r="J1805" s="46" t="s">
        <v>14276</v>
      </c>
      <c r="K1805" s="273" t="s">
        <v>6938</v>
      </c>
      <c r="L1805" s="275">
        <v>0</v>
      </c>
      <c r="M1805" s="386"/>
      <c r="N1805" s="274" t="s">
        <v>4035</v>
      </c>
      <c r="O1805" s="37">
        <v>15</v>
      </c>
      <c r="P1805" s="7"/>
      <c r="Q1805" s="8">
        <v>15</v>
      </c>
      <c r="T1805" s="2" t="s">
        <v>13183</v>
      </c>
    </row>
    <row r="1806" spans="1:20" ht="13.8" thickBot="1" x14ac:dyDescent="0.25">
      <c r="A1806" s="397"/>
      <c r="B1806" s="367">
        <v>1802</v>
      </c>
      <c r="C1806" s="269" t="s">
        <v>2918</v>
      </c>
      <c r="D1806" s="270" t="s">
        <v>2959</v>
      </c>
      <c r="E1806" s="271" t="s">
        <v>9046</v>
      </c>
      <c r="F1806" s="271" t="s">
        <v>2960</v>
      </c>
      <c r="G1806" s="272" t="s">
        <v>14802</v>
      </c>
      <c r="H1806" s="272" t="s">
        <v>14803</v>
      </c>
      <c r="I1806" s="6"/>
      <c r="J1806" s="46" t="s">
        <v>14278</v>
      </c>
      <c r="K1806" s="273" t="s">
        <v>6941</v>
      </c>
      <c r="L1806" s="275">
        <v>1</v>
      </c>
      <c r="M1806" s="386"/>
      <c r="N1806" s="274" t="s">
        <v>4036</v>
      </c>
      <c r="O1806" s="37">
        <v>360</v>
      </c>
      <c r="P1806" s="7"/>
      <c r="Q1806" s="8">
        <v>360</v>
      </c>
      <c r="T1806" s="2" t="s">
        <v>13184</v>
      </c>
    </row>
    <row r="1807" spans="1:20" ht="27" thickBot="1" x14ac:dyDescent="0.25">
      <c r="A1807" s="397"/>
      <c r="B1807" s="367">
        <v>1803</v>
      </c>
      <c r="C1807" s="269" t="s">
        <v>2918</v>
      </c>
      <c r="D1807" s="270" t="s">
        <v>2961</v>
      </c>
      <c r="E1807" s="271" t="s">
        <v>9036</v>
      </c>
      <c r="F1807" s="271" t="s">
        <v>2962</v>
      </c>
      <c r="G1807" s="272" t="s">
        <v>14804</v>
      </c>
      <c r="H1807" s="272" t="s">
        <v>14805</v>
      </c>
      <c r="I1807" s="6"/>
      <c r="J1807" s="46" t="s">
        <v>14276</v>
      </c>
      <c r="K1807" s="273" t="s">
        <v>6938</v>
      </c>
      <c r="L1807" s="275">
        <v>0</v>
      </c>
      <c r="M1807" s="386"/>
      <c r="N1807" s="274" t="s">
        <v>4037</v>
      </c>
      <c r="O1807" s="37">
        <v>25</v>
      </c>
      <c r="P1807" s="7"/>
      <c r="Q1807" s="8">
        <v>25</v>
      </c>
      <c r="T1807" s="2" t="s">
        <v>13185</v>
      </c>
    </row>
    <row r="1808" spans="1:20" ht="27" thickBot="1" x14ac:dyDescent="0.25">
      <c r="A1808" s="397"/>
      <c r="B1808" s="367">
        <v>1804</v>
      </c>
      <c r="C1808" s="269" t="s">
        <v>2918</v>
      </c>
      <c r="D1808" s="270" t="s">
        <v>2963</v>
      </c>
      <c r="E1808" s="271" t="s">
        <v>9024</v>
      </c>
      <c r="F1808" s="271" t="s">
        <v>2964</v>
      </c>
      <c r="G1808" s="272" t="s">
        <v>14806</v>
      </c>
      <c r="H1808" s="272" t="s">
        <v>14807</v>
      </c>
      <c r="I1808" s="6"/>
      <c r="J1808" s="46" t="s">
        <v>14276</v>
      </c>
      <c r="K1808" s="273" t="s">
        <v>6938</v>
      </c>
      <c r="L1808" s="275">
        <v>0</v>
      </c>
      <c r="M1808" s="386"/>
      <c r="N1808" s="274" t="s">
        <v>4025</v>
      </c>
      <c r="O1808" s="37">
        <v>17</v>
      </c>
      <c r="P1808" s="7"/>
      <c r="Q1808" s="8">
        <v>17</v>
      </c>
      <c r="T1808" s="2" t="s">
        <v>13186</v>
      </c>
    </row>
    <row r="1809" spans="1:20" ht="27" thickBot="1" x14ac:dyDescent="0.25">
      <c r="A1809" s="397"/>
      <c r="B1809" s="367">
        <v>1805</v>
      </c>
      <c r="C1809" s="269" t="s">
        <v>2918</v>
      </c>
      <c r="D1809" s="270" t="s">
        <v>2965</v>
      </c>
      <c r="E1809" s="271" t="s">
        <v>9005</v>
      </c>
      <c r="F1809" s="271" t="s">
        <v>2966</v>
      </c>
      <c r="G1809" s="272" t="s">
        <v>14808</v>
      </c>
      <c r="H1809" s="272" t="s">
        <v>14809</v>
      </c>
      <c r="I1809" s="6"/>
      <c r="J1809" s="46" t="s">
        <v>14276</v>
      </c>
      <c r="K1809" s="273" t="s">
        <v>6938</v>
      </c>
      <c r="L1809" s="275">
        <v>0</v>
      </c>
      <c r="M1809" s="386"/>
      <c r="N1809" s="274" t="s">
        <v>4019</v>
      </c>
      <c r="O1809" s="37">
        <v>11</v>
      </c>
      <c r="P1809" s="7"/>
      <c r="Q1809" s="8">
        <v>11</v>
      </c>
      <c r="T1809" s="2" t="s">
        <v>13187</v>
      </c>
    </row>
    <row r="1810" spans="1:20" ht="27" thickBot="1" x14ac:dyDescent="0.25">
      <c r="A1810" s="397"/>
      <c r="B1810" s="367">
        <v>1806</v>
      </c>
      <c r="C1810" s="269" t="s">
        <v>2918</v>
      </c>
      <c r="D1810" s="270" t="s">
        <v>2967</v>
      </c>
      <c r="E1810" s="271" t="s">
        <v>9022</v>
      </c>
      <c r="F1810" s="271" t="s">
        <v>2968</v>
      </c>
      <c r="G1810" s="272" t="s">
        <v>14810</v>
      </c>
      <c r="H1810" s="272" t="s">
        <v>14811</v>
      </c>
      <c r="I1810" s="6"/>
      <c r="J1810" s="46" t="s">
        <v>14276</v>
      </c>
      <c r="K1810" s="273" t="s">
        <v>6935</v>
      </c>
      <c r="L1810" s="275">
        <v>0</v>
      </c>
      <c r="M1810" s="386"/>
      <c r="N1810" s="274" t="s">
        <v>4025</v>
      </c>
      <c r="O1810" s="37">
        <v>17</v>
      </c>
      <c r="P1810" s="7"/>
      <c r="Q1810" s="8">
        <v>17</v>
      </c>
      <c r="T1810" s="2" t="s">
        <v>13188</v>
      </c>
    </row>
    <row r="1811" spans="1:20" ht="13.8" thickBot="1" x14ac:dyDescent="0.25">
      <c r="A1811" s="397"/>
      <c r="B1811" s="367">
        <v>1807</v>
      </c>
      <c r="C1811" s="269" t="s">
        <v>2918</v>
      </c>
      <c r="D1811" s="270" t="s">
        <v>2969</v>
      </c>
      <c r="E1811" s="271" t="s">
        <v>9039</v>
      </c>
      <c r="F1811" s="271" t="s">
        <v>2970</v>
      </c>
      <c r="G1811" s="272" t="s">
        <v>14812</v>
      </c>
      <c r="H1811" s="272" t="s">
        <v>14813</v>
      </c>
      <c r="I1811" s="6"/>
      <c r="J1811" s="46" t="s">
        <v>14278</v>
      </c>
      <c r="K1811" s="273" t="s">
        <v>6935</v>
      </c>
      <c r="L1811" s="275">
        <v>0</v>
      </c>
      <c r="M1811" s="386"/>
      <c r="N1811" s="274" t="s">
        <v>4038</v>
      </c>
      <c r="O1811" s="37">
        <v>28</v>
      </c>
      <c r="P1811" s="7"/>
      <c r="Q1811" s="8">
        <v>28</v>
      </c>
      <c r="T1811" s="2" t="s">
        <v>13189</v>
      </c>
    </row>
    <row r="1812" spans="1:20" ht="13.8" thickBot="1" x14ac:dyDescent="0.25">
      <c r="A1812" s="397"/>
      <c r="B1812" s="367">
        <v>1808</v>
      </c>
      <c r="C1812" s="269" t="s">
        <v>2918</v>
      </c>
      <c r="D1812" s="270" t="s">
        <v>2971</v>
      </c>
      <c r="E1812" s="271" t="s">
        <v>9035</v>
      </c>
      <c r="F1812" s="271" t="s">
        <v>2972</v>
      </c>
      <c r="G1812" s="272" t="s">
        <v>14814</v>
      </c>
      <c r="H1812" s="272" t="s">
        <v>14815</v>
      </c>
      <c r="I1812" s="6"/>
      <c r="J1812" s="46" t="s">
        <v>14278</v>
      </c>
      <c r="K1812" s="273" t="s">
        <v>6935</v>
      </c>
      <c r="L1812" s="275">
        <v>0</v>
      </c>
      <c r="M1812" s="386"/>
      <c r="N1812" s="274" t="s">
        <v>4037</v>
      </c>
      <c r="O1812" s="37">
        <v>25</v>
      </c>
      <c r="P1812" s="7"/>
      <c r="Q1812" s="8">
        <v>25</v>
      </c>
      <c r="T1812" s="2" t="s">
        <v>13190</v>
      </c>
    </row>
    <row r="1813" spans="1:20" ht="13.8" thickBot="1" x14ac:dyDescent="0.25">
      <c r="A1813" s="397"/>
      <c r="B1813" s="367">
        <v>1809</v>
      </c>
      <c r="C1813" s="269" t="s">
        <v>2918</v>
      </c>
      <c r="D1813" s="270" t="s">
        <v>2973</v>
      </c>
      <c r="E1813" s="271" t="s">
        <v>9058</v>
      </c>
      <c r="F1813" s="271" t="s">
        <v>2974</v>
      </c>
      <c r="G1813" s="272" t="s">
        <v>14816</v>
      </c>
      <c r="H1813" s="272" t="s">
        <v>14817</v>
      </c>
      <c r="I1813" s="6"/>
      <c r="J1813" s="46" t="s">
        <v>14278</v>
      </c>
      <c r="K1813" s="273" t="s">
        <v>6935</v>
      </c>
      <c r="L1813" s="275">
        <v>0</v>
      </c>
      <c r="M1813" s="386"/>
      <c r="N1813" s="274" t="s">
        <v>4039</v>
      </c>
      <c r="O1813" s="37">
        <v>65</v>
      </c>
      <c r="P1813" s="7"/>
      <c r="Q1813" s="8">
        <v>65</v>
      </c>
      <c r="T1813" s="2" t="s">
        <v>13191</v>
      </c>
    </row>
    <row r="1814" spans="1:20" ht="27" thickBot="1" x14ac:dyDescent="0.25">
      <c r="A1814" s="397"/>
      <c r="B1814" s="367">
        <v>1810</v>
      </c>
      <c r="C1814" s="269" t="s">
        <v>2918</v>
      </c>
      <c r="D1814" s="270" t="s">
        <v>2975</v>
      </c>
      <c r="E1814" s="271" t="s">
        <v>9051</v>
      </c>
      <c r="F1814" s="271" t="s">
        <v>2976</v>
      </c>
      <c r="G1814" s="272" t="s">
        <v>14818</v>
      </c>
      <c r="H1814" s="272" t="s">
        <v>14819</v>
      </c>
      <c r="I1814" s="6"/>
      <c r="J1814" s="46" t="s">
        <v>14276</v>
      </c>
      <c r="K1814" s="273" t="s">
        <v>6938</v>
      </c>
      <c r="L1814" s="275">
        <v>0</v>
      </c>
      <c r="M1814" s="386"/>
      <c r="N1814" s="274" t="s">
        <v>4023</v>
      </c>
      <c r="O1814" s="37">
        <v>44</v>
      </c>
      <c r="P1814" s="7"/>
      <c r="Q1814" s="8">
        <v>44</v>
      </c>
      <c r="T1814" s="2" t="s">
        <v>13192</v>
      </c>
    </row>
    <row r="1815" spans="1:20" ht="13.8" thickBot="1" x14ac:dyDescent="0.25">
      <c r="A1815" s="397"/>
      <c r="B1815" s="367">
        <v>1811</v>
      </c>
      <c r="C1815" s="269" t="s">
        <v>2918</v>
      </c>
      <c r="D1815" s="270" t="s">
        <v>2977</v>
      </c>
      <c r="E1815" s="271" t="s">
        <v>9007</v>
      </c>
      <c r="F1815" s="271" t="s">
        <v>2978</v>
      </c>
      <c r="G1815" s="272" t="s">
        <v>14820</v>
      </c>
      <c r="H1815" s="272" t="s">
        <v>14821</v>
      </c>
      <c r="I1815" s="6"/>
      <c r="J1815" s="46" t="s">
        <v>14278</v>
      </c>
      <c r="K1815" s="273" t="s">
        <v>6935</v>
      </c>
      <c r="L1815" s="275">
        <v>1</v>
      </c>
      <c r="M1815" s="386"/>
      <c r="N1815" s="274" t="s">
        <v>4040</v>
      </c>
      <c r="O1815" s="37">
        <v>112</v>
      </c>
      <c r="P1815" s="7"/>
      <c r="Q1815" s="8">
        <v>112</v>
      </c>
      <c r="T1815" s="2" t="s">
        <v>13193</v>
      </c>
    </row>
    <row r="1816" spans="1:20" ht="13.8" thickBot="1" x14ac:dyDescent="0.25">
      <c r="A1816" s="397"/>
      <c r="B1816" s="367">
        <v>1812</v>
      </c>
      <c r="C1816" s="269" t="s">
        <v>2918</v>
      </c>
      <c r="D1816" s="270" t="s">
        <v>2979</v>
      </c>
      <c r="E1816" s="271" t="s">
        <v>9045</v>
      </c>
      <c r="F1816" s="271" t="s">
        <v>2978</v>
      </c>
      <c r="G1816" s="272" t="s">
        <v>14822</v>
      </c>
      <c r="H1816" s="272" t="s">
        <v>14823</v>
      </c>
      <c r="I1816" s="6"/>
      <c r="J1816" s="46" t="s">
        <v>14278</v>
      </c>
      <c r="K1816" s="273" t="s">
        <v>6935</v>
      </c>
      <c r="L1816" s="275">
        <v>0</v>
      </c>
      <c r="M1816" s="386"/>
      <c r="N1816" s="274" t="s">
        <v>4041</v>
      </c>
      <c r="O1816" s="37">
        <v>36</v>
      </c>
      <c r="P1816" s="7"/>
      <c r="Q1816" s="8">
        <v>36</v>
      </c>
      <c r="T1816" s="2" t="s">
        <v>13194</v>
      </c>
    </row>
    <row r="1817" spans="1:20" ht="27" thickBot="1" x14ac:dyDescent="0.25">
      <c r="A1817" s="397"/>
      <c r="B1817" s="367">
        <v>1813</v>
      </c>
      <c r="C1817" s="269" t="s">
        <v>2918</v>
      </c>
      <c r="D1817" s="270" t="s">
        <v>2980</v>
      </c>
      <c r="E1817" s="271" t="s">
        <v>9017</v>
      </c>
      <c r="F1817" s="271" t="s">
        <v>2981</v>
      </c>
      <c r="G1817" s="272" t="s">
        <v>14824</v>
      </c>
      <c r="H1817" s="272" t="s">
        <v>14825</v>
      </c>
      <c r="I1817" s="6"/>
      <c r="J1817" s="46" t="s">
        <v>14276</v>
      </c>
      <c r="K1817" s="273" t="s">
        <v>6938</v>
      </c>
      <c r="L1817" s="275">
        <v>0</v>
      </c>
      <c r="M1817" s="386"/>
      <c r="N1817" s="274" t="s">
        <v>4026</v>
      </c>
      <c r="O1817" s="37">
        <v>16</v>
      </c>
      <c r="P1817" s="7"/>
      <c r="Q1817" s="8">
        <v>16</v>
      </c>
      <c r="T1817" s="2" t="s">
        <v>13195</v>
      </c>
    </row>
    <row r="1818" spans="1:20" ht="27" thickBot="1" x14ac:dyDescent="0.25">
      <c r="A1818" s="397"/>
      <c r="B1818" s="367">
        <v>1814</v>
      </c>
      <c r="C1818" s="269" t="s">
        <v>2918</v>
      </c>
      <c r="D1818" s="270" t="s">
        <v>2982</v>
      </c>
      <c r="E1818" s="271" t="s">
        <v>9027</v>
      </c>
      <c r="F1818" s="271" t="s">
        <v>2983</v>
      </c>
      <c r="G1818" s="272" t="s">
        <v>14826</v>
      </c>
      <c r="H1818" s="272" t="s">
        <v>14827</v>
      </c>
      <c r="I1818" s="6"/>
      <c r="J1818" s="46" t="s">
        <v>14276</v>
      </c>
      <c r="K1818" s="273" t="s">
        <v>6938</v>
      </c>
      <c r="L1818" s="275">
        <v>0</v>
      </c>
      <c r="M1818" s="386"/>
      <c r="N1818" s="274" t="s">
        <v>4030</v>
      </c>
      <c r="O1818" s="37">
        <v>18</v>
      </c>
      <c r="P1818" s="7"/>
      <c r="Q1818" s="8">
        <v>18</v>
      </c>
      <c r="T1818" s="2" t="s">
        <v>13196</v>
      </c>
    </row>
    <row r="1819" spans="1:20" ht="27" thickBot="1" x14ac:dyDescent="0.25">
      <c r="A1819" s="397"/>
      <c r="B1819" s="367">
        <v>1815</v>
      </c>
      <c r="C1819" s="269" t="s">
        <v>2918</v>
      </c>
      <c r="D1819" s="270" t="s">
        <v>2984</v>
      </c>
      <c r="E1819" s="271" t="s">
        <v>9014</v>
      </c>
      <c r="F1819" s="271" t="s">
        <v>2985</v>
      </c>
      <c r="G1819" s="272" t="s">
        <v>14828</v>
      </c>
      <c r="H1819" s="272" t="s">
        <v>14829</v>
      </c>
      <c r="I1819" s="6"/>
      <c r="J1819" s="46" t="s">
        <v>14276</v>
      </c>
      <c r="K1819" s="273" t="s">
        <v>6938</v>
      </c>
      <c r="L1819" s="275">
        <v>0</v>
      </c>
      <c r="M1819" s="386"/>
      <c r="N1819" s="274" t="s">
        <v>4035</v>
      </c>
      <c r="O1819" s="37">
        <v>15</v>
      </c>
      <c r="P1819" s="7"/>
      <c r="Q1819" s="8">
        <v>15</v>
      </c>
      <c r="T1819" s="2" t="s">
        <v>13197</v>
      </c>
    </row>
    <row r="1820" spans="1:20" ht="13.8" thickBot="1" x14ac:dyDescent="0.25">
      <c r="A1820" s="397"/>
      <c r="B1820" s="367">
        <v>1816</v>
      </c>
      <c r="C1820" s="269" t="s">
        <v>2918</v>
      </c>
      <c r="D1820" s="270" t="s">
        <v>2986</v>
      </c>
      <c r="E1820" s="271" t="s">
        <v>9054</v>
      </c>
      <c r="F1820" s="271" t="s">
        <v>5264</v>
      </c>
      <c r="G1820" s="272" t="s">
        <v>14830</v>
      </c>
      <c r="H1820" s="272" t="s">
        <v>14831</v>
      </c>
      <c r="I1820" s="6"/>
      <c r="J1820" s="46" t="s">
        <v>14278</v>
      </c>
      <c r="K1820" s="273" t="s">
        <v>6935</v>
      </c>
      <c r="L1820" s="275">
        <v>0</v>
      </c>
      <c r="M1820" s="386"/>
      <c r="N1820" s="274" t="s">
        <v>4042</v>
      </c>
      <c r="O1820" s="37">
        <v>51</v>
      </c>
      <c r="P1820" s="7"/>
      <c r="Q1820" s="8">
        <v>51</v>
      </c>
      <c r="T1820" s="2" t="s">
        <v>13198</v>
      </c>
    </row>
    <row r="1821" spans="1:20" ht="27" thickBot="1" x14ac:dyDescent="0.25">
      <c r="A1821" s="397"/>
      <c r="B1821" s="367">
        <v>1817</v>
      </c>
      <c r="C1821" s="269" t="s">
        <v>2918</v>
      </c>
      <c r="D1821" s="270" t="s">
        <v>2987</v>
      </c>
      <c r="E1821" s="271" t="s">
        <v>9018</v>
      </c>
      <c r="F1821" s="271" t="s">
        <v>2988</v>
      </c>
      <c r="G1821" s="272" t="s">
        <v>14832</v>
      </c>
      <c r="H1821" s="272" t="s">
        <v>14833</v>
      </c>
      <c r="I1821" s="6"/>
      <c r="J1821" s="46" t="s">
        <v>14276</v>
      </c>
      <c r="K1821" s="273" t="s">
        <v>6938</v>
      </c>
      <c r="L1821" s="275">
        <v>0</v>
      </c>
      <c r="M1821" s="386"/>
      <c r="N1821" s="274" t="s">
        <v>4026</v>
      </c>
      <c r="O1821" s="37">
        <v>16</v>
      </c>
      <c r="P1821" s="7"/>
      <c r="Q1821" s="8">
        <v>16</v>
      </c>
      <c r="T1821" s="2" t="s">
        <v>13199</v>
      </c>
    </row>
    <row r="1822" spans="1:20" ht="27" thickBot="1" x14ac:dyDescent="0.25">
      <c r="A1822" s="397"/>
      <c r="B1822" s="367">
        <v>1818</v>
      </c>
      <c r="C1822" s="269" t="s">
        <v>2918</v>
      </c>
      <c r="D1822" s="270" t="s">
        <v>2989</v>
      </c>
      <c r="E1822" s="271" t="s">
        <v>9019</v>
      </c>
      <c r="F1822" s="271" t="s">
        <v>2990</v>
      </c>
      <c r="G1822" s="272" t="s">
        <v>14834</v>
      </c>
      <c r="H1822" s="272" t="s">
        <v>14835</v>
      </c>
      <c r="I1822" s="6"/>
      <c r="J1822" s="46" t="s">
        <v>14276</v>
      </c>
      <c r="K1822" s="273" t="s">
        <v>6938</v>
      </c>
      <c r="L1822" s="275">
        <v>0</v>
      </c>
      <c r="M1822" s="386"/>
      <c r="N1822" s="274" t="s">
        <v>4026</v>
      </c>
      <c r="O1822" s="37">
        <v>16</v>
      </c>
      <c r="P1822" s="7"/>
      <c r="Q1822" s="8">
        <v>16</v>
      </c>
      <c r="T1822" s="2" t="s">
        <v>13200</v>
      </c>
    </row>
    <row r="1823" spans="1:20" ht="27" thickBot="1" x14ac:dyDescent="0.25">
      <c r="A1823" s="397"/>
      <c r="B1823" s="367">
        <v>1819</v>
      </c>
      <c r="C1823" s="269" t="s">
        <v>2918</v>
      </c>
      <c r="D1823" s="270" t="s">
        <v>2991</v>
      </c>
      <c r="E1823" s="271" t="s">
        <v>9009</v>
      </c>
      <c r="F1823" s="271" t="s">
        <v>2992</v>
      </c>
      <c r="G1823" s="272" t="s">
        <v>14836</v>
      </c>
      <c r="H1823" s="272" t="s">
        <v>14837</v>
      </c>
      <c r="I1823" s="6"/>
      <c r="J1823" s="46" t="s">
        <v>14276</v>
      </c>
      <c r="K1823" s="273" t="s">
        <v>6938</v>
      </c>
      <c r="L1823" s="275">
        <v>0</v>
      </c>
      <c r="M1823" s="386"/>
      <c r="N1823" s="274" t="s">
        <v>4029</v>
      </c>
      <c r="O1823" s="37">
        <v>12</v>
      </c>
      <c r="P1823" s="7"/>
      <c r="Q1823" s="8">
        <v>12</v>
      </c>
      <c r="T1823" s="2" t="s">
        <v>13201</v>
      </c>
    </row>
    <row r="1824" spans="1:20" ht="13.8" thickBot="1" x14ac:dyDescent="0.25">
      <c r="A1824" s="397"/>
      <c r="B1824" s="367">
        <v>1820</v>
      </c>
      <c r="C1824" s="269" t="s">
        <v>2918</v>
      </c>
      <c r="D1824" s="270" t="s">
        <v>2993</v>
      </c>
      <c r="E1824" s="271" t="s">
        <v>9025</v>
      </c>
      <c r="F1824" s="271" t="s">
        <v>2994</v>
      </c>
      <c r="G1824" s="272" t="s">
        <v>13160</v>
      </c>
      <c r="H1824" s="272">
        <v>140.44490830000001</v>
      </c>
      <c r="I1824" s="6"/>
      <c r="J1824" s="46" t="s">
        <v>14278</v>
      </c>
      <c r="K1824" s="273" t="s">
        <v>6942</v>
      </c>
      <c r="L1824" s="275">
        <v>1</v>
      </c>
      <c r="M1824" s="386"/>
      <c r="N1824" s="274" t="s">
        <v>4043</v>
      </c>
      <c r="O1824" s="37">
        <v>170</v>
      </c>
      <c r="P1824" s="7"/>
      <c r="Q1824" s="8">
        <v>170</v>
      </c>
      <c r="T1824" s="2" t="s">
        <v>13202</v>
      </c>
    </row>
    <row r="1825" spans="1:20" ht="13.8" thickBot="1" x14ac:dyDescent="0.25">
      <c r="A1825" s="397"/>
      <c r="B1825" s="367">
        <v>1821</v>
      </c>
      <c r="C1825" s="269" t="s">
        <v>2918</v>
      </c>
      <c r="D1825" s="270" t="s">
        <v>2995</v>
      </c>
      <c r="E1825" s="271" t="s">
        <v>9037</v>
      </c>
      <c r="F1825" s="271" t="s">
        <v>2996</v>
      </c>
      <c r="G1825" s="272" t="s">
        <v>14838</v>
      </c>
      <c r="H1825" s="272" t="s">
        <v>14839</v>
      </c>
      <c r="I1825" s="6"/>
      <c r="J1825" s="46" t="s">
        <v>14278</v>
      </c>
      <c r="K1825" s="273" t="s">
        <v>6943</v>
      </c>
      <c r="L1825" s="275">
        <v>0</v>
      </c>
      <c r="M1825" s="386"/>
      <c r="N1825" s="274" t="s">
        <v>4032</v>
      </c>
      <c r="O1825" s="37">
        <v>26</v>
      </c>
      <c r="P1825" s="7"/>
      <c r="Q1825" s="8">
        <v>26</v>
      </c>
      <c r="T1825" s="2" t="s">
        <v>13203</v>
      </c>
    </row>
    <row r="1826" spans="1:20" ht="13.8" thickBot="1" x14ac:dyDescent="0.25">
      <c r="A1826" s="397"/>
      <c r="B1826" s="367">
        <v>1822</v>
      </c>
      <c r="C1826" s="269" t="s">
        <v>2918</v>
      </c>
      <c r="D1826" s="270" t="s">
        <v>2997</v>
      </c>
      <c r="E1826" s="271" t="s">
        <v>9034</v>
      </c>
      <c r="F1826" s="271" t="s">
        <v>2998</v>
      </c>
      <c r="G1826" s="272" t="s">
        <v>14840</v>
      </c>
      <c r="H1826" s="272" t="s">
        <v>14841</v>
      </c>
      <c r="I1826" s="6"/>
      <c r="J1826" s="46" t="s">
        <v>14278</v>
      </c>
      <c r="K1826" s="273" t="s">
        <v>6935</v>
      </c>
      <c r="L1826" s="275">
        <v>0</v>
      </c>
      <c r="M1826" s="386"/>
      <c r="N1826" s="274" t="s">
        <v>4044</v>
      </c>
      <c r="O1826" s="37">
        <v>24</v>
      </c>
      <c r="P1826" s="7"/>
      <c r="Q1826" s="8">
        <v>24</v>
      </c>
      <c r="T1826" s="2" t="s">
        <v>13204</v>
      </c>
    </row>
    <row r="1827" spans="1:20" ht="13.8" thickBot="1" x14ac:dyDescent="0.25">
      <c r="A1827" s="397"/>
      <c r="B1827" s="367">
        <v>1823</v>
      </c>
      <c r="C1827" s="269" t="s">
        <v>2918</v>
      </c>
      <c r="D1827" s="270" t="s">
        <v>2999</v>
      </c>
      <c r="E1827" s="271" t="s">
        <v>9059</v>
      </c>
      <c r="F1827" s="271" t="s">
        <v>2998</v>
      </c>
      <c r="G1827" s="272" t="s">
        <v>14842</v>
      </c>
      <c r="H1827" s="272" t="s">
        <v>14843</v>
      </c>
      <c r="I1827" s="6"/>
      <c r="J1827" s="46" t="s">
        <v>14278</v>
      </c>
      <c r="K1827" s="273" t="s">
        <v>6935</v>
      </c>
      <c r="L1827" s="275">
        <v>0</v>
      </c>
      <c r="M1827" s="386"/>
      <c r="N1827" s="274" t="s">
        <v>4045</v>
      </c>
      <c r="O1827" s="37">
        <v>68</v>
      </c>
      <c r="P1827" s="7"/>
      <c r="Q1827" s="8">
        <v>68</v>
      </c>
      <c r="T1827" s="2" t="s">
        <v>13205</v>
      </c>
    </row>
    <row r="1828" spans="1:20" ht="27" thickBot="1" x14ac:dyDescent="0.25">
      <c r="A1828" s="397"/>
      <c r="B1828" s="367">
        <v>1824</v>
      </c>
      <c r="C1828" s="269" t="s">
        <v>2918</v>
      </c>
      <c r="D1828" s="270" t="s">
        <v>3000</v>
      </c>
      <c r="E1828" s="271" t="s">
        <v>9044</v>
      </c>
      <c r="F1828" s="271" t="s">
        <v>3001</v>
      </c>
      <c r="G1828" s="272" t="s">
        <v>14844</v>
      </c>
      <c r="H1828" s="272" t="s">
        <v>14845</v>
      </c>
      <c r="I1828" s="6"/>
      <c r="J1828" s="46" t="s">
        <v>14276</v>
      </c>
      <c r="K1828" s="273" t="s">
        <v>6938</v>
      </c>
      <c r="L1828" s="275">
        <v>0</v>
      </c>
      <c r="M1828" s="386"/>
      <c r="N1828" s="274" t="s">
        <v>4046</v>
      </c>
      <c r="O1828" s="37">
        <v>34</v>
      </c>
      <c r="P1828" s="7"/>
      <c r="Q1828" s="8">
        <v>34</v>
      </c>
      <c r="T1828" s="2" t="s">
        <v>13206</v>
      </c>
    </row>
    <row r="1829" spans="1:20" ht="27" thickBot="1" x14ac:dyDescent="0.25">
      <c r="A1829" s="397"/>
      <c r="B1829" s="367">
        <v>1825</v>
      </c>
      <c r="C1829" s="269" t="s">
        <v>2918</v>
      </c>
      <c r="D1829" s="270" t="s">
        <v>3002</v>
      </c>
      <c r="E1829" s="271" t="s">
        <v>9032</v>
      </c>
      <c r="F1829" s="271" t="s">
        <v>3003</v>
      </c>
      <c r="G1829" s="272" t="s">
        <v>14846</v>
      </c>
      <c r="H1829" s="272" t="s">
        <v>14847</v>
      </c>
      <c r="I1829" s="6"/>
      <c r="J1829" s="46" t="s">
        <v>14276</v>
      </c>
      <c r="K1829" s="273" t="s">
        <v>6938</v>
      </c>
      <c r="L1829" s="275">
        <v>0</v>
      </c>
      <c r="M1829" s="386"/>
      <c r="N1829" s="274" t="s">
        <v>4024</v>
      </c>
      <c r="O1829" s="37">
        <v>22</v>
      </c>
      <c r="P1829" s="7"/>
      <c r="Q1829" s="8">
        <v>22</v>
      </c>
      <c r="T1829" s="2" t="s">
        <v>13207</v>
      </c>
    </row>
    <row r="1830" spans="1:20" ht="13.8" thickBot="1" x14ac:dyDescent="0.25">
      <c r="A1830" s="397"/>
      <c r="B1830" s="367">
        <v>1826</v>
      </c>
      <c r="C1830" s="269" t="s">
        <v>2918</v>
      </c>
      <c r="D1830" s="270" t="s">
        <v>3004</v>
      </c>
      <c r="E1830" s="271" t="s">
        <v>9055</v>
      </c>
      <c r="F1830" s="271" t="s">
        <v>3005</v>
      </c>
      <c r="G1830" s="272" t="s">
        <v>14848</v>
      </c>
      <c r="H1830" s="272" t="s">
        <v>14849</v>
      </c>
      <c r="I1830" s="6"/>
      <c r="J1830" s="46" t="s">
        <v>14278</v>
      </c>
      <c r="K1830" s="273" t="s">
        <v>6935</v>
      </c>
      <c r="L1830" s="275">
        <v>0</v>
      </c>
      <c r="M1830" s="386"/>
      <c r="N1830" s="274" t="s">
        <v>4047</v>
      </c>
      <c r="O1830" s="37">
        <v>52</v>
      </c>
      <c r="P1830" s="7"/>
      <c r="Q1830" s="8">
        <v>52</v>
      </c>
      <c r="T1830" s="2" t="s">
        <v>13208</v>
      </c>
    </row>
    <row r="1831" spans="1:20" ht="27" thickBot="1" x14ac:dyDescent="0.25">
      <c r="A1831" s="397"/>
      <c r="B1831" s="367">
        <v>1827</v>
      </c>
      <c r="C1831" s="269" t="s">
        <v>2918</v>
      </c>
      <c r="D1831" s="270" t="s">
        <v>3006</v>
      </c>
      <c r="E1831" s="271" t="s">
        <v>9020</v>
      </c>
      <c r="F1831" s="271" t="s">
        <v>3007</v>
      </c>
      <c r="G1831" s="272" t="s">
        <v>14850</v>
      </c>
      <c r="H1831" s="272" t="s">
        <v>14851</v>
      </c>
      <c r="I1831" s="6"/>
      <c r="J1831" s="46" t="s">
        <v>14276</v>
      </c>
      <c r="K1831" s="273" t="s">
        <v>6938</v>
      </c>
      <c r="L1831" s="275">
        <v>0</v>
      </c>
      <c r="M1831" s="386"/>
      <c r="N1831" s="274" t="s">
        <v>4026</v>
      </c>
      <c r="O1831" s="37">
        <v>16</v>
      </c>
      <c r="P1831" s="7"/>
      <c r="Q1831" s="8">
        <v>16</v>
      </c>
      <c r="T1831" s="2" t="s">
        <v>13209</v>
      </c>
    </row>
    <row r="1832" spans="1:20" ht="13.8" thickBot="1" x14ac:dyDescent="0.25">
      <c r="A1832" s="397"/>
      <c r="B1832" s="367">
        <v>1828</v>
      </c>
      <c r="C1832" s="269" t="s">
        <v>2918</v>
      </c>
      <c r="D1832" s="270" t="s">
        <v>3008</v>
      </c>
      <c r="E1832" s="271" t="s">
        <v>9057</v>
      </c>
      <c r="F1832" s="271" t="s">
        <v>3009</v>
      </c>
      <c r="G1832" s="272" t="s">
        <v>14852</v>
      </c>
      <c r="H1832" s="272" t="s">
        <v>14853</v>
      </c>
      <c r="I1832" s="6"/>
      <c r="J1832" s="46" t="s">
        <v>14278</v>
      </c>
      <c r="K1832" s="273" t="s">
        <v>6935</v>
      </c>
      <c r="L1832" s="275">
        <v>0</v>
      </c>
      <c r="M1832" s="386"/>
      <c r="N1832" s="274" t="s">
        <v>4048</v>
      </c>
      <c r="O1832" s="37">
        <v>63</v>
      </c>
      <c r="P1832" s="7"/>
      <c r="Q1832" s="8">
        <v>63</v>
      </c>
      <c r="T1832" s="2" t="s">
        <v>13210</v>
      </c>
    </row>
    <row r="1833" spans="1:20" ht="13.8" thickBot="1" x14ac:dyDescent="0.25">
      <c r="A1833" s="397"/>
      <c r="B1833" s="367">
        <v>1829</v>
      </c>
      <c r="C1833" s="269" t="s">
        <v>2918</v>
      </c>
      <c r="D1833" s="270" t="s">
        <v>3010</v>
      </c>
      <c r="E1833" s="271" t="s">
        <v>9053</v>
      </c>
      <c r="F1833" s="271" t="s">
        <v>3011</v>
      </c>
      <c r="G1833" s="272" t="s">
        <v>14854</v>
      </c>
      <c r="H1833" s="272" t="s">
        <v>14855</v>
      </c>
      <c r="I1833" s="6"/>
      <c r="J1833" s="46" t="s">
        <v>14278</v>
      </c>
      <c r="K1833" s="273" t="s">
        <v>6944</v>
      </c>
      <c r="L1833" s="275">
        <v>0</v>
      </c>
      <c r="M1833" s="386"/>
      <c r="N1833" s="274" t="s">
        <v>4049</v>
      </c>
      <c r="O1833" s="37">
        <v>50</v>
      </c>
      <c r="P1833" s="7"/>
      <c r="Q1833" s="8">
        <v>50</v>
      </c>
      <c r="T1833" s="2" t="s">
        <v>13211</v>
      </c>
    </row>
    <row r="1834" spans="1:20" ht="13.8" thickBot="1" x14ac:dyDescent="0.25">
      <c r="A1834" s="397"/>
      <c r="B1834" s="367">
        <v>1830</v>
      </c>
      <c r="C1834" s="269" t="s">
        <v>2918</v>
      </c>
      <c r="D1834" s="270" t="s">
        <v>3012</v>
      </c>
      <c r="E1834" s="271" t="s">
        <v>9030</v>
      </c>
      <c r="F1834" s="271" t="s">
        <v>3013</v>
      </c>
      <c r="G1834" s="272" t="s">
        <v>14856</v>
      </c>
      <c r="H1834" s="272" t="s">
        <v>14857</v>
      </c>
      <c r="I1834" s="6"/>
      <c r="J1834" s="46" t="s">
        <v>14278</v>
      </c>
      <c r="K1834" s="273" t="s">
        <v>6945</v>
      </c>
      <c r="L1834" s="275">
        <v>1</v>
      </c>
      <c r="M1834" s="386"/>
      <c r="N1834" s="274" t="s">
        <v>4050</v>
      </c>
      <c r="O1834" s="37">
        <v>203</v>
      </c>
      <c r="P1834" s="7"/>
      <c r="Q1834" s="8">
        <v>203</v>
      </c>
      <c r="T1834" s="2" t="s">
        <v>13212</v>
      </c>
    </row>
    <row r="1835" spans="1:20" ht="13.8" thickBot="1" x14ac:dyDescent="0.25">
      <c r="A1835" s="397"/>
      <c r="B1835" s="367">
        <v>1831</v>
      </c>
      <c r="C1835" s="269" t="s">
        <v>2918</v>
      </c>
      <c r="D1835" s="270" t="s">
        <v>3014</v>
      </c>
      <c r="E1835" s="271" t="s">
        <v>9033</v>
      </c>
      <c r="F1835" s="271" t="s">
        <v>5265</v>
      </c>
      <c r="G1835" s="272" t="s">
        <v>14858</v>
      </c>
      <c r="H1835" s="272" t="s">
        <v>14859</v>
      </c>
      <c r="I1835" s="6"/>
      <c r="J1835" s="46" t="s">
        <v>14278</v>
      </c>
      <c r="K1835" s="273" t="s">
        <v>6935</v>
      </c>
      <c r="L1835" s="325"/>
      <c r="M1835" s="393"/>
      <c r="N1835" s="274" t="s">
        <v>4051</v>
      </c>
      <c r="O1835" s="37">
        <v>23</v>
      </c>
      <c r="P1835" s="7"/>
      <c r="Q1835" s="8">
        <v>23</v>
      </c>
      <c r="T1835" s="2" t="s">
        <v>13213</v>
      </c>
    </row>
    <row r="1836" spans="1:20" ht="13.8" thickBot="1" x14ac:dyDescent="0.25">
      <c r="A1836" s="397"/>
      <c r="B1836" s="367">
        <v>1832</v>
      </c>
      <c r="C1836" s="269" t="s">
        <v>2918</v>
      </c>
      <c r="D1836" s="270" t="s">
        <v>3016</v>
      </c>
      <c r="E1836" s="271" t="s">
        <v>9062</v>
      </c>
      <c r="F1836" s="271" t="s">
        <v>3015</v>
      </c>
      <c r="G1836" s="272" t="s">
        <v>14860</v>
      </c>
      <c r="H1836" s="272" t="s">
        <v>14861</v>
      </c>
      <c r="I1836" s="6"/>
      <c r="J1836" s="46" t="s">
        <v>14278</v>
      </c>
      <c r="K1836" s="273" t="s">
        <v>6935</v>
      </c>
      <c r="L1836" s="275">
        <v>1</v>
      </c>
      <c r="M1836" s="386"/>
      <c r="N1836" s="274" t="s">
        <v>4052</v>
      </c>
      <c r="O1836" s="37">
        <v>86</v>
      </c>
      <c r="P1836" s="7"/>
      <c r="Q1836" s="8">
        <v>86</v>
      </c>
      <c r="T1836" s="2" t="s">
        <v>13214</v>
      </c>
    </row>
    <row r="1837" spans="1:20" ht="27" thickBot="1" x14ac:dyDescent="0.25">
      <c r="A1837" s="397"/>
      <c r="B1837" s="367">
        <v>1833</v>
      </c>
      <c r="C1837" s="269" t="s">
        <v>2918</v>
      </c>
      <c r="D1837" s="270" t="s">
        <v>3017</v>
      </c>
      <c r="E1837" s="271" t="s">
        <v>9012</v>
      </c>
      <c r="F1837" s="271" t="s">
        <v>3018</v>
      </c>
      <c r="G1837" s="272" t="s">
        <v>14862</v>
      </c>
      <c r="H1837" s="272" t="s">
        <v>14863</v>
      </c>
      <c r="I1837" s="6"/>
      <c r="J1837" s="46" t="s">
        <v>14276</v>
      </c>
      <c r="K1837" s="273" t="s">
        <v>6935</v>
      </c>
      <c r="L1837" s="275">
        <v>0</v>
      </c>
      <c r="M1837" s="386"/>
      <c r="N1837" s="274" t="s">
        <v>4053</v>
      </c>
      <c r="O1837" s="37">
        <v>138</v>
      </c>
      <c r="P1837" s="7"/>
      <c r="Q1837" s="8">
        <v>138</v>
      </c>
      <c r="T1837" s="2" t="s">
        <v>13215</v>
      </c>
    </row>
    <row r="1838" spans="1:20" ht="13.8" thickBot="1" x14ac:dyDescent="0.25">
      <c r="A1838" s="397"/>
      <c r="B1838" s="367">
        <v>1834</v>
      </c>
      <c r="C1838" s="269" t="s">
        <v>2918</v>
      </c>
      <c r="D1838" s="270" t="s">
        <v>3019</v>
      </c>
      <c r="E1838" s="271" t="s">
        <v>9065</v>
      </c>
      <c r="F1838" s="271" t="s">
        <v>3020</v>
      </c>
      <c r="G1838" s="272" t="s">
        <v>14864</v>
      </c>
      <c r="H1838" s="272" t="s">
        <v>14865</v>
      </c>
      <c r="I1838" s="6"/>
      <c r="J1838" s="46" t="s">
        <v>14278</v>
      </c>
      <c r="K1838" s="273" t="s">
        <v>6935</v>
      </c>
      <c r="L1838" s="275">
        <v>0</v>
      </c>
      <c r="M1838" s="386"/>
      <c r="N1838" s="274" t="s">
        <v>4054</v>
      </c>
      <c r="O1838" s="37">
        <v>93</v>
      </c>
      <c r="P1838" s="7"/>
      <c r="Q1838" s="8">
        <v>93</v>
      </c>
      <c r="T1838" s="2" t="s">
        <v>13216</v>
      </c>
    </row>
    <row r="1839" spans="1:20" ht="13.8" thickBot="1" x14ac:dyDescent="0.25">
      <c r="A1839" s="397"/>
      <c r="B1839" s="367">
        <v>1835</v>
      </c>
      <c r="C1839" s="269" t="s">
        <v>2918</v>
      </c>
      <c r="D1839" s="270" t="s">
        <v>3021</v>
      </c>
      <c r="E1839" s="271" t="s">
        <v>9041</v>
      </c>
      <c r="F1839" s="271" t="s">
        <v>5266</v>
      </c>
      <c r="G1839" s="272" t="s">
        <v>14866</v>
      </c>
      <c r="H1839" s="272" t="s">
        <v>14867</v>
      </c>
      <c r="I1839" s="6"/>
      <c r="J1839" s="46" t="s">
        <v>14278</v>
      </c>
      <c r="K1839" s="273" t="s">
        <v>6935</v>
      </c>
      <c r="L1839" s="275">
        <v>0</v>
      </c>
      <c r="M1839" s="386"/>
      <c r="N1839" s="274" t="s">
        <v>4020</v>
      </c>
      <c r="O1839" s="37">
        <v>33</v>
      </c>
      <c r="P1839" s="7"/>
      <c r="Q1839" s="8">
        <v>83</v>
      </c>
      <c r="T1839" s="2" t="s">
        <v>13217</v>
      </c>
    </row>
    <row r="1840" spans="1:20" ht="13.8" thickBot="1" x14ac:dyDescent="0.25">
      <c r="A1840" s="397"/>
      <c r="B1840" s="367">
        <v>1836</v>
      </c>
      <c r="C1840" s="269" t="s">
        <v>2918</v>
      </c>
      <c r="D1840" s="270" t="s">
        <v>3022</v>
      </c>
      <c r="E1840" s="271" t="s">
        <v>9063</v>
      </c>
      <c r="F1840" s="271" t="s">
        <v>3023</v>
      </c>
      <c r="G1840" s="272" t="s">
        <v>14868</v>
      </c>
      <c r="H1840" s="272" t="s">
        <v>14869</v>
      </c>
      <c r="I1840" s="6"/>
      <c r="J1840" s="46" t="s">
        <v>14278</v>
      </c>
      <c r="K1840" s="273" t="s">
        <v>6935</v>
      </c>
      <c r="L1840" s="275">
        <v>0</v>
      </c>
      <c r="M1840" s="386"/>
      <c r="N1840" s="274" t="s">
        <v>4052</v>
      </c>
      <c r="O1840" s="37">
        <v>86</v>
      </c>
      <c r="P1840" s="7"/>
      <c r="Q1840" s="8">
        <v>86</v>
      </c>
      <c r="T1840" s="2" t="s">
        <v>13218</v>
      </c>
    </row>
    <row r="1841" spans="1:20" ht="27" thickBot="1" x14ac:dyDescent="0.25">
      <c r="A1841" s="397"/>
      <c r="B1841" s="367">
        <v>1837</v>
      </c>
      <c r="C1841" s="269" t="s">
        <v>2918</v>
      </c>
      <c r="D1841" s="270" t="s">
        <v>3024</v>
      </c>
      <c r="E1841" s="271" t="s">
        <v>9043</v>
      </c>
      <c r="F1841" s="271" t="s">
        <v>3025</v>
      </c>
      <c r="G1841" s="272" t="s">
        <v>14870</v>
      </c>
      <c r="H1841" s="272" t="s">
        <v>14871</v>
      </c>
      <c r="I1841" s="6"/>
      <c r="J1841" s="46" t="s">
        <v>14276</v>
      </c>
      <c r="K1841" s="273" t="s">
        <v>6938</v>
      </c>
      <c r="L1841" s="275">
        <v>0</v>
      </c>
      <c r="M1841" s="386"/>
      <c r="N1841" s="274" t="s">
        <v>4020</v>
      </c>
      <c r="O1841" s="37">
        <v>33</v>
      </c>
      <c r="P1841" s="7"/>
      <c r="Q1841" s="8">
        <v>33</v>
      </c>
      <c r="T1841" s="2" t="s">
        <v>13219</v>
      </c>
    </row>
    <row r="1842" spans="1:20" ht="13.8" thickBot="1" x14ac:dyDescent="0.25">
      <c r="A1842" s="397"/>
      <c r="B1842" s="367">
        <v>1838</v>
      </c>
      <c r="C1842" s="269" t="s">
        <v>2918</v>
      </c>
      <c r="D1842" s="270" t="s">
        <v>3026</v>
      </c>
      <c r="E1842" s="271" t="s">
        <v>9047</v>
      </c>
      <c r="F1842" s="271" t="s">
        <v>3027</v>
      </c>
      <c r="G1842" s="272" t="s">
        <v>14872</v>
      </c>
      <c r="H1842" s="272" t="s">
        <v>14873</v>
      </c>
      <c r="I1842" s="6"/>
      <c r="J1842" s="46" t="s">
        <v>14278</v>
      </c>
      <c r="K1842" s="273" t="s">
        <v>6946</v>
      </c>
      <c r="L1842" s="275">
        <v>0</v>
      </c>
      <c r="M1842" s="386"/>
      <c r="N1842" s="274" t="s">
        <v>4036</v>
      </c>
      <c r="O1842" s="37">
        <v>360</v>
      </c>
      <c r="P1842" s="7"/>
      <c r="Q1842" s="8">
        <v>360</v>
      </c>
      <c r="T1842" s="2" t="s">
        <v>13220</v>
      </c>
    </row>
    <row r="1843" spans="1:20" ht="13.8" thickBot="1" x14ac:dyDescent="0.25">
      <c r="A1843" s="397"/>
      <c r="B1843" s="367">
        <v>1839</v>
      </c>
      <c r="C1843" s="136" t="s">
        <v>3028</v>
      </c>
      <c r="D1843" s="137" t="s">
        <v>3029</v>
      </c>
      <c r="E1843" s="14" t="s">
        <v>8388</v>
      </c>
      <c r="F1843" s="14" t="s">
        <v>3030</v>
      </c>
      <c r="G1843" s="326" t="s">
        <v>14108</v>
      </c>
      <c r="H1843" s="326" t="s">
        <v>14109</v>
      </c>
      <c r="I1843" s="3"/>
      <c r="J1843" s="9" t="s">
        <v>14275</v>
      </c>
      <c r="K1843" s="1" t="s">
        <v>6947</v>
      </c>
      <c r="L1843" s="140">
        <v>1</v>
      </c>
      <c r="M1843" s="370"/>
      <c r="N1843" s="22" t="s">
        <v>4055</v>
      </c>
      <c r="O1843" s="39">
        <v>100</v>
      </c>
      <c r="Q1843" s="4">
        <v>100</v>
      </c>
      <c r="T1843" s="2" t="s">
        <v>13221</v>
      </c>
    </row>
    <row r="1844" spans="1:20" ht="13.8" thickBot="1" x14ac:dyDescent="0.25">
      <c r="A1844" s="397"/>
      <c r="B1844" s="367">
        <v>1840</v>
      </c>
      <c r="C1844" s="136" t="s">
        <v>3028</v>
      </c>
      <c r="D1844" s="137" t="s">
        <v>3031</v>
      </c>
      <c r="E1844" s="14" t="s">
        <v>8394</v>
      </c>
      <c r="F1844" s="14" t="s">
        <v>3032</v>
      </c>
      <c r="G1844" s="326" t="s">
        <v>14110</v>
      </c>
      <c r="H1844" s="326" t="s">
        <v>14111</v>
      </c>
      <c r="I1844" s="3"/>
      <c r="J1844" s="9" t="s">
        <v>14278</v>
      </c>
      <c r="K1844" s="1" t="s">
        <v>6948</v>
      </c>
      <c r="L1844" s="140">
        <v>0</v>
      </c>
      <c r="M1844" s="370"/>
      <c r="N1844" s="22" t="s">
        <v>4056</v>
      </c>
      <c r="O1844" s="39">
        <v>40</v>
      </c>
      <c r="Q1844" s="4">
        <v>40</v>
      </c>
      <c r="T1844" s="2" t="s">
        <v>13222</v>
      </c>
    </row>
    <row r="1845" spans="1:20" ht="13.8" thickBot="1" x14ac:dyDescent="0.25">
      <c r="A1845" s="397"/>
      <c r="B1845" s="367">
        <v>1841</v>
      </c>
      <c r="C1845" s="136" t="s">
        <v>3028</v>
      </c>
      <c r="D1845" s="137" t="s">
        <v>3033</v>
      </c>
      <c r="E1845" s="14" t="s">
        <v>8392</v>
      </c>
      <c r="F1845" s="14" t="s">
        <v>3034</v>
      </c>
      <c r="G1845" s="326" t="s">
        <v>14112</v>
      </c>
      <c r="H1845" s="326" t="s">
        <v>14113</v>
      </c>
      <c r="I1845" s="3"/>
      <c r="J1845" s="9" t="s">
        <v>14278</v>
      </c>
      <c r="K1845" s="1" t="s">
        <v>6949</v>
      </c>
      <c r="L1845" s="140">
        <v>0</v>
      </c>
      <c r="M1845" s="370"/>
      <c r="N1845" s="22" t="s">
        <v>4057</v>
      </c>
      <c r="O1845" s="39">
        <v>30</v>
      </c>
      <c r="Q1845" s="4">
        <v>30</v>
      </c>
      <c r="T1845" s="2" t="s">
        <v>13223</v>
      </c>
    </row>
    <row r="1846" spans="1:20" ht="13.8" thickBot="1" x14ac:dyDescent="0.25">
      <c r="A1846" s="397"/>
      <c r="B1846" s="367">
        <v>1842</v>
      </c>
      <c r="C1846" s="136" t="s">
        <v>3028</v>
      </c>
      <c r="D1846" s="137" t="s">
        <v>14768</v>
      </c>
      <c r="E1846" s="14" t="s">
        <v>14026</v>
      </c>
      <c r="F1846" s="14" t="s">
        <v>3035</v>
      </c>
      <c r="G1846" s="326" t="s">
        <v>14114</v>
      </c>
      <c r="H1846" s="326" t="s">
        <v>14115</v>
      </c>
      <c r="I1846" s="3"/>
      <c r="J1846" s="9" t="s">
        <v>14278</v>
      </c>
      <c r="K1846" s="1" t="s">
        <v>6950</v>
      </c>
      <c r="L1846" s="140">
        <v>0</v>
      </c>
      <c r="M1846" s="370"/>
      <c r="N1846" s="22" t="s">
        <v>4058</v>
      </c>
      <c r="O1846" s="39">
        <v>360</v>
      </c>
      <c r="Q1846" s="4">
        <v>360</v>
      </c>
      <c r="T1846" s="2" t="s">
        <v>13224</v>
      </c>
    </row>
    <row r="1847" spans="1:20" ht="13.8" thickBot="1" x14ac:dyDescent="0.25">
      <c r="A1847" s="397"/>
      <c r="B1847" s="367">
        <v>1843</v>
      </c>
      <c r="C1847" s="136" t="s">
        <v>3028</v>
      </c>
      <c r="D1847" s="137" t="s">
        <v>3036</v>
      </c>
      <c r="E1847" s="14" t="s">
        <v>8396</v>
      </c>
      <c r="F1847" s="14" t="s">
        <v>3037</v>
      </c>
      <c r="G1847" s="326" t="s">
        <v>14116</v>
      </c>
      <c r="H1847" s="326" t="s">
        <v>14117</v>
      </c>
      <c r="I1847" s="3"/>
      <c r="J1847" s="9" t="s">
        <v>14275</v>
      </c>
      <c r="K1847" s="1" t="s">
        <v>6951</v>
      </c>
      <c r="L1847" s="140">
        <v>0</v>
      </c>
      <c r="M1847" s="370"/>
      <c r="N1847" s="22" t="s">
        <v>4059</v>
      </c>
      <c r="O1847" s="39">
        <v>90</v>
      </c>
      <c r="Q1847" s="4">
        <v>90</v>
      </c>
      <c r="T1847" s="2" t="s">
        <v>13225</v>
      </c>
    </row>
    <row r="1848" spans="1:20" ht="13.8" thickBot="1" x14ac:dyDescent="0.25">
      <c r="A1848" s="397"/>
      <c r="B1848" s="367">
        <v>1844</v>
      </c>
      <c r="C1848" s="136" t="s">
        <v>3028</v>
      </c>
      <c r="D1848" s="137" t="s">
        <v>3038</v>
      </c>
      <c r="E1848" s="14" t="s">
        <v>8389</v>
      </c>
      <c r="F1848" s="14" t="s">
        <v>3039</v>
      </c>
      <c r="G1848" s="326" t="s">
        <v>14118</v>
      </c>
      <c r="H1848" s="326" t="s">
        <v>14119</v>
      </c>
      <c r="I1848" s="3"/>
      <c r="J1848" s="9" t="s">
        <v>14278</v>
      </c>
      <c r="K1848" s="224" t="s">
        <v>14912</v>
      </c>
      <c r="L1848" s="140">
        <v>0</v>
      </c>
      <c r="M1848" s="370"/>
      <c r="N1848" s="22" t="s">
        <v>4060</v>
      </c>
      <c r="O1848" s="39">
        <v>20</v>
      </c>
      <c r="Q1848" s="4">
        <v>20</v>
      </c>
      <c r="T1848" s="2" t="s">
        <v>13226</v>
      </c>
    </row>
    <row r="1849" spans="1:20" ht="13.8" thickBot="1" x14ac:dyDescent="0.25">
      <c r="A1849" s="397"/>
      <c r="B1849" s="367">
        <v>1845</v>
      </c>
      <c r="C1849" s="136" t="s">
        <v>3028</v>
      </c>
      <c r="D1849" s="137" t="s">
        <v>14769</v>
      </c>
      <c r="E1849" s="14" t="s">
        <v>14025</v>
      </c>
      <c r="F1849" s="14" t="s">
        <v>3040</v>
      </c>
      <c r="G1849" s="326"/>
      <c r="H1849" s="326"/>
      <c r="I1849" s="3"/>
      <c r="J1849" s="9" t="s">
        <v>14278</v>
      </c>
      <c r="K1849" s="224" t="s">
        <v>14913</v>
      </c>
      <c r="L1849" s="140">
        <v>0</v>
      </c>
      <c r="M1849" s="370"/>
      <c r="N1849" s="22" t="s">
        <v>4061</v>
      </c>
      <c r="O1849" s="39">
        <v>130</v>
      </c>
      <c r="Q1849" s="4">
        <v>130</v>
      </c>
      <c r="T1849" s="2" t="s">
        <v>13227</v>
      </c>
    </row>
    <row r="1850" spans="1:20" ht="13.8" thickBot="1" x14ac:dyDescent="0.25">
      <c r="A1850" s="397"/>
      <c r="B1850" s="367">
        <v>1846</v>
      </c>
      <c r="C1850" s="136" t="s">
        <v>3028</v>
      </c>
      <c r="D1850" s="137" t="s">
        <v>3041</v>
      </c>
      <c r="E1850" s="14" t="s">
        <v>8390</v>
      </c>
      <c r="F1850" s="14" t="s">
        <v>3042</v>
      </c>
      <c r="G1850" s="326" t="s">
        <v>14120</v>
      </c>
      <c r="H1850" s="326" t="s">
        <v>14121</v>
      </c>
      <c r="I1850" s="3"/>
      <c r="J1850" s="9" t="s">
        <v>14278</v>
      </c>
      <c r="K1850" s="1" t="s">
        <v>6952</v>
      </c>
      <c r="L1850" s="140">
        <v>0</v>
      </c>
      <c r="M1850" s="370"/>
      <c r="N1850" s="22" t="s">
        <v>4060</v>
      </c>
      <c r="O1850" s="39">
        <v>20</v>
      </c>
      <c r="Q1850" s="4">
        <v>20</v>
      </c>
      <c r="T1850" s="2" t="s">
        <v>13228</v>
      </c>
    </row>
    <row r="1851" spans="1:20" ht="13.8" thickBot="1" x14ac:dyDescent="0.25">
      <c r="A1851" s="397"/>
      <c r="B1851" s="367">
        <v>1847</v>
      </c>
      <c r="C1851" s="136" t="s">
        <v>3028</v>
      </c>
      <c r="D1851" s="137" t="s">
        <v>3043</v>
      </c>
      <c r="E1851" s="14" t="s">
        <v>8391</v>
      </c>
      <c r="F1851" s="14" t="s">
        <v>3044</v>
      </c>
      <c r="G1851" s="326" t="s">
        <v>14122</v>
      </c>
      <c r="H1851" s="326" t="s">
        <v>14123</v>
      </c>
      <c r="I1851" s="3"/>
      <c r="J1851" s="9" t="s">
        <v>14278</v>
      </c>
      <c r="K1851" s="1" t="s">
        <v>6953</v>
      </c>
      <c r="L1851" s="140">
        <v>0</v>
      </c>
      <c r="M1851" s="370"/>
      <c r="N1851" s="22" t="s">
        <v>4057</v>
      </c>
      <c r="O1851" s="39">
        <v>30</v>
      </c>
      <c r="Q1851" s="4">
        <v>30</v>
      </c>
      <c r="T1851" s="2" t="s">
        <v>13229</v>
      </c>
    </row>
    <row r="1852" spans="1:20" ht="40.200000000000003" thickBot="1" x14ac:dyDescent="0.25">
      <c r="A1852" s="397"/>
      <c r="B1852" s="367">
        <v>1848</v>
      </c>
      <c r="C1852" s="269" t="s">
        <v>4643</v>
      </c>
      <c r="D1852" s="270" t="s">
        <v>4902</v>
      </c>
      <c r="E1852" s="271" t="s">
        <v>8395</v>
      </c>
      <c r="F1852" s="271" t="s">
        <v>4903</v>
      </c>
      <c r="G1852" s="326" t="s">
        <v>14104</v>
      </c>
      <c r="H1852" s="326" t="s">
        <v>14105</v>
      </c>
      <c r="I1852" s="6" t="s">
        <v>4972</v>
      </c>
      <c r="J1852" s="46" t="s">
        <v>14275</v>
      </c>
      <c r="K1852" s="327" t="s">
        <v>14914</v>
      </c>
      <c r="L1852" s="273"/>
      <c r="M1852" s="385"/>
      <c r="N1852" s="274" t="s">
        <v>4904</v>
      </c>
      <c r="O1852" s="37">
        <v>88</v>
      </c>
      <c r="P1852" s="7"/>
      <c r="Q1852" s="8">
        <v>88</v>
      </c>
      <c r="T1852" s="2" t="s">
        <v>13230</v>
      </c>
    </row>
    <row r="1853" spans="1:20" ht="40.200000000000003" thickBot="1" x14ac:dyDescent="0.25">
      <c r="A1853" s="397"/>
      <c r="B1853" s="367">
        <v>1849</v>
      </c>
      <c r="C1853" s="269" t="s">
        <v>4643</v>
      </c>
      <c r="D1853" s="270" t="s">
        <v>4905</v>
      </c>
      <c r="E1853" s="271" t="s">
        <v>8393</v>
      </c>
      <c r="F1853" s="271" t="s">
        <v>4906</v>
      </c>
      <c r="G1853" s="326" t="s">
        <v>14106</v>
      </c>
      <c r="H1853" s="326" t="s">
        <v>14107</v>
      </c>
      <c r="I1853" s="6" t="s">
        <v>4972</v>
      </c>
      <c r="J1853" s="46" t="s">
        <v>14278</v>
      </c>
      <c r="K1853" s="273" t="s">
        <v>6954</v>
      </c>
      <c r="L1853" s="273"/>
      <c r="M1853" s="385"/>
      <c r="N1853" s="274" t="s">
        <v>4057</v>
      </c>
      <c r="O1853" s="37">
        <v>30</v>
      </c>
      <c r="P1853" s="7"/>
      <c r="Q1853" s="8">
        <v>30</v>
      </c>
      <c r="T1853" s="2" t="s">
        <v>13231</v>
      </c>
    </row>
    <row r="1854" spans="1:20" ht="13.8" thickBot="1" x14ac:dyDescent="0.25">
      <c r="A1854" s="397"/>
      <c r="B1854" s="367">
        <v>1850</v>
      </c>
      <c r="C1854" s="269" t="s">
        <v>3028</v>
      </c>
      <c r="D1854" s="270" t="s">
        <v>4973</v>
      </c>
      <c r="E1854" s="271" t="s">
        <v>8387</v>
      </c>
      <c r="F1854" s="271" t="s">
        <v>4974</v>
      </c>
      <c r="G1854" s="326" t="s">
        <v>14124</v>
      </c>
      <c r="H1854" s="326" t="s">
        <v>14125</v>
      </c>
      <c r="I1854" s="6"/>
      <c r="J1854" s="46" t="s">
        <v>14275</v>
      </c>
      <c r="K1854" s="273" t="s">
        <v>6955</v>
      </c>
      <c r="L1854" s="273"/>
      <c r="M1854" s="385"/>
      <c r="N1854" s="274" t="s">
        <v>4975</v>
      </c>
      <c r="O1854" s="37">
        <v>10</v>
      </c>
      <c r="P1854" s="7"/>
      <c r="Q1854" s="8">
        <v>10</v>
      </c>
      <c r="T1854" s="2" t="s">
        <v>13232</v>
      </c>
    </row>
    <row r="1855" spans="1:20" s="7" customFormat="1" ht="13.8" thickBot="1" x14ac:dyDescent="0.25">
      <c r="A1855" s="400"/>
      <c r="B1855" s="367">
        <v>1851</v>
      </c>
      <c r="C1855" s="12" t="s">
        <v>3028</v>
      </c>
      <c r="D1855" s="270" t="s">
        <v>14770</v>
      </c>
      <c r="E1855" s="282" t="s">
        <v>14027</v>
      </c>
      <c r="F1855" s="282" t="s">
        <v>5271</v>
      </c>
      <c r="G1855" s="326" t="s">
        <v>14126</v>
      </c>
      <c r="H1855" s="326" t="s">
        <v>14127</v>
      </c>
      <c r="I1855" s="6"/>
      <c r="J1855" s="6" t="s">
        <v>14278</v>
      </c>
      <c r="K1855" s="10" t="s">
        <v>6951</v>
      </c>
      <c r="L1855" s="10"/>
      <c r="M1855" s="385"/>
      <c r="N1855" s="274" t="s">
        <v>5272</v>
      </c>
      <c r="O1855" s="37">
        <v>120</v>
      </c>
      <c r="Q1855" s="8">
        <v>120</v>
      </c>
      <c r="T1855" s="7" t="s">
        <v>13233</v>
      </c>
    </row>
    <row r="1856" spans="1:20" s="7" customFormat="1" ht="13.8" thickBot="1" x14ac:dyDescent="0.25">
      <c r="A1856" s="400"/>
      <c r="B1856" s="367">
        <v>1852</v>
      </c>
      <c r="C1856" s="42" t="s">
        <v>5181</v>
      </c>
      <c r="D1856" s="3" t="s">
        <v>5218</v>
      </c>
      <c r="E1856" s="41" t="s">
        <v>7598</v>
      </c>
      <c r="F1856" s="251" t="s">
        <v>5182</v>
      </c>
      <c r="G1856" s="3" t="s">
        <v>13234</v>
      </c>
      <c r="H1856" s="3">
        <v>140.45282409999999</v>
      </c>
      <c r="I1856" s="3"/>
      <c r="J1856" s="3" t="s">
        <v>14764</v>
      </c>
      <c r="K1856" s="42" t="s">
        <v>6956</v>
      </c>
      <c r="L1856" s="42">
        <v>1</v>
      </c>
      <c r="M1856" s="383"/>
      <c r="N1856" s="328">
        <v>300</v>
      </c>
      <c r="O1856" s="43">
        <v>300</v>
      </c>
      <c r="Q1856" s="8">
        <v>309</v>
      </c>
      <c r="T1856" s="7" t="s">
        <v>13253</v>
      </c>
    </row>
    <row r="1857" spans="1:20" s="7" customFormat="1" ht="13.8" thickBot="1" x14ac:dyDescent="0.25">
      <c r="A1857" s="400"/>
      <c r="B1857" s="367">
        <v>1853</v>
      </c>
      <c r="C1857" s="44" t="s">
        <v>5181</v>
      </c>
      <c r="D1857" s="9" t="s">
        <v>5183</v>
      </c>
      <c r="E1857" s="216" t="s">
        <v>7600</v>
      </c>
      <c r="F1857" s="249" t="s">
        <v>5184</v>
      </c>
      <c r="G1857" s="3" t="s">
        <v>13235</v>
      </c>
      <c r="H1857" s="3">
        <v>140.43566430000001</v>
      </c>
      <c r="I1857" s="3"/>
      <c r="J1857" s="9" t="s">
        <v>14764</v>
      </c>
      <c r="K1857" s="44" t="s">
        <v>6957</v>
      </c>
      <c r="L1857" s="44">
        <v>1</v>
      </c>
      <c r="M1857" s="381"/>
      <c r="N1857" s="45">
        <v>730</v>
      </c>
      <c r="O1857" s="43">
        <v>730</v>
      </c>
      <c r="Q1857" s="8">
        <v>732</v>
      </c>
      <c r="T1857" s="7" t="s">
        <v>13254</v>
      </c>
    </row>
    <row r="1858" spans="1:20" s="7" customFormat="1" ht="13.8" thickBot="1" x14ac:dyDescent="0.25">
      <c r="A1858" s="400"/>
      <c r="B1858" s="367">
        <v>1854</v>
      </c>
      <c r="C1858" s="44" t="s">
        <v>5181</v>
      </c>
      <c r="D1858" s="9" t="s">
        <v>5185</v>
      </c>
      <c r="E1858" s="216" t="s">
        <v>7596</v>
      </c>
      <c r="F1858" s="249" t="s">
        <v>5186</v>
      </c>
      <c r="G1858" s="3" t="s">
        <v>13236</v>
      </c>
      <c r="H1858" s="3">
        <v>140.45920599999999</v>
      </c>
      <c r="I1858" s="3"/>
      <c r="J1858" s="9" t="s">
        <v>14764</v>
      </c>
      <c r="K1858" s="44" t="s">
        <v>6958</v>
      </c>
      <c r="L1858" s="44"/>
      <c r="M1858" s="381"/>
      <c r="N1858" s="45">
        <v>250</v>
      </c>
      <c r="O1858" s="43">
        <v>250</v>
      </c>
      <c r="Q1858" s="8">
        <v>250</v>
      </c>
      <c r="T1858" s="7" t="s">
        <v>13255</v>
      </c>
    </row>
    <row r="1859" spans="1:20" ht="13.8" thickBot="1" x14ac:dyDescent="0.25">
      <c r="A1859" s="397"/>
      <c r="B1859" s="367">
        <v>1855</v>
      </c>
      <c r="C1859" s="42" t="s">
        <v>5181</v>
      </c>
      <c r="D1859" s="3" t="s">
        <v>5219</v>
      </c>
      <c r="E1859" s="41" t="s">
        <v>7590</v>
      </c>
      <c r="F1859" s="251" t="s">
        <v>5187</v>
      </c>
      <c r="G1859" s="3" t="s">
        <v>13236</v>
      </c>
      <c r="H1859" s="3">
        <v>140.45920599999999</v>
      </c>
      <c r="I1859" s="3"/>
      <c r="J1859" s="3" t="s">
        <v>14764</v>
      </c>
      <c r="K1859" s="42" t="s">
        <v>6958</v>
      </c>
      <c r="L1859" s="329"/>
      <c r="M1859" s="394"/>
      <c r="N1859" s="328">
        <v>200</v>
      </c>
      <c r="O1859" s="43">
        <v>200</v>
      </c>
      <c r="P1859" s="7"/>
      <c r="Q1859" s="8">
        <v>205</v>
      </c>
      <c r="T1859" s="2" t="s">
        <v>13256</v>
      </c>
    </row>
    <row r="1860" spans="1:20" ht="13.8" thickBot="1" x14ac:dyDescent="0.25">
      <c r="A1860" s="397"/>
      <c r="B1860" s="367">
        <v>1856</v>
      </c>
      <c r="C1860" s="42" t="s">
        <v>5181</v>
      </c>
      <c r="D1860" s="3" t="s">
        <v>5188</v>
      </c>
      <c r="E1860" s="41" t="s">
        <v>7585</v>
      </c>
      <c r="F1860" s="251" t="s">
        <v>5189</v>
      </c>
      <c r="G1860" s="3" t="s">
        <v>13237</v>
      </c>
      <c r="H1860" s="3">
        <v>140.45730510000001</v>
      </c>
      <c r="I1860" s="3"/>
      <c r="J1860" s="3" t="s">
        <v>14764</v>
      </c>
      <c r="K1860" s="42" t="s">
        <v>6959</v>
      </c>
      <c r="L1860" s="329"/>
      <c r="M1860" s="394"/>
      <c r="N1860" s="328">
        <v>110</v>
      </c>
      <c r="O1860" s="43">
        <v>110</v>
      </c>
      <c r="P1860" s="7"/>
      <c r="Q1860" s="8">
        <v>112</v>
      </c>
      <c r="T1860" s="2" t="s">
        <v>13257</v>
      </c>
    </row>
    <row r="1861" spans="1:20" ht="13.8" thickBot="1" x14ac:dyDescent="0.25">
      <c r="A1861" s="397"/>
      <c r="B1861" s="367">
        <v>1857</v>
      </c>
      <c r="C1861" s="42" t="s">
        <v>5181</v>
      </c>
      <c r="D1861" s="3" t="s">
        <v>5190</v>
      </c>
      <c r="E1861" s="41" t="s">
        <v>7584</v>
      </c>
      <c r="F1861" s="251" t="s">
        <v>5191</v>
      </c>
      <c r="G1861" s="3" t="s">
        <v>13238</v>
      </c>
      <c r="H1861" s="3">
        <v>140.44143539999999</v>
      </c>
      <c r="I1861" s="3"/>
      <c r="J1861" s="3" t="s">
        <v>14764</v>
      </c>
      <c r="K1861" s="42" t="s">
        <v>6958</v>
      </c>
      <c r="L1861" s="42">
        <v>1</v>
      </c>
      <c r="M1861" s="383"/>
      <c r="N1861" s="328">
        <v>110</v>
      </c>
      <c r="O1861" s="43">
        <v>110</v>
      </c>
      <c r="P1861" s="7"/>
      <c r="Q1861" s="8">
        <v>112</v>
      </c>
      <c r="T1861" s="2" t="s">
        <v>13258</v>
      </c>
    </row>
    <row r="1862" spans="1:20" ht="13.8" thickBot="1" x14ac:dyDescent="0.25">
      <c r="A1862" s="397"/>
      <c r="B1862" s="367">
        <v>1858</v>
      </c>
      <c r="C1862" s="42" t="s">
        <v>5181</v>
      </c>
      <c r="D1862" s="3" t="s">
        <v>5192</v>
      </c>
      <c r="E1862" s="41" t="s">
        <v>7589</v>
      </c>
      <c r="F1862" s="251" t="s">
        <v>5193</v>
      </c>
      <c r="G1862" s="3" t="s">
        <v>13239</v>
      </c>
      <c r="H1862" s="3">
        <v>140.44096819999999</v>
      </c>
      <c r="I1862" s="3"/>
      <c r="J1862" s="3" t="s">
        <v>14764</v>
      </c>
      <c r="K1862" s="42" t="s">
        <v>6960</v>
      </c>
      <c r="L1862" s="42"/>
      <c r="M1862" s="383"/>
      <c r="N1862" s="328">
        <v>200</v>
      </c>
      <c r="O1862" s="43">
        <v>200</v>
      </c>
      <c r="P1862" s="7"/>
      <c r="Q1862" s="8">
        <v>200</v>
      </c>
      <c r="T1862" s="2" t="s">
        <v>13259</v>
      </c>
    </row>
    <row r="1863" spans="1:20" ht="13.8" thickBot="1" x14ac:dyDescent="0.25">
      <c r="A1863" s="397"/>
      <c r="B1863" s="367">
        <v>1859</v>
      </c>
      <c r="C1863" s="42" t="s">
        <v>5181</v>
      </c>
      <c r="D1863" s="3" t="s">
        <v>5194</v>
      </c>
      <c r="E1863" s="41" t="s">
        <v>7597</v>
      </c>
      <c r="F1863" s="251" t="s">
        <v>5195</v>
      </c>
      <c r="G1863" s="3" t="s">
        <v>13240</v>
      </c>
      <c r="H1863" s="3">
        <v>140.39749860000001</v>
      </c>
      <c r="I1863" s="3"/>
      <c r="J1863" s="3" t="s">
        <v>14764</v>
      </c>
      <c r="K1863" s="42" t="s">
        <v>6961</v>
      </c>
      <c r="L1863" s="42">
        <v>1</v>
      </c>
      <c r="M1863" s="383"/>
      <c r="N1863" s="328">
        <v>280</v>
      </c>
      <c r="O1863" s="43">
        <v>280</v>
      </c>
      <c r="P1863" s="7"/>
      <c r="Q1863" s="8">
        <v>288</v>
      </c>
      <c r="T1863" s="2" t="s">
        <v>13260</v>
      </c>
    </row>
    <row r="1864" spans="1:20" ht="13.8" thickBot="1" x14ac:dyDescent="0.25">
      <c r="A1864" s="397"/>
      <c r="B1864" s="367">
        <v>1860</v>
      </c>
      <c r="C1864" s="42" t="s">
        <v>5181</v>
      </c>
      <c r="D1864" s="3" t="s">
        <v>5196</v>
      </c>
      <c r="E1864" s="41" t="s">
        <v>7581</v>
      </c>
      <c r="F1864" s="251" t="s">
        <v>5197</v>
      </c>
      <c r="G1864" s="3" t="s">
        <v>13241</v>
      </c>
      <c r="H1864" s="3">
        <v>140.42435620000001</v>
      </c>
      <c r="I1864" s="3"/>
      <c r="J1864" s="3" t="s">
        <v>14764</v>
      </c>
      <c r="K1864" s="42"/>
      <c r="L1864" s="42"/>
      <c r="M1864" s="383"/>
      <c r="N1864" s="328">
        <v>50</v>
      </c>
      <c r="O1864" s="43">
        <v>50</v>
      </c>
      <c r="P1864" s="7"/>
      <c r="Q1864" s="8">
        <v>50</v>
      </c>
      <c r="T1864" s="2" t="s">
        <v>13261</v>
      </c>
    </row>
    <row r="1865" spans="1:20" ht="13.8" thickBot="1" x14ac:dyDescent="0.25">
      <c r="A1865" s="397"/>
      <c r="B1865" s="367">
        <v>1861</v>
      </c>
      <c r="C1865" s="42" t="s">
        <v>5181</v>
      </c>
      <c r="D1865" s="3" t="s">
        <v>5198</v>
      </c>
      <c r="E1865" s="41" t="s">
        <v>7592</v>
      </c>
      <c r="F1865" s="251" t="s">
        <v>5199</v>
      </c>
      <c r="G1865" s="3" t="s">
        <v>13242</v>
      </c>
      <c r="H1865" s="3">
        <v>140.39704140000001</v>
      </c>
      <c r="I1865" s="3"/>
      <c r="J1865" s="3" t="s">
        <v>14764</v>
      </c>
      <c r="K1865" s="42" t="s">
        <v>6962</v>
      </c>
      <c r="L1865" s="42">
        <v>1</v>
      </c>
      <c r="M1865" s="383"/>
      <c r="N1865" s="328">
        <v>220</v>
      </c>
      <c r="O1865" s="43">
        <v>220</v>
      </c>
      <c r="P1865" s="7"/>
      <c r="Q1865" s="8">
        <v>228</v>
      </c>
      <c r="T1865" s="2" t="s">
        <v>13262</v>
      </c>
    </row>
    <row r="1866" spans="1:20" ht="13.8" thickBot="1" x14ac:dyDescent="0.25">
      <c r="A1866" s="397"/>
      <c r="B1866" s="367">
        <v>1862</v>
      </c>
      <c r="C1866" s="42" t="s">
        <v>5181</v>
      </c>
      <c r="D1866" s="3" t="s">
        <v>5200</v>
      </c>
      <c r="E1866" s="41" t="s">
        <v>7586</v>
      </c>
      <c r="F1866" s="251" t="s">
        <v>5201</v>
      </c>
      <c r="G1866" s="3" t="s">
        <v>13243</v>
      </c>
      <c r="H1866" s="3">
        <v>140.4701939</v>
      </c>
      <c r="I1866" s="3"/>
      <c r="J1866" s="3" t="s">
        <v>14764</v>
      </c>
      <c r="K1866" s="42" t="s">
        <v>6963</v>
      </c>
      <c r="L1866" s="42">
        <v>1</v>
      </c>
      <c r="M1866" s="383"/>
      <c r="N1866" s="328">
        <v>130</v>
      </c>
      <c r="O1866" s="43">
        <v>130</v>
      </c>
      <c r="P1866" s="7"/>
      <c r="Q1866" s="8">
        <v>133</v>
      </c>
      <c r="T1866" s="2" t="s">
        <v>13263</v>
      </c>
    </row>
    <row r="1867" spans="1:20" ht="13.8" thickBot="1" x14ac:dyDescent="0.25">
      <c r="A1867" s="397"/>
      <c r="B1867" s="367">
        <v>1863</v>
      </c>
      <c r="C1867" s="42" t="s">
        <v>5181</v>
      </c>
      <c r="D1867" s="3" t="s">
        <v>5202</v>
      </c>
      <c r="E1867" s="41" t="s">
        <v>7588</v>
      </c>
      <c r="F1867" s="251" t="s">
        <v>5203</v>
      </c>
      <c r="G1867" s="3" t="s">
        <v>13244</v>
      </c>
      <c r="H1867" s="3">
        <v>140.4769034</v>
      </c>
      <c r="I1867" s="3"/>
      <c r="J1867" s="3" t="s">
        <v>14764</v>
      </c>
      <c r="K1867" s="42" t="s">
        <v>6964</v>
      </c>
      <c r="L1867" s="42">
        <v>1</v>
      </c>
      <c r="M1867" s="383"/>
      <c r="N1867" s="328">
        <v>170</v>
      </c>
      <c r="O1867" s="43">
        <v>170</v>
      </c>
      <c r="P1867" s="7"/>
      <c r="Q1867" s="8">
        <v>176</v>
      </c>
      <c r="T1867" s="2" t="s">
        <v>13264</v>
      </c>
    </row>
    <row r="1868" spans="1:20" ht="13.8" thickBot="1" x14ac:dyDescent="0.25">
      <c r="A1868" s="397"/>
      <c r="B1868" s="367">
        <v>1864</v>
      </c>
      <c r="C1868" s="42" t="s">
        <v>5181</v>
      </c>
      <c r="D1868" s="3" t="s">
        <v>5204</v>
      </c>
      <c r="E1868" s="41" t="s">
        <v>7599</v>
      </c>
      <c r="F1868" s="251" t="s">
        <v>5205</v>
      </c>
      <c r="G1868" s="3" t="s">
        <v>13245</v>
      </c>
      <c r="H1868" s="3">
        <v>140.46701250000001</v>
      </c>
      <c r="I1868" s="3"/>
      <c r="J1868" s="3" t="s">
        <v>14764</v>
      </c>
      <c r="K1868" s="42" t="s">
        <v>6965</v>
      </c>
      <c r="L1868" s="42">
        <v>1</v>
      </c>
      <c r="M1868" s="383"/>
      <c r="N1868" s="328">
        <v>400</v>
      </c>
      <c r="O1868" s="43">
        <v>400</v>
      </c>
      <c r="P1868" s="7"/>
      <c r="Q1868" s="8">
        <v>406</v>
      </c>
      <c r="T1868" s="2" t="s">
        <v>13265</v>
      </c>
    </row>
    <row r="1869" spans="1:20" ht="13.8" thickBot="1" x14ac:dyDescent="0.25">
      <c r="A1869" s="397"/>
      <c r="B1869" s="367">
        <v>1865</v>
      </c>
      <c r="C1869" s="42" t="s">
        <v>5181</v>
      </c>
      <c r="D1869" s="3" t="s">
        <v>5220</v>
      </c>
      <c r="E1869" s="41" t="s">
        <v>7593</v>
      </c>
      <c r="F1869" s="251" t="s">
        <v>5206</v>
      </c>
      <c r="G1869" s="3" t="s">
        <v>13246</v>
      </c>
      <c r="H1869" s="3">
        <v>140.46417450000001</v>
      </c>
      <c r="I1869" s="3"/>
      <c r="J1869" s="3" t="s">
        <v>14764</v>
      </c>
      <c r="K1869" s="42" t="s">
        <v>6966</v>
      </c>
      <c r="L1869" s="42"/>
      <c r="M1869" s="383"/>
      <c r="N1869" s="328">
        <v>240</v>
      </c>
      <c r="O1869" s="43">
        <v>240</v>
      </c>
      <c r="P1869" s="7"/>
      <c r="Q1869" s="8">
        <v>240</v>
      </c>
      <c r="T1869" s="2" t="s">
        <v>13266</v>
      </c>
    </row>
    <row r="1870" spans="1:20" ht="13.8" thickBot="1" x14ac:dyDescent="0.25">
      <c r="A1870" s="397"/>
      <c r="B1870" s="367">
        <v>1866</v>
      </c>
      <c r="C1870" s="42" t="s">
        <v>5181</v>
      </c>
      <c r="D1870" s="3" t="s">
        <v>5207</v>
      </c>
      <c r="E1870" s="41" t="s">
        <v>7591</v>
      </c>
      <c r="F1870" s="251" t="s">
        <v>5429</v>
      </c>
      <c r="G1870" s="3" t="s">
        <v>13247</v>
      </c>
      <c r="H1870" s="3">
        <v>140.5122652</v>
      </c>
      <c r="I1870" s="3"/>
      <c r="J1870" s="3" t="s">
        <v>14764</v>
      </c>
      <c r="K1870" s="42" t="s">
        <v>6967</v>
      </c>
      <c r="L1870" s="42">
        <v>1</v>
      </c>
      <c r="M1870" s="383"/>
      <c r="N1870" s="328">
        <v>220</v>
      </c>
      <c r="O1870" s="43">
        <v>220</v>
      </c>
      <c r="P1870" s="7"/>
      <c r="Q1870" s="8">
        <v>220</v>
      </c>
      <c r="T1870" s="2" t="s">
        <v>13267</v>
      </c>
    </row>
    <row r="1871" spans="1:20" ht="13.8" thickBot="1" x14ac:dyDescent="0.25">
      <c r="A1871" s="397"/>
      <c r="B1871" s="367">
        <v>1867</v>
      </c>
      <c r="C1871" s="42" t="s">
        <v>5181</v>
      </c>
      <c r="D1871" s="3" t="s">
        <v>5208</v>
      </c>
      <c r="E1871" s="41" t="s">
        <v>7583</v>
      </c>
      <c r="F1871" s="251" t="s">
        <v>5209</v>
      </c>
      <c r="G1871" s="3" t="s">
        <v>13248</v>
      </c>
      <c r="H1871" s="3">
        <v>140.4655076</v>
      </c>
      <c r="I1871" s="3"/>
      <c r="J1871" s="3" t="s">
        <v>14764</v>
      </c>
      <c r="K1871" s="42" t="s">
        <v>6968</v>
      </c>
      <c r="L1871" s="42"/>
      <c r="M1871" s="383"/>
      <c r="N1871" s="328">
        <v>50</v>
      </c>
      <c r="O1871" s="43">
        <v>50</v>
      </c>
      <c r="P1871" s="7"/>
      <c r="Q1871" s="8">
        <v>57</v>
      </c>
      <c r="T1871" s="2" t="s">
        <v>13268</v>
      </c>
    </row>
    <row r="1872" spans="1:20" ht="13.8" thickBot="1" x14ac:dyDescent="0.25">
      <c r="A1872" s="397"/>
      <c r="B1872" s="367">
        <v>1868</v>
      </c>
      <c r="C1872" s="42" t="s">
        <v>5181</v>
      </c>
      <c r="D1872" s="3" t="s">
        <v>5210</v>
      </c>
      <c r="E1872" s="41" t="s">
        <v>7587</v>
      </c>
      <c r="F1872" s="251" t="s">
        <v>5211</v>
      </c>
      <c r="G1872" s="3" t="s">
        <v>13249</v>
      </c>
      <c r="H1872" s="3">
        <v>140.46614729999999</v>
      </c>
      <c r="I1872" s="3"/>
      <c r="J1872" s="3" t="s">
        <v>14764</v>
      </c>
      <c r="K1872" s="42" t="s">
        <v>6967</v>
      </c>
      <c r="L1872" s="42">
        <v>1</v>
      </c>
      <c r="M1872" s="383"/>
      <c r="N1872" s="328">
        <v>160</v>
      </c>
      <c r="O1872" s="43">
        <v>160</v>
      </c>
      <c r="P1872" s="7"/>
      <c r="Q1872" s="8">
        <v>165</v>
      </c>
      <c r="T1872" s="2" t="s">
        <v>13269</v>
      </c>
    </row>
    <row r="1873" spans="1:20" ht="13.8" thickBot="1" x14ac:dyDescent="0.25">
      <c r="A1873" s="397"/>
      <c r="B1873" s="367">
        <v>1869</v>
      </c>
      <c r="C1873" s="42" t="s">
        <v>5181</v>
      </c>
      <c r="D1873" s="3" t="s">
        <v>5212</v>
      </c>
      <c r="E1873" s="41" t="s">
        <v>7594</v>
      </c>
      <c r="F1873" s="251" t="s">
        <v>5213</v>
      </c>
      <c r="G1873" s="3" t="s">
        <v>13250</v>
      </c>
      <c r="H1873" s="3">
        <v>140.4859926</v>
      </c>
      <c r="I1873" s="3"/>
      <c r="J1873" s="3" t="s">
        <v>14764</v>
      </c>
      <c r="K1873" s="42" t="s">
        <v>6969</v>
      </c>
      <c r="L1873" s="42">
        <v>1</v>
      </c>
      <c r="M1873" s="383"/>
      <c r="N1873" s="328">
        <v>240</v>
      </c>
      <c r="O1873" s="43">
        <v>240</v>
      </c>
      <c r="P1873" s="7"/>
      <c r="Q1873" s="8">
        <v>242</v>
      </c>
      <c r="T1873" s="2" t="s">
        <v>13270</v>
      </c>
    </row>
    <row r="1874" spans="1:20" ht="13.8" thickBot="1" x14ac:dyDescent="0.25">
      <c r="A1874" s="397"/>
      <c r="B1874" s="367">
        <v>1870</v>
      </c>
      <c r="C1874" s="42" t="s">
        <v>5181</v>
      </c>
      <c r="D1874" s="3" t="s">
        <v>5214</v>
      </c>
      <c r="E1874" s="41" t="s">
        <v>7582</v>
      </c>
      <c r="F1874" s="251" t="s">
        <v>5215</v>
      </c>
      <c r="G1874" s="3" t="s">
        <v>13251</v>
      </c>
      <c r="H1874" s="3">
        <v>140.4253655</v>
      </c>
      <c r="I1874" s="3"/>
      <c r="J1874" s="3" t="s">
        <v>14764</v>
      </c>
      <c r="K1874" s="42" t="s">
        <v>6970</v>
      </c>
      <c r="L1874" s="42">
        <v>1</v>
      </c>
      <c r="M1874" s="383"/>
      <c r="N1874" s="328">
        <v>50</v>
      </c>
      <c r="O1874" s="43">
        <v>50</v>
      </c>
      <c r="P1874" s="7"/>
      <c r="Q1874" s="8">
        <v>54</v>
      </c>
      <c r="T1874" s="2" t="s">
        <v>13271</v>
      </c>
    </row>
    <row r="1875" spans="1:20" ht="13.8" thickBot="1" x14ac:dyDescent="0.25">
      <c r="A1875" s="397"/>
      <c r="B1875" s="367">
        <v>1871</v>
      </c>
      <c r="C1875" s="42" t="s">
        <v>5181</v>
      </c>
      <c r="D1875" s="3" t="s">
        <v>5216</v>
      </c>
      <c r="E1875" s="41" t="s">
        <v>7595</v>
      </c>
      <c r="F1875" s="251" t="s">
        <v>5217</v>
      </c>
      <c r="G1875" s="3" t="s">
        <v>13252</v>
      </c>
      <c r="H1875" s="3">
        <v>140.44632179999999</v>
      </c>
      <c r="I1875" s="3"/>
      <c r="J1875" s="3" t="s">
        <v>14764</v>
      </c>
      <c r="K1875" s="42" t="s">
        <v>6971</v>
      </c>
      <c r="L1875" s="42">
        <v>1</v>
      </c>
      <c r="M1875" s="383"/>
      <c r="N1875" s="328">
        <v>240</v>
      </c>
      <c r="O1875" s="43">
        <v>240</v>
      </c>
      <c r="P1875" s="7"/>
      <c r="Q1875" s="8">
        <v>244</v>
      </c>
      <c r="T1875" s="2" t="s">
        <v>13272</v>
      </c>
    </row>
    <row r="1876" spans="1:20" ht="27" thickBot="1" x14ac:dyDescent="0.25">
      <c r="A1876" s="397"/>
      <c r="B1876" s="367">
        <v>1872</v>
      </c>
      <c r="C1876" s="42" t="s">
        <v>3048</v>
      </c>
      <c r="D1876" s="3" t="s">
        <v>5152</v>
      </c>
      <c r="E1876" s="41" t="s">
        <v>8746</v>
      </c>
      <c r="F1876" s="251" t="s">
        <v>5153</v>
      </c>
      <c r="G1876" s="3" t="s">
        <v>13284</v>
      </c>
      <c r="H1876" s="3">
        <v>140.39820159999999</v>
      </c>
      <c r="I1876" s="3"/>
      <c r="J1876" s="3" t="s">
        <v>14276</v>
      </c>
      <c r="K1876" s="5" t="s">
        <v>5982</v>
      </c>
      <c r="L1876" s="42">
        <v>1</v>
      </c>
      <c r="M1876" s="383"/>
      <c r="N1876" s="328" t="s">
        <v>5167</v>
      </c>
      <c r="O1876" s="43" t="s">
        <v>5167</v>
      </c>
      <c r="Q1876" s="4">
        <v>114</v>
      </c>
      <c r="T1876" s="2" t="s">
        <v>13300</v>
      </c>
    </row>
    <row r="1877" spans="1:20" ht="27" thickBot="1" x14ac:dyDescent="0.25">
      <c r="A1877" s="397"/>
      <c r="B1877" s="367">
        <v>1873</v>
      </c>
      <c r="C1877" s="42" t="s">
        <v>3048</v>
      </c>
      <c r="D1877" s="3" t="s">
        <v>5154</v>
      </c>
      <c r="E1877" s="41" t="s">
        <v>8756</v>
      </c>
      <c r="F1877" s="251" t="s">
        <v>5155</v>
      </c>
      <c r="G1877" s="3" t="s">
        <v>13285</v>
      </c>
      <c r="H1877" s="3">
        <v>140.40754419999999</v>
      </c>
      <c r="I1877" s="3"/>
      <c r="J1877" s="3" t="s">
        <v>14276</v>
      </c>
      <c r="K1877" s="5" t="s">
        <v>5982</v>
      </c>
      <c r="L1877" s="42">
        <v>1</v>
      </c>
      <c r="M1877" s="383"/>
      <c r="N1877" s="328" t="s">
        <v>5168</v>
      </c>
      <c r="O1877" s="43" t="s">
        <v>5168</v>
      </c>
      <c r="Q1877" s="4">
        <v>92</v>
      </c>
      <c r="T1877" s="2" t="s">
        <v>13301</v>
      </c>
    </row>
    <row r="1878" spans="1:20" ht="27" thickBot="1" x14ac:dyDescent="0.25">
      <c r="A1878" s="397"/>
      <c r="B1878" s="367">
        <v>1874</v>
      </c>
      <c r="C1878" s="42" t="s">
        <v>3048</v>
      </c>
      <c r="D1878" s="3" t="s">
        <v>3049</v>
      </c>
      <c r="E1878" s="41" t="s">
        <v>8759</v>
      </c>
      <c r="F1878" s="251" t="s">
        <v>5156</v>
      </c>
      <c r="G1878" s="3" t="s">
        <v>13286</v>
      </c>
      <c r="H1878" s="3">
        <v>140.4110709</v>
      </c>
      <c r="I1878" s="3"/>
      <c r="J1878" s="3" t="s">
        <v>14278</v>
      </c>
      <c r="K1878" s="5" t="s">
        <v>5980</v>
      </c>
      <c r="L1878" s="42">
        <v>1</v>
      </c>
      <c r="M1878" s="383"/>
      <c r="N1878" s="328" t="s">
        <v>5169</v>
      </c>
      <c r="O1878" s="43" t="s">
        <v>5169</v>
      </c>
      <c r="Q1878" s="4">
        <v>1501</v>
      </c>
      <c r="T1878" s="2" t="s">
        <v>13302</v>
      </c>
    </row>
    <row r="1879" spans="1:20" ht="25.95" customHeight="1" thickBot="1" x14ac:dyDescent="0.25">
      <c r="A1879" s="397"/>
      <c r="B1879" s="367">
        <v>1875</v>
      </c>
      <c r="C1879" s="42" t="s">
        <v>3048</v>
      </c>
      <c r="D1879" s="9" t="s">
        <v>5157</v>
      </c>
      <c r="E1879" s="216" t="s">
        <v>8744</v>
      </c>
      <c r="F1879" s="249" t="s">
        <v>5158</v>
      </c>
      <c r="G1879" s="3" t="s">
        <v>13287</v>
      </c>
      <c r="H1879" s="3">
        <v>140.41089410000001</v>
      </c>
      <c r="I1879" s="9"/>
      <c r="J1879" s="9" t="s">
        <v>14278</v>
      </c>
      <c r="K1879" s="330" t="s">
        <v>5980</v>
      </c>
      <c r="L1879" s="44">
        <v>1</v>
      </c>
      <c r="M1879" s="381"/>
      <c r="N1879" s="45" t="s">
        <v>5170</v>
      </c>
      <c r="O1879" s="43" t="s">
        <v>5170</v>
      </c>
      <c r="Q1879" s="4">
        <v>1156</v>
      </c>
      <c r="T1879" s="2" t="s">
        <v>13303</v>
      </c>
    </row>
    <row r="1880" spans="1:20" ht="25.95" customHeight="1" thickBot="1" x14ac:dyDescent="0.25">
      <c r="A1880" s="397"/>
      <c r="B1880" s="367">
        <v>1876</v>
      </c>
      <c r="C1880" s="237" t="s">
        <v>3048</v>
      </c>
      <c r="D1880" s="3" t="s">
        <v>5159</v>
      </c>
      <c r="E1880" s="41" t="s">
        <v>8745</v>
      </c>
      <c r="F1880" s="251" t="s">
        <v>5160</v>
      </c>
      <c r="G1880" s="3" t="s">
        <v>13288</v>
      </c>
      <c r="H1880" s="3">
        <v>140.41734750000001</v>
      </c>
      <c r="I1880" s="3"/>
      <c r="J1880" s="3" t="s">
        <v>14278</v>
      </c>
      <c r="K1880" s="5" t="s">
        <v>5981</v>
      </c>
      <c r="L1880" s="42">
        <v>1</v>
      </c>
      <c r="M1880" s="381"/>
      <c r="N1880" s="45" t="s">
        <v>5171</v>
      </c>
      <c r="O1880" s="43" t="s">
        <v>5171</v>
      </c>
      <c r="Q1880" s="4">
        <v>1279</v>
      </c>
      <c r="T1880" s="2" t="s">
        <v>13304</v>
      </c>
    </row>
    <row r="1881" spans="1:20" ht="25.95" customHeight="1" thickBot="1" x14ac:dyDescent="0.25">
      <c r="A1881" s="397"/>
      <c r="B1881" s="367">
        <v>1877</v>
      </c>
      <c r="C1881" s="237" t="s">
        <v>3048</v>
      </c>
      <c r="D1881" s="3" t="s">
        <v>5161</v>
      </c>
      <c r="E1881" s="41" t="s">
        <v>8747</v>
      </c>
      <c r="F1881" s="251" t="s">
        <v>5162</v>
      </c>
      <c r="G1881" s="3" t="s">
        <v>13289</v>
      </c>
      <c r="H1881" s="3">
        <v>140.40783279999999</v>
      </c>
      <c r="I1881" s="3"/>
      <c r="J1881" s="3" t="s">
        <v>14278</v>
      </c>
      <c r="K1881" s="5" t="s">
        <v>5983</v>
      </c>
      <c r="L1881" s="42">
        <v>1</v>
      </c>
      <c r="M1881" s="381"/>
      <c r="N1881" s="45" t="s">
        <v>5172</v>
      </c>
      <c r="O1881" s="43" t="s">
        <v>5172</v>
      </c>
      <c r="Q1881" s="4">
        <v>200</v>
      </c>
      <c r="T1881" s="2" t="s">
        <v>13305</v>
      </c>
    </row>
    <row r="1882" spans="1:20" ht="25.95" customHeight="1" thickBot="1" x14ac:dyDescent="0.25">
      <c r="A1882" s="397"/>
      <c r="B1882" s="367">
        <v>1878</v>
      </c>
      <c r="C1882" s="237" t="s">
        <v>3048</v>
      </c>
      <c r="D1882" s="3" t="s">
        <v>5163</v>
      </c>
      <c r="E1882" s="41" t="s">
        <v>8753</v>
      </c>
      <c r="F1882" s="251" t="s">
        <v>5164</v>
      </c>
      <c r="G1882" s="3" t="s">
        <v>13290</v>
      </c>
      <c r="H1882" s="3">
        <v>140.41030889999999</v>
      </c>
      <c r="I1882" s="3"/>
      <c r="J1882" s="3" t="s">
        <v>14276</v>
      </c>
      <c r="K1882" s="5" t="s">
        <v>5982</v>
      </c>
      <c r="L1882" s="42">
        <v>1</v>
      </c>
      <c r="M1882" s="381"/>
      <c r="N1882" s="45" t="s">
        <v>5173</v>
      </c>
      <c r="O1882" s="43" t="s">
        <v>5173</v>
      </c>
      <c r="Q1882" s="4">
        <v>59</v>
      </c>
      <c r="T1882" s="2" t="s">
        <v>13306</v>
      </c>
    </row>
    <row r="1883" spans="1:20" ht="25.95" customHeight="1" thickBot="1" x14ac:dyDescent="0.25">
      <c r="A1883" s="397"/>
      <c r="B1883" s="367">
        <v>1879</v>
      </c>
      <c r="C1883" s="237" t="s">
        <v>3048</v>
      </c>
      <c r="D1883" s="3" t="s">
        <v>5165</v>
      </c>
      <c r="E1883" s="41" t="s">
        <v>7732</v>
      </c>
      <c r="F1883" s="251" t="s">
        <v>5166</v>
      </c>
      <c r="G1883" s="3" t="s">
        <v>13291</v>
      </c>
      <c r="H1883" s="3">
        <v>140.412216</v>
      </c>
      <c r="I1883" s="3"/>
      <c r="J1883" s="3" t="s">
        <v>14276</v>
      </c>
      <c r="K1883" s="5" t="s">
        <v>5982</v>
      </c>
      <c r="L1883" s="42">
        <v>1</v>
      </c>
      <c r="M1883" s="381"/>
      <c r="N1883" s="45" t="s">
        <v>5174</v>
      </c>
      <c r="O1883" s="43" t="s">
        <v>5174</v>
      </c>
      <c r="Q1883" s="4">
        <v>84</v>
      </c>
      <c r="T1883" s="2" t="s">
        <v>13307</v>
      </c>
    </row>
    <row r="1884" spans="1:20" ht="25.95" customHeight="1" thickBot="1" x14ac:dyDescent="0.25">
      <c r="A1884" s="397"/>
      <c r="B1884" s="367">
        <v>1880</v>
      </c>
      <c r="C1884" s="262" t="s">
        <v>3048</v>
      </c>
      <c r="D1884" s="11" t="s">
        <v>5175</v>
      </c>
      <c r="E1884" s="142" t="s">
        <v>8758</v>
      </c>
      <c r="F1884" s="142" t="s">
        <v>3050</v>
      </c>
      <c r="G1884" s="3" t="s">
        <v>13292</v>
      </c>
      <c r="H1884" s="3">
        <v>140.45164270000001</v>
      </c>
      <c r="I1884" s="3"/>
      <c r="J1884" s="3" t="s">
        <v>14278</v>
      </c>
      <c r="K1884" s="331" t="s">
        <v>5979</v>
      </c>
      <c r="L1884" s="143">
        <v>1</v>
      </c>
      <c r="M1884" s="369"/>
      <c r="N1884" s="22" t="s">
        <v>4062</v>
      </c>
      <c r="O1884" s="39" t="s">
        <v>4062</v>
      </c>
      <c r="Q1884" s="4">
        <v>1188</v>
      </c>
      <c r="T1884" s="2" t="s">
        <v>13308</v>
      </c>
    </row>
    <row r="1885" spans="1:20" ht="25.95" customHeight="1" thickBot="1" x14ac:dyDescent="0.25">
      <c r="A1885" s="397"/>
      <c r="B1885" s="367">
        <v>1881</v>
      </c>
      <c r="C1885" s="262" t="s">
        <v>3047</v>
      </c>
      <c r="D1885" s="11" t="s">
        <v>3051</v>
      </c>
      <c r="E1885" s="142" t="s">
        <v>8757</v>
      </c>
      <c r="F1885" s="142" t="s">
        <v>3052</v>
      </c>
      <c r="G1885" s="3" t="s">
        <v>13293</v>
      </c>
      <c r="H1885" s="3">
        <v>140.446968</v>
      </c>
      <c r="I1885" s="3"/>
      <c r="J1885" s="3" t="s">
        <v>14278</v>
      </c>
      <c r="K1885" s="331" t="s">
        <v>5980</v>
      </c>
      <c r="L1885" s="143">
        <v>1</v>
      </c>
      <c r="M1885" s="369"/>
      <c r="N1885" s="22" t="s">
        <v>4063</v>
      </c>
      <c r="O1885" s="39" t="s">
        <v>4063</v>
      </c>
      <c r="Q1885" s="4">
        <v>961</v>
      </c>
      <c r="T1885" s="2" t="s">
        <v>13309</v>
      </c>
    </row>
    <row r="1886" spans="1:20" ht="25.95" customHeight="1" thickBot="1" x14ac:dyDescent="0.25">
      <c r="A1886" s="397"/>
      <c r="B1886" s="367">
        <v>1882</v>
      </c>
      <c r="C1886" s="262" t="s">
        <v>3047</v>
      </c>
      <c r="D1886" s="11" t="s">
        <v>3053</v>
      </c>
      <c r="E1886" s="142" t="s">
        <v>8755</v>
      </c>
      <c r="F1886" s="142" t="s">
        <v>3054</v>
      </c>
      <c r="G1886" s="3" t="s">
        <v>13294</v>
      </c>
      <c r="H1886" s="3">
        <v>140.4495527</v>
      </c>
      <c r="I1886" s="3"/>
      <c r="J1886" s="3" t="s">
        <v>14276</v>
      </c>
      <c r="K1886" s="5" t="s">
        <v>5982</v>
      </c>
      <c r="L1886" s="143">
        <v>1</v>
      </c>
      <c r="M1886" s="369"/>
      <c r="N1886" s="22" t="s">
        <v>4064</v>
      </c>
      <c r="O1886" s="39" t="s">
        <v>4064</v>
      </c>
      <c r="Q1886" s="4">
        <v>85</v>
      </c>
      <c r="T1886" s="2" t="s">
        <v>13310</v>
      </c>
    </row>
    <row r="1887" spans="1:20" ht="27" thickBot="1" x14ac:dyDescent="0.25">
      <c r="A1887" s="397"/>
      <c r="B1887" s="367">
        <v>1883</v>
      </c>
      <c r="C1887" s="136" t="s">
        <v>3047</v>
      </c>
      <c r="D1887" s="137" t="s">
        <v>3055</v>
      </c>
      <c r="E1887" s="14" t="s">
        <v>8754</v>
      </c>
      <c r="F1887" s="14" t="s">
        <v>3056</v>
      </c>
      <c r="G1887" s="3" t="s">
        <v>13295</v>
      </c>
      <c r="H1887" s="3">
        <v>140.4395375</v>
      </c>
      <c r="I1887" s="3"/>
      <c r="J1887" s="9" t="s">
        <v>14276</v>
      </c>
      <c r="K1887" s="330" t="s">
        <v>5982</v>
      </c>
      <c r="L1887" s="1">
        <v>1</v>
      </c>
      <c r="M1887" s="369"/>
      <c r="N1887" s="22" t="s">
        <v>4065</v>
      </c>
      <c r="O1887" s="39" t="s">
        <v>4065</v>
      </c>
      <c r="Q1887" s="4">
        <v>63</v>
      </c>
      <c r="T1887" s="2" t="s">
        <v>13311</v>
      </c>
    </row>
    <row r="1888" spans="1:20" ht="27" thickBot="1" x14ac:dyDescent="0.25">
      <c r="A1888" s="397"/>
      <c r="B1888" s="367">
        <v>1884</v>
      </c>
      <c r="C1888" s="136" t="s">
        <v>3047</v>
      </c>
      <c r="D1888" s="137" t="s">
        <v>3057</v>
      </c>
      <c r="E1888" s="14" t="s">
        <v>8752</v>
      </c>
      <c r="F1888" s="14" t="s">
        <v>3058</v>
      </c>
      <c r="G1888" s="3" t="s">
        <v>13296</v>
      </c>
      <c r="H1888" s="3">
        <v>140.4767914</v>
      </c>
      <c r="I1888" s="3"/>
      <c r="J1888" s="9" t="s">
        <v>14276</v>
      </c>
      <c r="K1888" s="330" t="s">
        <v>5982</v>
      </c>
      <c r="L1888" s="140">
        <v>1</v>
      </c>
      <c r="M1888" s="370"/>
      <c r="N1888" s="22" t="s">
        <v>4066</v>
      </c>
      <c r="O1888" s="39" t="s">
        <v>4066</v>
      </c>
      <c r="Q1888" s="4">
        <v>54</v>
      </c>
      <c r="T1888" s="2" t="s">
        <v>13312</v>
      </c>
    </row>
    <row r="1889" spans="1:20" ht="27" thickBot="1" x14ac:dyDescent="0.25">
      <c r="A1889" s="397"/>
      <c r="B1889" s="367">
        <v>1885</v>
      </c>
      <c r="C1889" s="136" t="s">
        <v>3047</v>
      </c>
      <c r="D1889" s="137" t="s">
        <v>3059</v>
      </c>
      <c r="E1889" s="14" t="s">
        <v>8750</v>
      </c>
      <c r="F1889" s="14" t="s">
        <v>3060</v>
      </c>
      <c r="G1889" s="3" t="s">
        <v>13297</v>
      </c>
      <c r="H1889" s="3">
        <v>140.495192</v>
      </c>
      <c r="I1889" s="3"/>
      <c r="J1889" s="9" t="s">
        <v>14276</v>
      </c>
      <c r="K1889" s="330" t="s">
        <v>5982</v>
      </c>
      <c r="L1889" s="1">
        <v>1</v>
      </c>
      <c r="M1889" s="369"/>
      <c r="N1889" s="22" t="s">
        <v>4067</v>
      </c>
      <c r="O1889" s="39" t="s">
        <v>4067</v>
      </c>
      <c r="Q1889" s="4">
        <v>35</v>
      </c>
      <c r="T1889" s="2" t="s">
        <v>13313</v>
      </c>
    </row>
    <row r="1890" spans="1:20" ht="27" thickBot="1" x14ac:dyDescent="0.25">
      <c r="A1890" s="397"/>
      <c r="B1890" s="367">
        <v>1886</v>
      </c>
      <c r="C1890" s="136" t="s">
        <v>3047</v>
      </c>
      <c r="D1890" s="137" t="s">
        <v>3061</v>
      </c>
      <c r="E1890" s="14" t="s">
        <v>8749</v>
      </c>
      <c r="F1890" s="14" t="s">
        <v>3062</v>
      </c>
      <c r="G1890" s="3" t="s">
        <v>13298</v>
      </c>
      <c r="H1890" s="3">
        <v>140.40846759999999</v>
      </c>
      <c r="I1890" s="3"/>
      <c r="J1890" s="9" t="s">
        <v>14278</v>
      </c>
      <c r="K1890" s="332" t="s">
        <v>5980</v>
      </c>
      <c r="L1890" s="1">
        <v>1</v>
      </c>
      <c r="M1890" s="369"/>
      <c r="N1890" s="22" t="s">
        <v>4068</v>
      </c>
      <c r="O1890" s="39" t="s">
        <v>4068</v>
      </c>
      <c r="Q1890" s="4">
        <v>291</v>
      </c>
      <c r="T1890" s="2" t="s">
        <v>13314</v>
      </c>
    </row>
    <row r="1891" spans="1:20" ht="27" thickBot="1" x14ac:dyDescent="0.25">
      <c r="A1891" s="397"/>
      <c r="B1891" s="367">
        <v>1887</v>
      </c>
      <c r="C1891" s="136" t="s">
        <v>3047</v>
      </c>
      <c r="D1891" s="137" t="s">
        <v>3063</v>
      </c>
      <c r="E1891" s="14" t="s">
        <v>8748</v>
      </c>
      <c r="F1891" s="14" t="s">
        <v>3064</v>
      </c>
      <c r="G1891" s="3" t="s">
        <v>13299</v>
      </c>
      <c r="H1891" s="3">
        <v>140.45048159999999</v>
      </c>
      <c r="I1891" s="3"/>
      <c r="J1891" s="9" t="s">
        <v>14278</v>
      </c>
      <c r="K1891" s="332" t="s">
        <v>5981</v>
      </c>
      <c r="L1891" s="140">
        <v>1</v>
      </c>
      <c r="M1891" s="370"/>
      <c r="N1891" s="22" t="s">
        <v>4069</v>
      </c>
      <c r="O1891" s="39" t="s">
        <v>4069</v>
      </c>
      <c r="Q1891" s="4">
        <v>217</v>
      </c>
      <c r="T1891" s="2" t="s">
        <v>13315</v>
      </c>
    </row>
    <row r="1892" spans="1:20" ht="27" thickBot="1" x14ac:dyDescent="0.25">
      <c r="A1892" s="397"/>
      <c r="B1892" s="367">
        <v>1888</v>
      </c>
      <c r="C1892" s="136" t="s">
        <v>3047</v>
      </c>
      <c r="D1892" s="137" t="s">
        <v>5176</v>
      </c>
      <c r="E1892" s="14" t="s">
        <v>8760</v>
      </c>
      <c r="F1892" s="14" t="s">
        <v>5177</v>
      </c>
      <c r="G1892" s="3" t="s">
        <v>13297</v>
      </c>
      <c r="H1892" s="3">
        <v>140.495192</v>
      </c>
      <c r="I1892" s="3"/>
      <c r="J1892" s="9" t="s">
        <v>14278</v>
      </c>
      <c r="K1892" s="332" t="s">
        <v>5979</v>
      </c>
      <c r="L1892" s="140">
        <v>1</v>
      </c>
      <c r="M1892" s="370"/>
      <c r="N1892" s="22" t="s">
        <v>5178</v>
      </c>
      <c r="O1892" s="39" t="s">
        <v>5178</v>
      </c>
      <c r="Q1892" s="4">
        <v>167</v>
      </c>
      <c r="T1892" s="2" t="s">
        <v>13316</v>
      </c>
    </row>
    <row r="1893" spans="1:20" ht="13.8" thickBot="1" x14ac:dyDescent="0.25">
      <c r="A1893" s="397"/>
      <c r="B1893" s="367">
        <v>1889</v>
      </c>
      <c r="C1893" s="269" t="s">
        <v>3065</v>
      </c>
      <c r="D1893" s="270" t="s">
        <v>4908</v>
      </c>
      <c r="E1893" s="271" t="s">
        <v>9087</v>
      </c>
      <c r="F1893" s="271" t="s">
        <v>3066</v>
      </c>
      <c r="G1893" s="272" t="s">
        <v>13318</v>
      </c>
      <c r="H1893" s="272">
        <v>140.57738839999999</v>
      </c>
      <c r="I1893" s="6"/>
      <c r="J1893" s="46" t="s">
        <v>14278</v>
      </c>
      <c r="K1893" s="273" t="s">
        <v>6972</v>
      </c>
      <c r="L1893" s="275">
        <v>0</v>
      </c>
      <c r="M1893" s="386"/>
      <c r="N1893" s="274" t="s">
        <v>4070</v>
      </c>
      <c r="O1893" s="274" t="s">
        <v>4070</v>
      </c>
      <c r="P1893" s="7"/>
      <c r="Q1893" s="8">
        <v>200</v>
      </c>
      <c r="T1893" s="2" t="s">
        <v>13329</v>
      </c>
    </row>
    <row r="1894" spans="1:20" ht="13.8" thickBot="1" x14ac:dyDescent="0.25">
      <c r="A1894" s="397"/>
      <c r="B1894" s="367">
        <v>1890</v>
      </c>
      <c r="C1894" s="269" t="s">
        <v>3065</v>
      </c>
      <c r="D1894" s="270" t="s">
        <v>4909</v>
      </c>
      <c r="E1894" s="271" t="s">
        <v>9094</v>
      </c>
      <c r="F1894" s="271" t="s">
        <v>3067</v>
      </c>
      <c r="G1894" s="272" t="s">
        <v>13319</v>
      </c>
      <c r="H1894" s="272">
        <v>140.56998279999999</v>
      </c>
      <c r="I1894" s="6"/>
      <c r="J1894" s="46" t="s">
        <v>14278</v>
      </c>
      <c r="K1894" s="273" t="s">
        <v>6973</v>
      </c>
      <c r="L1894" s="275">
        <v>0</v>
      </c>
      <c r="M1894" s="386"/>
      <c r="N1894" s="274" t="s">
        <v>4072</v>
      </c>
      <c r="O1894" s="274" t="s">
        <v>4072</v>
      </c>
      <c r="P1894" s="7"/>
      <c r="Q1894" s="8">
        <v>50</v>
      </c>
      <c r="T1894" s="2" t="s">
        <v>13330</v>
      </c>
    </row>
    <row r="1895" spans="1:20" ht="13.8" thickBot="1" x14ac:dyDescent="0.25">
      <c r="A1895" s="397"/>
      <c r="B1895" s="367">
        <v>1891</v>
      </c>
      <c r="C1895" s="269" t="s">
        <v>3065</v>
      </c>
      <c r="D1895" s="270" t="s">
        <v>4910</v>
      </c>
      <c r="E1895" s="271" t="s">
        <v>9085</v>
      </c>
      <c r="F1895" s="271" t="s">
        <v>3068</v>
      </c>
      <c r="G1895" s="272" t="s">
        <v>13320</v>
      </c>
      <c r="H1895" s="272">
        <v>140.5712547</v>
      </c>
      <c r="I1895" s="6"/>
      <c r="J1895" s="46" t="s">
        <v>14278</v>
      </c>
      <c r="K1895" s="273" t="s">
        <v>6974</v>
      </c>
      <c r="L1895" s="273">
        <v>1</v>
      </c>
      <c r="M1895" s="385"/>
      <c r="N1895" s="274" t="s">
        <v>4070</v>
      </c>
      <c r="O1895" s="274" t="s">
        <v>4070</v>
      </c>
      <c r="P1895" s="7"/>
      <c r="Q1895" s="8">
        <v>200</v>
      </c>
      <c r="T1895" s="2" t="s">
        <v>13331</v>
      </c>
    </row>
    <row r="1896" spans="1:20" ht="13.8" thickBot="1" x14ac:dyDescent="0.25">
      <c r="A1896" s="397"/>
      <c r="B1896" s="367">
        <v>1892</v>
      </c>
      <c r="C1896" s="269" t="s">
        <v>3065</v>
      </c>
      <c r="D1896" s="270" t="s">
        <v>4911</v>
      </c>
      <c r="E1896" s="271" t="s">
        <v>9090</v>
      </c>
      <c r="F1896" s="271" t="s">
        <v>3069</v>
      </c>
      <c r="G1896" s="272" t="s">
        <v>13321</v>
      </c>
      <c r="H1896" s="272">
        <v>140.56340750000001</v>
      </c>
      <c r="I1896" s="6"/>
      <c r="J1896" s="46" t="s">
        <v>14278</v>
      </c>
      <c r="K1896" s="273" t="s">
        <v>6975</v>
      </c>
      <c r="L1896" s="273">
        <v>1</v>
      </c>
      <c r="M1896" s="385"/>
      <c r="N1896" s="274" t="s">
        <v>4073</v>
      </c>
      <c r="O1896" s="274" t="s">
        <v>4073</v>
      </c>
      <c r="P1896" s="7"/>
      <c r="Q1896" s="8">
        <v>210</v>
      </c>
      <c r="T1896" s="2" t="s">
        <v>13332</v>
      </c>
    </row>
    <row r="1897" spans="1:20" ht="13.8" thickBot="1" x14ac:dyDescent="0.25">
      <c r="A1897" s="397"/>
      <c r="B1897" s="367">
        <v>1893</v>
      </c>
      <c r="C1897" s="269" t="s">
        <v>3065</v>
      </c>
      <c r="D1897" s="270" t="s">
        <v>4912</v>
      </c>
      <c r="E1897" s="271" t="s">
        <v>9083</v>
      </c>
      <c r="F1897" s="271" t="s">
        <v>3070</v>
      </c>
      <c r="G1897" s="272" t="s">
        <v>13322</v>
      </c>
      <c r="H1897" s="272">
        <v>140.5672716</v>
      </c>
      <c r="I1897" s="6"/>
      <c r="J1897" s="46" t="s">
        <v>14278</v>
      </c>
      <c r="K1897" s="273" t="s">
        <v>6976</v>
      </c>
      <c r="L1897" s="275">
        <v>1</v>
      </c>
      <c r="M1897" s="386"/>
      <c r="N1897" s="274" t="s">
        <v>4074</v>
      </c>
      <c r="O1897" s="274" t="s">
        <v>4074</v>
      </c>
      <c r="P1897" s="7"/>
      <c r="Q1897" s="8">
        <v>130</v>
      </c>
      <c r="T1897" s="2" t="s">
        <v>13333</v>
      </c>
    </row>
    <row r="1898" spans="1:20" ht="13.8" thickBot="1" x14ac:dyDescent="0.25">
      <c r="A1898" s="397"/>
      <c r="B1898" s="367">
        <v>1894</v>
      </c>
      <c r="C1898" s="269" t="s">
        <v>3065</v>
      </c>
      <c r="D1898" s="270" t="s">
        <v>4913</v>
      </c>
      <c r="E1898" s="271" t="s">
        <v>9084</v>
      </c>
      <c r="F1898" s="271" t="s">
        <v>3071</v>
      </c>
      <c r="G1898" s="272" t="s">
        <v>13323</v>
      </c>
      <c r="H1898" s="272">
        <v>140.56034980000001</v>
      </c>
      <c r="I1898" s="6"/>
      <c r="J1898" s="46" t="s">
        <v>14278</v>
      </c>
      <c r="K1898" s="273" t="s">
        <v>6977</v>
      </c>
      <c r="L1898" s="275">
        <v>1</v>
      </c>
      <c r="M1898" s="386"/>
      <c r="N1898" s="274" t="s">
        <v>4075</v>
      </c>
      <c r="O1898" s="274" t="s">
        <v>4075</v>
      </c>
      <c r="P1898" s="7"/>
      <c r="Q1898" s="8">
        <v>140</v>
      </c>
      <c r="T1898" s="2" t="s">
        <v>13334</v>
      </c>
    </row>
    <row r="1899" spans="1:20" ht="13.8" thickBot="1" x14ac:dyDescent="0.25">
      <c r="A1899" s="397"/>
      <c r="B1899" s="367">
        <v>1895</v>
      </c>
      <c r="C1899" s="269" t="s">
        <v>3065</v>
      </c>
      <c r="D1899" s="270" t="s">
        <v>4914</v>
      </c>
      <c r="E1899" s="271" t="s">
        <v>9093</v>
      </c>
      <c r="F1899" s="271" t="s">
        <v>3072</v>
      </c>
      <c r="G1899" s="272" t="s">
        <v>13324</v>
      </c>
      <c r="H1899" s="272">
        <v>140.56401439999999</v>
      </c>
      <c r="I1899" s="6"/>
      <c r="J1899" s="46" t="s">
        <v>14278</v>
      </c>
      <c r="K1899" s="273" t="s">
        <v>6978</v>
      </c>
      <c r="L1899" s="275">
        <v>0</v>
      </c>
      <c r="M1899" s="386"/>
      <c r="N1899" s="274" t="s">
        <v>4076</v>
      </c>
      <c r="O1899" s="274" t="s">
        <v>4076</v>
      </c>
      <c r="P1899" s="7"/>
      <c r="Q1899" s="8">
        <v>40</v>
      </c>
      <c r="T1899" s="2" t="s">
        <v>13335</v>
      </c>
    </row>
    <row r="1900" spans="1:20" ht="13.8" thickBot="1" x14ac:dyDescent="0.25">
      <c r="A1900" s="397"/>
      <c r="B1900" s="367">
        <v>1896</v>
      </c>
      <c r="C1900" s="269" t="s">
        <v>3065</v>
      </c>
      <c r="D1900" s="270" t="s">
        <v>4915</v>
      </c>
      <c r="E1900" s="271" t="s">
        <v>9092</v>
      </c>
      <c r="F1900" s="271" t="s">
        <v>3073</v>
      </c>
      <c r="G1900" s="272" t="s">
        <v>13325</v>
      </c>
      <c r="H1900" s="272">
        <v>140.56403460000001</v>
      </c>
      <c r="I1900" s="6"/>
      <c r="J1900" s="46" t="s">
        <v>14278</v>
      </c>
      <c r="K1900" s="273" t="s">
        <v>6979</v>
      </c>
      <c r="L1900" s="275">
        <v>0</v>
      </c>
      <c r="M1900" s="386"/>
      <c r="N1900" s="274" t="s">
        <v>4077</v>
      </c>
      <c r="O1900" s="274" t="s">
        <v>4077</v>
      </c>
      <c r="P1900" s="7"/>
      <c r="Q1900" s="8">
        <v>30</v>
      </c>
      <c r="T1900" s="2" t="s">
        <v>13336</v>
      </c>
    </row>
    <row r="1901" spans="1:20" ht="13.8" thickBot="1" x14ac:dyDescent="0.25">
      <c r="A1901" s="397"/>
      <c r="B1901" s="367">
        <v>1897</v>
      </c>
      <c r="C1901" s="269" t="s">
        <v>3065</v>
      </c>
      <c r="D1901" s="270" t="s">
        <v>4916</v>
      </c>
      <c r="E1901" s="271" t="s">
        <v>9089</v>
      </c>
      <c r="F1901" s="271" t="s">
        <v>3074</v>
      </c>
      <c r="G1901" s="272" t="s">
        <v>13326</v>
      </c>
      <c r="H1901" s="272">
        <v>140.55982539999999</v>
      </c>
      <c r="I1901" s="6"/>
      <c r="J1901" s="46" t="s">
        <v>14278</v>
      </c>
      <c r="K1901" s="273" t="s">
        <v>6980</v>
      </c>
      <c r="L1901" s="275">
        <v>0</v>
      </c>
      <c r="M1901" s="386"/>
      <c r="N1901" s="274" t="s">
        <v>4071</v>
      </c>
      <c r="O1901" s="274" t="s">
        <v>4071</v>
      </c>
      <c r="P1901" s="7"/>
      <c r="Q1901" s="8">
        <v>20</v>
      </c>
      <c r="T1901" s="2" t="s">
        <v>13337</v>
      </c>
    </row>
    <row r="1902" spans="1:20" ht="13.8" thickBot="1" x14ac:dyDescent="0.25">
      <c r="A1902" s="397"/>
      <c r="B1902" s="367">
        <v>1898</v>
      </c>
      <c r="C1902" s="269" t="s">
        <v>3065</v>
      </c>
      <c r="D1902" s="270" t="s">
        <v>3075</v>
      </c>
      <c r="E1902" s="271" t="s">
        <v>9086</v>
      </c>
      <c r="F1902" s="271" t="s">
        <v>3076</v>
      </c>
      <c r="G1902" s="272" t="s">
        <v>13327</v>
      </c>
      <c r="H1902" s="272">
        <v>140.5690185</v>
      </c>
      <c r="I1902" s="6"/>
      <c r="J1902" s="46" t="s">
        <v>14278</v>
      </c>
      <c r="K1902" s="273" t="s">
        <v>6975</v>
      </c>
      <c r="L1902" s="275">
        <v>1</v>
      </c>
      <c r="M1902" s="386"/>
      <c r="N1902" s="274" t="s">
        <v>4070</v>
      </c>
      <c r="O1902" s="274" t="s">
        <v>14421</v>
      </c>
      <c r="P1902" s="7"/>
      <c r="Q1902" s="8">
        <v>200</v>
      </c>
      <c r="T1902" s="2" t="s">
        <v>13338</v>
      </c>
    </row>
    <row r="1903" spans="1:20" ht="13.8" thickBot="1" x14ac:dyDescent="0.25">
      <c r="A1903" s="397"/>
      <c r="B1903" s="367">
        <v>1899</v>
      </c>
      <c r="C1903" s="269" t="s">
        <v>3065</v>
      </c>
      <c r="D1903" s="270" t="s">
        <v>5601</v>
      </c>
      <c r="E1903" s="271" t="s">
        <v>9082</v>
      </c>
      <c r="F1903" s="271" t="s">
        <v>5602</v>
      </c>
      <c r="G1903" s="272" t="s">
        <v>13328</v>
      </c>
      <c r="H1903" s="272">
        <v>140.5767147</v>
      </c>
      <c r="I1903" s="6"/>
      <c r="J1903" s="46" t="s">
        <v>14278</v>
      </c>
      <c r="K1903" s="273" t="s">
        <v>6972</v>
      </c>
      <c r="L1903" s="275"/>
      <c r="M1903" s="386"/>
      <c r="N1903" s="274">
        <v>112</v>
      </c>
      <c r="O1903" s="274" t="s">
        <v>14422</v>
      </c>
      <c r="P1903" s="7"/>
      <c r="Q1903" s="8"/>
      <c r="T1903" s="2" t="s">
        <v>13339</v>
      </c>
    </row>
    <row r="1904" spans="1:20" ht="27" thickBot="1" x14ac:dyDescent="0.25">
      <c r="A1904" s="397"/>
      <c r="B1904" s="367">
        <v>1900</v>
      </c>
      <c r="C1904" s="280" t="s">
        <v>3077</v>
      </c>
      <c r="D1904" s="316" t="s">
        <v>4659</v>
      </c>
      <c r="E1904" s="61" t="s">
        <v>7573</v>
      </c>
      <c r="F1904" s="61" t="s">
        <v>4660</v>
      </c>
      <c r="G1904" s="317" t="s">
        <v>13342</v>
      </c>
      <c r="H1904" s="317">
        <v>140.4109143</v>
      </c>
      <c r="I1904" s="6"/>
      <c r="J1904" s="46" t="s">
        <v>14275</v>
      </c>
      <c r="K1904" s="273" t="s">
        <v>6981</v>
      </c>
      <c r="L1904" s="275">
        <v>1</v>
      </c>
      <c r="M1904" s="386"/>
      <c r="N1904" s="274" t="s">
        <v>4923</v>
      </c>
      <c r="O1904" s="37">
        <v>300</v>
      </c>
      <c r="P1904" s="7"/>
      <c r="Q1904" s="8">
        <v>300</v>
      </c>
      <c r="T1904" s="2" t="s">
        <v>13353</v>
      </c>
    </row>
    <row r="1905" spans="1:20" ht="27" thickBot="1" x14ac:dyDescent="0.25">
      <c r="A1905" s="397"/>
      <c r="B1905" s="367">
        <v>1901</v>
      </c>
      <c r="C1905" s="269" t="s">
        <v>3077</v>
      </c>
      <c r="D1905" s="270" t="s">
        <v>3078</v>
      </c>
      <c r="E1905" s="271" t="s">
        <v>7563</v>
      </c>
      <c r="F1905" s="271" t="s">
        <v>3079</v>
      </c>
      <c r="G1905" s="317" t="s">
        <v>13343</v>
      </c>
      <c r="H1905" s="317">
        <v>140.4149506</v>
      </c>
      <c r="I1905" s="6"/>
      <c r="J1905" s="46" t="s">
        <v>14278</v>
      </c>
      <c r="K1905" s="273" t="s">
        <v>6982</v>
      </c>
      <c r="L1905" s="275">
        <v>1</v>
      </c>
      <c r="M1905" s="386"/>
      <c r="N1905" s="274" t="s">
        <v>4917</v>
      </c>
      <c r="O1905" s="37">
        <v>200</v>
      </c>
      <c r="P1905" s="7"/>
      <c r="Q1905" s="8">
        <v>200</v>
      </c>
      <c r="T1905" s="2" t="s">
        <v>13354</v>
      </c>
    </row>
    <row r="1906" spans="1:20" ht="27" thickBot="1" x14ac:dyDescent="0.25">
      <c r="A1906" s="397"/>
      <c r="B1906" s="367">
        <v>1902</v>
      </c>
      <c r="C1906" s="269" t="s">
        <v>3077</v>
      </c>
      <c r="D1906" s="270" t="s">
        <v>3080</v>
      </c>
      <c r="E1906" s="271" t="s">
        <v>7569</v>
      </c>
      <c r="F1906" s="271" t="s">
        <v>3081</v>
      </c>
      <c r="G1906" s="317" t="s">
        <v>13344</v>
      </c>
      <c r="H1906" s="317">
        <v>140.41408279999999</v>
      </c>
      <c r="I1906" s="6"/>
      <c r="J1906" s="46" t="s">
        <v>14279</v>
      </c>
      <c r="K1906" s="273" t="s">
        <v>6983</v>
      </c>
      <c r="L1906" s="275">
        <v>0</v>
      </c>
      <c r="M1906" s="386"/>
      <c r="N1906" s="274" t="s">
        <v>4918</v>
      </c>
      <c r="O1906" s="37">
        <v>30</v>
      </c>
      <c r="P1906" s="7"/>
      <c r="Q1906" s="8">
        <v>30</v>
      </c>
      <c r="T1906" s="2" t="s">
        <v>13355</v>
      </c>
    </row>
    <row r="1907" spans="1:20" s="7" customFormat="1" ht="27" thickBot="1" x14ac:dyDescent="0.25">
      <c r="A1907" s="400"/>
      <c r="B1907" s="367">
        <v>1903</v>
      </c>
      <c r="C1907" s="269" t="s">
        <v>3077</v>
      </c>
      <c r="D1907" s="270" t="s">
        <v>3082</v>
      </c>
      <c r="E1907" s="271" t="s">
        <v>7562</v>
      </c>
      <c r="F1907" s="271" t="s">
        <v>3083</v>
      </c>
      <c r="G1907" s="317" t="s">
        <v>13345</v>
      </c>
      <c r="H1907" s="317">
        <v>140.42855489999999</v>
      </c>
      <c r="I1907" s="6"/>
      <c r="J1907" s="46" t="s">
        <v>14279</v>
      </c>
      <c r="K1907" s="273" t="s">
        <v>6983</v>
      </c>
      <c r="L1907" s="275">
        <v>0</v>
      </c>
      <c r="M1907" s="386"/>
      <c r="N1907" s="274" t="s">
        <v>4919</v>
      </c>
      <c r="O1907" s="37">
        <v>10</v>
      </c>
      <c r="Q1907" s="8">
        <v>10</v>
      </c>
      <c r="T1907" s="7" t="s">
        <v>13356</v>
      </c>
    </row>
    <row r="1908" spans="1:20" ht="27" thickBot="1" x14ac:dyDescent="0.25">
      <c r="A1908" s="397"/>
      <c r="B1908" s="367">
        <v>1904</v>
      </c>
      <c r="C1908" s="269" t="s">
        <v>3077</v>
      </c>
      <c r="D1908" s="270" t="s">
        <v>3084</v>
      </c>
      <c r="E1908" s="271" t="s">
        <v>7564</v>
      </c>
      <c r="F1908" s="271" t="s">
        <v>3085</v>
      </c>
      <c r="G1908" s="317" t="s">
        <v>13346</v>
      </c>
      <c r="H1908" s="317">
        <v>140.41904270000001</v>
      </c>
      <c r="I1908" s="6"/>
      <c r="J1908" s="46" t="s">
        <v>14275</v>
      </c>
      <c r="K1908" s="273" t="s">
        <v>6983</v>
      </c>
      <c r="L1908" s="275">
        <v>1</v>
      </c>
      <c r="M1908" s="386"/>
      <c r="N1908" s="274" t="s">
        <v>4917</v>
      </c>
      <c r="O1908" s="37">
        <v>200</v>
      </c>
      <c r="P1908" s="7"/>
      <c r="Q1908" s="8">
        <v>200</v>
      </c>
      <c r="T1908" s="2" t="s">
        <v>13357</v>
      </c>
    </row>
    <row r="1909" spans="1:20" ht="27" thickBot="1" x14ac:dyDescent="0.25">
      <c r="A1909" s="397"/>
      <c r="B1909" s="367">
        <v>1905</v>
      </c>
      <c r="C1909" s="269" t="s">
        <v>3077</v>
      </c>
      <c r="D1909" s="270" t="s">
        <v>3086</v>
      </c>
      <c r="E1909" s="271" t="s">
        <v>7565</v>
      </c>
      <c r="F1909" s="271" t="s">
        <v>3087</v>
      </c>
      <c r="G1909" s="317" t="s">
        <v>13347</v>
      </c>
      <c r="H1909" s="317">
        <v>140.44259640000001</v>
      </c>
      <c r="I1909" s="6"/>
      <c r="J1909" s="46" t="s">
        <v>14275</v>
      </c>
      <c r="K1909" s="273" t="s">
        <v>6983</v>
      </c>
      <c r="L1909" s="273">
        <v>1</v>
      </c>
      <c r="M1909" s="385"/>
      <c r="N1909" s="274" t="s">
        <v>4917</v>
      </c>
      <c r="O1909" s="37">
        <v>200</v>
      </c>
      <c r="P1909" s="7"/>
      <c r="Q1909" s="8">
        <v>200</v>
      </c>
      <c r="T1909" s="2" t="s">
        <v>13358</v>
      </c>
    </row>
    <row r="1910" spans="1:20" ht="27" thickBot="1" x14ac:dyDescent="0.25">
      <c r="A1910" s="397"/>
      <c r="B1910" s="367">
        <v>1906</v>
      </c>
      <c r="C1910" s="269" t="s">
        <v>3077</v>
      </c>
      <c r="D1910" s="270" t="s">
        <v>3088</v>
      </c>
      <c r="E1910" s="271" t="s">
        <v>7571</v>
      </c>
      <c r="F1910" s="271" t="s">
        <v>3089</v>
      </c>
      <c r="G1910" s="317" t="s">
        <v>13348</v>
      </c>
      <c r="H1910" s="317">
        <v>140.44632179999999</v>
      </c>
      <c r="I1910" s="6"/>
      <c r="J1910" s="46" t="s">
        <v>14279</v>
      </c>
      <c r="K1910" s="273" t="s">
        <v>6983</v>
      </c>
      <c r="L1910" s="275">
        <v>0</v>
      </c>
      <c r="M1910" s="386"/>
      <c r="N1910" s="274" t="s">
        <v>4920</v>
      </c>
      <c r="O1910" s="37">
        <v>50</v>
      </c>
      <c r="P1910" s="7"/>
      <c r="Q1910" s="8">
        <v>50</v>
      </c>
      <c r="T1910" s="2" t="s">
        <v>13359</v>
      </c>
    </row>
    <row r="1911" spans="1:20" ht="27" thickBot="1" x14ac:dyDescent="0.25">
      <c r="A1911" s="397"/>
      <c r="B1911" s="367">
        <v>1907</v>
      </c>
      <c r="C1911" s="269" t="s">
        <v>3077</v>
      </c>
      <c r="D1911" s="270" t="s">
        <v>3090</v>
      </c>
      <c r="E1911" s="271" t="s">
        <v>7568</v>
      </c>
      <c r="F1911" s="271" t="s">
        <v>3091</v>
      </c>
      <c r="G1911" s="317" t="s">
        <v>13349</v>
      </c>
      <c r="H1911" s="317">
        <v>140.4100162</v>
      </c>
      <c r="I1911" s="6"/>
      <c r="J1911" s="46" t="s">
        <v>14278</v>
      </c>
      <c r="K1911" s="273" t="s">
        <v>6982</v>
      </c>
      <c r="L1911" s="275">
        <v>1</v>
      </c>
      <c r="M1911" s="386"/>
      <c r="N1911" s="274" t="s">
        <v>4921</v>
      </c>
      <c r="O1911" s="37">
        <v>210</v>
      </c>
      <c r="P1911" s="7"/>
      <c r="Q1911" s="8">
        <v>210</v>
      </c>
      <c r="T1911" s="2" t="s">
        <v>13360</v>
      </c>
    </row>
    <row r="1912" spans="1:20" ht="27" thickBot="1" x14ac:dyDescent="0.25">
      <c r="A1912" s="397"/>
      <c r="B1912" s="367">
        <v>1908</v>
      </c>
      <c r="C1912" s="280" t="s">
        <v>3077</v>
      </c>
      <c r="D1912" s="316" t="s">
        <v>3092</v>
      </c>
      <c r="E1912" s="61" t="s">
        <v>7572</v>
      </c>
      <c r="F1912" s="61" t="s">
        <v>3093</v>
      </c>
      <c r="G1912" s="317" t="s">
        <v>13350</v>
      </c>
      <c r="H1912" s="317">
        <v>140.4117296</v>
      </c>
      <c r="I1912" s="6"/>
      <c r="J1912" s="46" t="s">
        <v>14278</v>
      </c>
      <c r="K1912" s="273" t="s">
        <v>6982</v>
      </c>
      <c r="L1912" s="275">
        <v>1</v>
      </c>
      <c r="M1912" s="386"/>
      <c r="N1912" s="274" t="s">
        <v>5531</v>
      </c>
      <c r="O1912" s="37">
        <v>90</v>
      </c>
      <c r="P1912" s="7"/>
      <c r="Q1912" s="8">
        <v>90</v>
      </c>
      <c r="T1912" s="2" t="s">
        <v>13361</v>
      </c>
    </row>
    <row r="1913" spans="1:20" ht="13.8" thickBot="1" x14ac:dyDescent="0.25">
      <c r="A1913" s="397"/>
      <c r="B1913" s="367">
        <v>1909</v>
      </c>
      <c r="C1913" s="280" t="s">
        <v>3094</v>
      </c>
      <c r="D1913" s="316" t="s">
        <v>3095</v>
      </c>
      <c r="E1913" s="61" t="s">
        <v>7566</v>
      </c>
      <c r="F1913" s="61" t="s">
        <v>3096</v>
      </c>
      <c r="G1913" s="317" t="s">
        <v>13351</v>
      </c>
      <c r="H1913" s="317">
        <v>140.40601050000001</v>
      </c>
      <c r="I1913" s="6"/>
      <c r="J1913" s="46" t="s">
        <v>14279</v>
      </c>
      <c r="K1913" s="273" t="s">
        <v>6983</v>
      </c>
      <c r="L1913" s="275">
        <v>0</v>
      </c>
      <c r="M1913" s="386"/>
      <c r="N1913" s="274" t="s">
        <v>4922</v>
      </c>
      <c r="O1913" s="37">
        <v>20</v>
      </c>
      <c r="P1913" s="7"/>
      <c r="Q1913" s="8">
        <v>20</v>
      </c>
      <c r="T1913" s="2" t="s">
        <v>13362</v>
      </c>
    </row>
    <row r="1914" spans="1:20" ht="13.8" thickBot="1" x14ac:dyDescent="0.25">
      <c r="A1914" s="397"/>
      <c r="B1914" s="367">
        <v>1910</v>
      </c>
      <c r="C1914" s="280" t="s">
        <v>3077</v>
      </c>
      <c r="D1914" s="316" t="s">
        <v>3097</v>
      </c>
      <c r="E1914" s="61" t="s">
        <v>7567</v>
      </c>
      <c r="F1914" s="61" t="s">
        <v>3098</v>
      </c>
      <c r="G1914" s="317" t="s">
        <v>13352</v>
      </c>
      <c r="H1914" s="317">
        <v>140.41466800000001</v>
      </c>
      <c r="I1914" s="6"/>
      <c r="J1914" s="46" t="s">
        <v>14279</v>
      </c>
      <c r="K1914" s="273" t="s">
        <v>6983</v>
      </c>
      <c r="L1914" s="275">
        <v>0</v>
      </c>
      <c r="M1914" s="386"/>
      <c r="N1914" s="274" t="s">
        <v>4922</v>
      </c>
      <c r="O1914" s="37">
        <v>20</v>
      </c>
      <c r="P1914" s="7"/>
      <c r="Q1914" s="8">
        <v>20</v>
      </c>
      <c r="T1914" s="2" t="s">
        <v>13363</v>
      </c>
    </row>
    <row r="1915" spans="1:20" ht="13.8" thickBot="1" x14ac:dyDescent="0.25">
      <c r="A1915" s="397"/>
      <c r="B1915" s="367">
        <v>1911</v>
      </c>
      <c r="C1915" s="280" t="s">
        <v>3099</v>
      </c>
      <c r="D1915" s="316" t="s">
        <v>3100</v>
      </c>
      <c r="E1915" s="61" t="s">
        <v>9325</v>
      </c>
      <c r="F1915" s="61" t="s">
        <v>3101</v>
      </c>
      <c r="G1915" s="317" t="s">
        <v>13367</v>
      </c>
      <c r="H1915" s="317">
        <v>140.56443920000001</v>
      </c>
      <c r="I1915" s="6"/>
      <c r="J1915" s="46" t="s">
        <v>14275</v>
      </c>
      <c r="K1915" s="273" t="s">
        <v>6984</v>
      </c>
      <c r="L1915" s="275">
        <v>0</v>
      </c>
      <c r="M1915" s="386"/>
      <c r="N1915" s="274" t="s">
        <v>5580</v>
      </c>
      <c r="O1915" s="37" t="s">
        <v>14453</v>
      </c>
      <c r="P1915" s="7"/>
      <c r="Q1915" s="8">
        <v>280</v>
      </c>
      <c r="T1915" s="2" t="s">
        <v>13371</v>
      </c>
    </row>
    <row r="1916" spans="1:20" ht="13.8" thickBot="1" x14ac:dyDescent="0.25">
      <c r="A1916" s="397"/>
      <c r="B1916" s="367">
        <v>1912</v>
      </c>
      <c r="C1916" s="280" t="s">
        <v>3099</v>
      </c>
      <c r="D1916" s="316" t="s">
        <v>3102</v>
      </c>
      <c r="E1916" s="61" t="s">
        <v>9323</v>
      </c>
      <c r="F1916" s="61" t="s">
        <v>3103</v>
      </c>
      <c r="G1916" s="317" t="s">
        <v>13368</v>
      </c>
      <c r="H1916" s="317">
        <v>140.5646011</v>
      </c>
      <c r="I1916" s="6"/>
      <c r="J1916" s="46" t="s">
        <v>14275</v>
      </c>
      <c r="K1916" s="273" t="s">
        <v>6984</v>
      </c>
      <c r="L1916" s="275">
        <v>0</v>
      </c>
      <c r="M1916" s="386"/>
      <c r="N1916" s="274" t="s">
        <v>4078</v>
      </c>
      <c r="O1916" s="37" t="s">
        <v>14454</v>
      </c>
      <c r="P1916" s="7"/>
      <c r="Q1916" s="8">
        <v>200</v>
      </c>
      <c r="T1916" s="2" t="s">
        <v>13372</v>
      </c>
    </row>
    <row r="1917" spans="1:20" ht="13.8" thickBot="1" x14ac:dyDescent="0.25">
      <c r="A1917" s="397"/>
      <c r="B1917" s="367">
        <v>1913</v>
      </c>
      <c r="C1917" s="280" t="s">
        <v>3099</v>
      </c>
      <c r="D1917" s="316" t="s">
        <v>3104</v>
      </c>
      <c r="E1917" s="61" t="s">
        <v>9326</v>
      </c>
      <c r="F1917" s="61" t="s">
        <v>4978</v>
      </c>
      <c r="G1917" s="318">
        <v>37.095681499999998</v>
      </c>
      <c r="H1917" s="317">
        <v>140.53635940000001</v>
      </c>
      <c r="I1917" s="6"/>
      <c r="J1917" s="46" t="s">
        <v>14275</v>
      </c>
      <c r="K1917" s="273" t="s">
        <v>6985</v>
      </c>
      <c r="L1917" s="275">
        <v>0</v>
      </c>
      <c r="M1917" s="386"/>
      <c r="N1917" s="274" t="s">
        <v>4079</v>
      </c>
      <c r="O1917" s="37" t="s">
        <v>14455</v>
      </c>
      <c r="P1917" s="7"/>
      <c r="Q1917" s="8">
        <v>300</v>
      </c>
      <c r="T1917" s="2" t="s">
        <v>13373</v>
      </c>
    </row>
    <row r="1918" spans="1:20" ht="13.8" thickBot="1" x14ac:dyDescent="0.25">
      <c r="A1918" s="397"/>
      <c r="B1918" s="367">
        <v>1914</v>
      </c>
      <c r="C1918" s="280" t="s">
        <v>3099</v>
      </c>
      <c r="D1918" s="316" t="s">
        <v>3105</v>
      </c>
      <c r="E1918" s="61" t="s">
        <v>9324</v>
      </c>
      <c r="F1918" s="61" t="s">
        <v>4978</v>
      </c>
      <c r="G1918" s="318">
        <v>37.095119400000002</v>
      </c>
      <c r="H1918" s="333">
        <v>140.53566190000001</v>
      </c>
      <c r="I1918" s="6"/>
      <c r="J1918" s="46" t="s">
        <v>14275</v>
      </c>
      <c r="K1918" s="273" t="s">
        <v>6984</v>
      </c>
      <c r="L1918" s="275">
        <v>0</v>
      </c>
      <c r="M1918" s="386"/>
      <c r="N1918" s="274" t="s">
        <v>5581</v>
      </c>
      <c r="O1918" s="37" t="s">
        <v>14456</v>
      </c>
      <c r="P1918" s="7"/>
      <c r="Q1918" s="8">
        <v>230</v>
      </c>
      <c r="T1918" s="2" t="s">
        <v>13374</v>
      </c>
    </row>
    <row r="1919" spans="1:20" ht="13.8" thickBot="1" x14ac:dyDescent="0.25">
      <c r="A1919" s="397"/>
      <c r="B1919" s="367">
        <v>1915</v>
      </c>
      <c r="C1919" s="280" t="s">
        <v>3099</v>
      </c>
      <c r="D1919" s="316" t="s">
        <v>3106</v>
      </c>
      <c r="E1919" s="61" t="s">
        <v>9328</v>
      </c>
      <c r="F1919" s="61" t="s">
        <v>3107</v>
      </c>
      <c r="G1919" s="317" t="s">
        <v>13369</v>
      </c>
      <c r="H1919" s="317">
        <v>140.55947269999999</v>
      </c>
      <c r="I1919" s="6"/>
      <c r="J1919" s="46" t="s">
        <v>14275</v>
      </c>
      <c r="K1919" s="273" t="s">
        <v>6986</v>
      </c>
      <c r="L1919" s="275">
        <v>0</v>
      </c>
      <c r="M1919" s="386"/>
      <c r="N1919" s="274" t="s">
        <v>4080</v>
      </c>
      <c r="O1919" s="37" t="s">
        <v>14457</v>
      </c>
      <c r="P1919" s="7"/>
      <c r="Q1919" s="8">
        <v>500</v>
      </c>
      <c r="T1919" s="2" t="s">
        <v>13375</v>
      </c>
    </row>
    <row r="1920" spans="1:20" ht="13.8" thickBot="1" x14ac:dyDescent="0.25">
      <c r="A1920" s="397"/>
      <c r="B1920" s="367">
        <v>1916</v>
      </c>
      <c r="C1920" s="280" t="s">
        <v>3099</v>
      </c>
      <c r="D1920" s="316" t="s">
        <v>3108</v>
      </c>
      <c r="E1920" s="61" t="s">
        <v>9329</v>
      </c>
      <c r="F1920" s="61" t="s">
        <v>3109</v>
      </c>
      <c r="G1920" s="317" t="s">
        <v>13370</v>
      </c>
      <c r="H1920" s="317">
        <v>140.559628</v>
      </c>
      <c r="I1920" s="6"/>
      <c r="J1920" s="46" t="s">
        <v>14275</v>
      </c>
      <c r="K1920" s="273" t="s">
        <v>6984</v>
      </c>
      <c r="L1920" s="275">
        <v>0</v>
      </c>
      <c r="M1920" s="386"/>
      <c r="N1920" s="274" t="s">
        <v>4081</v>
      </c>
      <c r="O1920" s="37" t="s">
        <v>14458</v>
      </c>
      <c r="P1920" s="7"/>
      <c r="Q1920" s="8">
        <v>700</v>
      </c>
      <c r="T1920" s="2" t="s">
        <v>13376</v>
      </c>
    </row>
    <row r="1921" spans="1:20" ht="13.8" thickBot="1" x14ac:dyDescent="0.25">
      <c r="A1921" s="397"/>
      <c r="B1921" s="367">
        <v>1917</v>
      </c>
      <c r="C1921" s="280" t="s">
        <v>3110</v>
      </c>
      <c r="D1921" s="316" t="s">
        <v>3111</v>
      </c>
      <c r="E1921" s="61" t="s">
        <v>9567</v>
      </c>
      <c r="F1921" s="61" t="s">
        <v>3112</v>
      </c>
      <c r="G1921" s="317" t="s">
        <v>13379</v>
      </c>
      <c r="H1921" s="317">
        <v>140.49084210000001</v>
      </c>
      <c r="I1921" s="6"/>
      <c r="J1921" s="46" t="s">
        <v>14763</v>
      </c>
      <c r="K1921" s="273" t="s">
        <v>6987</v>
      </c>
      <c r="L1921" s="273">
        <v>1</v>
      </c>
      <c r="M1921" s="385"/>
      <c r="N1921" s="274" t="s">
        <v>4082</v>
      </c>
      <c r="O1921" s="37">
        <v>750</v>
      </c>
      <c r="P1921" s="7"/>
      <c r="Q1921" s="8">
        <v>750</v>
      </c>
      <c r="T1921" s="2" t="s">
        <v>13399</v>
      </c>
    </row>
    <row r="1922" spans="1:20" ht="13.8" thickBot="1" x14ac:dyDescent="0.25">
      <c r="A1922" s="397"/>
      <c r="B1922" s="367">
        <v>1918</v>
      </c>
      <c r="C1922" s="280" t="s">
        <v>3110</v>
      </c>
      <c r="D1922" s="316" t="s">
        <v>3113</v>
      </c>
      <c r="E1922" s="61" t="s">
        <v>9564</v>
      </c>
      <c r="F1922" s="61" t="s">
        <v>3114</v>
      </c>
      <c r="G1922" s="317" t="s">
        <v>13380</v>
      </c>
      <c r="H1922" s="317">
        <v>140.49090269999999</v>
      </c>
      <c r="I1922" s="6"/>
      <c r="J1922" s="46" t="s">
        <v>14763</v>
      </c>
      <c r="K1922" s="273" t="s">
        <v>6987</v>
      </c>
      <c r="L1922" s="273">
        <v>1</v>
      </c>
      <c r="M1922" s="385"/>
      <c r="N1922" s="274" t="s">
        <v>4083</v>
      </c>
      <c r="O1922" s="37">
        <v>50</v>
      </c>
      <c r="P1922" s="7"/>
      <c r="Q1922" s="8">
        <v>50</v>
      </c>
      <c r="T1922" s="2" t="s">
        <v>13400</v>
      </c>
    </row>
    <row r="1923" spans="1:20" ht="13.8" thickBot="1" x14ac:dyDescent="0.25">
      <c r="A1923" s="397"/>
      <c r="B1923" s="367">
        <v>1919</v>
      </c>
      <c r="C1923" s="280" t="s">
        <v>3110</v>
      </c>
      <c r="D1923" s="316" t="s">
        <v>3115</v>
      </c>
      <c r="E1923" s="61" t="s">
        <v>9558</v>
      </c>
      <c r="F1923" s="61" t="s">
        <v>3116</v>
      </c>
      <c r="G1923" s="317" t="s">
        <v>13381</v>
      </c>
      <c r="H1923" s="317">
        <v>140.49256980000001</v>
      </c>
      <c r="I1923" s="6"/>
      <c r="J1923" s="46" t="s">
        <v>14763</v>
      </c>
      <c r="K1923" s="273" t="s">
        <v>6987</v>
      </c>
      <c r="L1923" s="273">
        <v>1</v>
      </c>
      <c r="M1923" s="385"/>
      <c r="N1923" s="274" t="s">
        <v>4084</v>
      </c>
      <c r="O1923" s="37">
        <v>1500</v>
      </c>
      <c r="P1923" s="7"/>
      <c r="Q1923" s="8">
        <v>1500</v>
      </c>
      <c r="T1923" s="2" t="s">
        <v>13401</v>
      </c>
    </row>
    <row r="1924" spans="1:20" ht="13.8" thickBot="1" x14ac:dyDescent="0.25">
      <c r="A1924" s="397"/>
      <c r="B1924" s="367">
        <v>1920</v>
      </c>
      <c r="C1924" s="280" t="s">
        <v>3110</v>
      </c>
      <c r="D1924" s="316" t="s">
        <v>3117</v>
      </c>
      <c r="E1924" s="61" t="s">
        <v>9560</v>
      </c>
      <c r="F1924" s="61" t="s">
        <v>3118</v>
      </c>
      <c r="G1924" s="317" t="s">
        <v>13382</v>
      </c>
      <c r="H1924" s="317">
        <v>140.49332759999999</v>
      </c>
      <c r="I1924" s="6"/>
      <c r="J1924" s="46" t="s">
        <v>14763</v>
      </c>
      <c r="K1924" s="273" t="s">
        <v>6987</v>
      </c>
      <c r="L1924" s="273">
        <v>1</v>
      </c>
      <c r="M1924" s="385"/>
      <c r="N1924" s="274" t="s">
        <v>4085</v>
      </c>
      <c r="O1924" s="37">
        <v>2000</v>
      </c>
      <c r="P1924" s="7"/>
      <c r="Q1924" s="8">
        <v>2000</v>
      </c>
      <c r="T1924" s="2" t="s">
        <v>13402</v>
      </c>
    </row>
    <row r="1925" spans="1:20" ht="13.8" thickBot="1" x14ac:dyDescent="0.25">
      <c r="A1925" s="397"/>
      <c r="B1925" s="367">
        <v>1921</v>
      </c>
      <c r="C1925" s="280" t="s">
        <v>3110</v>
      </c>
      <c r="D1925" s="316" t="s">
        <v>3119</v>
      </c>
      <c r="E1925" s="61" t="s">
        <v>9561</v>
      </c>
      <c r="F1925" s="61" t="s">
        <v>3120</v>
      </c>
      <c r="G1925" s="317" t="s">
        <v>13383</v>
      </c>
      <c r="H1925" s="317">
        <v>140.48409330000001</v>
      </c>
      <c r="I1925" s="6"/>
      <c r="J1925" s="46" t="s">
        <v>14763</v>
      </c>
      <c r="K1925" s="273" t="s">
        <v>6987</v>
      </c>
      <c r="L1925" s="273">
        <v>1</v>
      </c>
      <c r="M1925" s="385"/>
      <c r="N1925" s="274" t="s">
        <v>4086</v>
      </c>
      <c r="O1925" s="37">
        <v>220</v>
      </c>
      <c r="P1925" s="7"/>
      <c r="Q1925" s="8">
        <v>220</v>
      </c>
      <c r="T1925" s="2" t="s">
        <v>13403</v>
      </c>
    </row>
    <row r="1926" spans="1:20" ht="13.8" thickBot="1" x14ac:dyDescent="0.25">
      <c r="A1926" s="397"/>
      <c r="B1926" s="367">
        <v>1922</v>
      </c>
      <c r="C1926" s="280" t="s">
        <v>3110</v>
      </c>
      <c r="D1926" s="316" t="s">
        <v>3121</v>
      </c>
      <c r="E1926" s="61" t="s">
        <v>9559</v>
      </c>
      <c r="F1926" s="61" t="s">
        <v>3122</v>
      </c>
      <c r="G1926" s="317" t="s">
        <v>13384</v>
      </c>
      <c r="H1926" s="317">
        <v>140.5375885</v>
      </c>
      <c r="I1926" s="6"/>
      <c r="J1926" s="46" t="s">
        <v>14763</v>
      </c>
      <c r="K1926" s="273" t="s">
        <v>6987</v>
      </c>
      <c r="L1926" s="273">
        <v>1</v>
      </c>
      <c r="M1926" s="385"/>
      <c r="N1926" s="274" t="s">
        <v>4087</v>
      </c>
      <c r="O1926" s="37">
        <v>180</v>
      </c>
      <c r="P1926" s="7"/>
      <c r="Q1926" s="8">
        <v>180</v>
      </c>
      <c r="T1926" s="2" t="s">
        <v>13404</v>
      </c>
    </row>
    <row r="1927" spans="1:20" ht="13.8" thickBot="1" x14ac:dyDescent="0.25">
      <c r="A1927" s="397"/>
      <c r="B1927" s="367">
        <v>1923</v>
      </c>
      <c r="C1927" s="280" t="s">
        <v>3110</v>
      </c>
      <c r="D1927" s="316" t="s">
        <v>3123</v>
      </c>
      <c r="E1927" s="61" t="s">
        <v>9551</v>
      </c>
      <c r="F1927" s="61" t="s">
        <v>3124</v>
      </c>
      <c r="G1927" s="317" t="s">
        <v>13385</v>
      </c>
      <c r="H1927" s="317">
        <v>140.5382659</v>
      </c>
      <c r="I1927" s="6"/>
      <c r="J1927" s="46" t="s">
        <v>14763</v>
      </c>
      <c r="K1927" s="273" t="s">
        <v>6987</v>
      </c>
      <c r="L1927" s="273">
        <v>1</v>
      </c>
      <c r="M1927" s="385"/>
      <c r="N1927" s="274" t="s">
        <v>4088</v>
      </c>
      <c r="O1927" s="37">
        <v>1000</v>
      </c>
      <c r="P1927" s="7"/>
      <c r="Q1927" s="8">
        <v>1000</v>
      </c>
      <c r="T1927" s="2" t="s">
        <v>13405</v>
      </c>
    </row>
    <row r="1928" spans="1:20" ht="13.8" thickBot="1" x14ac:dyDescent="0.25">
      <c r="A1928" s="397"/>
      <c r="B1928" s="367">
        <v>1924</v>
      </c>
      <c r="C1928" s="280" t="s">
        <v>3110</v>
      </c>
      <c r="D1928" s="316" t="s">
        <v>3125</v>
      </c>
      <c r="E1928" s="61" t="s">
        <v>9548</v>
      </c>
      <c r="F1928" s="61" t="s">
        <v>3126</v>
      </c>
      <c r="G1928" s="317" t="s">
        <v>13386</v>
      </c>
      <c r="H1928" s="317">
        <v>140.51014280000001</v>
      </c>
      <c r="I1928" s="6"/>
      <c r="J1928" s="46" t="s">
        <v>14763</v>
      </c>
      <c r="K1928" s="273" t="s">
        <v>6987</v>
      </c>
      <c r="L1928" s="273">
        <v>1</v>
      </c>
      <c r="M1928" s="385"/>
      <c r="N1928" s="274" t="s">
        <v>4089</v>
      </c>
      <c r="O1928" s="37">
        <v>100</v>
      </c>
      <c r="P1928" s="7"/>
      <c r="Q1928" s="8">
        <v>100</v>
      </c>
      <c r="T1928" s="2" t="s">
        <v>13406</v>
      </c>
    </row>
    <row r="1929" spans="1:20" ht="13.8" thickBot="1" x14ac:dyDescent="0.25">
      <c r="A1929" s="397"/>
      <c r="B1929" s="367">
        <v>1925</v>
      </c>
      <c r="C1929" s="280" t="s">
        <v>3110</v>
      </c>
      <c r="D1929" s="316" t="s">
        <v>3127</v>
      </c>
      <c r="E1929" s="61" t="s">
        <v>9552</v>
      </c>
      <c r="F1929" s="61" t="s">
        <v>3128</v>
      </c>
      <c r="G1929" s="317" t="s">
        <v>13387</v>
      </c>
      <c r="H1929" s="317">
        <v>140.51985149999999</v>
      </c>
      <c r="I1929" s="6"/>
      <c r="J1929" s="46" t="s">
        <v>14763</v>
      </c>
      <c r="K1929" s="273" t="s">
        <v>6987</v>
      </c>
      <c r="L1929" s="273">
        <v>1</v>
      </c>
      <c r="M1929" s="385"/>
      <c r="N1929" s="274" t="s">
        <v>4088</v>
      </c>
      <c r="O1929" s="37">
        <v>1000</v>
      </c>
      <c r="P1929" s="7"/>
      <c r="Q1929" s="8">
        <v>1000</v>
      </c>
      <c r="T1929" s="2" t="s">
        <v>13407</v>
      </c>
    </row>
    <row r="1930" spans="1:20" ht="13.8" thickBot="1" x14ac:dyDescent="0.25">
      <c r="A1930" s="397"/>
      <c r="B1930" s="367">
        <v>1926</v>
      </c>
      <c r="C1930" s="280" t="s">
        <v>3110</v>
      </c>
      <c r="D1930" s="316" t="s">
        <v>3129</v>
      </c>
      <c r="E1930" s="61" t="s">
        <v>9556</v>
      </c>
      <c r="F1930" s="61" t="s">
        <v>3130</v>
      </c>
      <c r="G1930" s="317" t="s">
        <v>13388</v>
      </c>
      <c r="H1930" s="317">
        <v>140.48379729999999</v>
      </c>
      <c r="I1930" s="6"/>
      <c r="J1930" s="46" t="s">
        <v>14763</v>
      </c>
      <c r="K1930" s="273" t="s">
        <v>6987</v>
      </c>
      <c r="L1930" s="273">
        <v>1</v>
      </c>
      <c r="M1930" s="385"/>
      <c r="N1930" s="274" t="s">
        <v>4090</v>
      </c>
      <c r="O1930" s="37">
        <v>150</v>
      </c>
      <c r="P1930" s="7"/>
      <c r="Q1930" s="8">
        <v>150</v>
      </c>
      <c r="T1930" s="2" t="s">
        <v>13408</v>
      </c>
    </row>
    <row r="1931" spans="1:20" ht="13.8" thickBot="1" x14ac:dyDescent="0.25">
      <c r="A1931" s="397"/>
      <c r="B1931" s="367">
        <v>1927</v>
      </c>
      <c r="C1931" s="280" t="s">
        <v>3110</v>
      </c>
      <c r="D1931" s="316" t="s">
        <v>3131</v>
      </c>
      <c r="E1931" s="61" t="s">
        <v>9563</v>
      </c>
      <c r="F1931" s="61" t="s">
        <v>3132</v>
      </c>
      <c r="G1931" s="317" t="s">
        <v>13389</v>
      </c>
      <c r="H1931" s="317">
        <v>140.48750799999999</v>
      </c>
      <c r="I1931" s="6"/>
      <c r="J1931" s="46" t="s">
        <v>14763</v>
      </c>
      <c r="K1931" s="273" t="s">
        <v>6987</v>
      </c>
      <c r="L1931" s="273">
        <v>1</v>
      </c>
      <c r="M1931" s="385"/>
      <c r="N1931" s="274" t="s">
        <v>4091</v>
      </c>
      <c r="O1931" s="37">
        <v>400</v>
      </c>
      <c r="P1931" s="7"/>
      <c r="Q1931" s="8">
        <v>400</v>
      </c>
      <c r="T1931" s="2" t="s">
        <v>13409</v>
      </c>
    </row>
    <row r="1932" spans="1:20" ht="13.8" thickBot="1" x14ac:dyDescent="0.25">
      <c r="A1932" s="397"/>
      <c r="B1932" s="367">
        <v>1928</v>
      </c>
      <c r="C1932" s="280" t="s">
        <v>3110</v>
      </c>
      <c r="D1932" s="316" t="s">
        <v>3133</v>
      </c>
      <c r="E1932" s="61" t="s">
        <v>9557</v>
      </c>
      <c r="F1932" s="61" t="s">
        <v>3134</v>
      </c>
      <c r="G1932" s="317" t="s">
        <v>13390</v>
      </c>
      <c r="H1932" s="317">
        <v>140.4390933</v>
      </c>
      <c r="I1932" s="6"/>
      <c r="J1932" s="46" t="s">
        <v>14763</v>
      </c>
      <c r="K1932" s="273" t="s">
        <v>6987</v>
      </c>
      <c r="L1932" s="273">
        <v>1</v>
      </c>
      <c r="M1932" s="385"/>
      <c r="N1932" s="274" t="s">
        <v>4090</v>
      </c>
      <c r="O1932" s="37">
        <v>150</v>
      </c>
      <c r="P1932" s="7"/>
      <c r="Q1932" s="8">
        <v>150</v>
      </c>
      <c r="T1932" s="2" t="s">
        <v>13410</v>
      </c>
    </row>
    <row r="1933" spans="1:20" ht="13.8" thickBot="1" x14ac:dyDescent="0.25">
      <c r="A1933" s="397"/>
      <c r="B1933" s="367">
        <v>1929</v>
      </c>
      <c r="C1933" s="280" t="s">
        <v>3110</v>
      </c>
      <c r="D1933" s="317" t="s">
        <v>3135</v>
      </c>
      <c r="E1933" s="61" t="s">
        <v>9553</v>
      </c>
      <c r="F1933" s="61" t="s">
        <v>3136</v>
      </c>
      <c r="G1933" s="317" t="s">
        <v>13391</v>
      </c>
      <c r="H1933" s="317">
        <v>140.43961820000001</v>
      </c>
      <c r="I1933" s="6"/>
      <c r="J1933" s="46" t="s">
        <v>14763</v>
      </c>
      <c r="K1933" s="273" t="s">
        <v>6987</v>
      </c>
      <c r="L1933" s="273">
        <v>1</v>
      </c>
      <c r="M1933" s="385"/>
      <c r="N1933" s="274" t="s">
        <v>4088</v>
      </c>
      <c r="O1933" s="37">
        <v>1000</v>
      </c>
      <c r="P1933" s="7"/>
      <c r="Q1933" s="8">
        <v>1000</v>
      </c>
      <c r="T1933" s="2" t="s">
        <v>13411</v>
      </c>
    </row>
    <row r="1934" spans="1:20" ht="13.8" thickBot="1" x14ac:dyDescent="0.25">
      <c r="A1934" s="397"/>
      <c r="B1934" s="367">
        <v>1930</v>
      </c>
      <c r="C1934" s="280" t="s">
        <v>3110</v>
      </c>
      <c r="D1934" s="317" t="s">
        <v>3137</v>
      </c>
      <c r="E1934" s="61" t="s">
        <v>9555</v>
      </c>
      <c r="F1934" s="61" t="s">
        <v>3138</v>
      </c>
      <c r="G1934" s="317" t="s">
        <v>13392</v>
      </c>
      <c r="H1934" s="317">
        <v>140.44661959999999</v>
      </c>
      <c r="I1934" s="6"/>
      <c r="J1934" s="46" t="s">
        <v>14763</v>
      </c>
      <c r="K1934" s="273" t="s">
        <v>6987</v>
      </c>
      <c r="L1934" s="273">
        <v>1</v>
      </c>
      <c r="M1934" s="385"/>
      <c r="N1934" s="274" t="s">
        <v>4092</v>
      </c>
      <c r="O1934" s="37">
        <v>1200</v>
      </c>
      <c r="P1934" s="7"/>
      <c r="Q1934" s="8">
        <v>1200</v>
      </c>
      <c r="T1934" s="2" t="s">
        <v>13412</v>
      </c>
    </row>
    <row r="1935" spans="1:20" ht="13.8" thickBot="1" x14ac:dyDescent="0.25">
      <c r="A1935" s="397"/>
      <c r="B1935" s="367">
        <v>1931</v>
      </c>
      <c r="C1935" s="280" t="s">
        <v>3110</v>
      </c>
      <c r="D1935" s="317" t="s">
        <v>3139</v>
      </c>
      <c r="E1935" s="61" t="s">
        <v>9549</v>
      </c>
      <c r="F1935" s="61" t="s">
        <v>3140</v>
      </c>
      <c r="G1935" s="317" t="s">
        <v>13393</v>
      </c>
      <c r="H1935" s="317">
        <v>140.44006239999999</v>
      </c>
      <c r="I1935" s="6"/>
      <c r="J1935" s="46" t="s">
        <v>14763</v>
      </c>
      <c r="K1935" s="273" t="s">
        <v>6987</v>
      </c>
      <c r="L1935" s="273">
        <v>1</v>
      </c>
      <c r="M1935" s="385"/>
      <c r="N1935" s="274" t="s">
        <v>4089</v>
      </c>
      <c r="O1935" s="37">
        <v>100</v>
      </c>
      <c r="P1935" s="7"/>
      <c r="Q1935" s="8">
        <v>100</v>
      </c>
      <c r="T1935" s="2" t="s">
        <v>13413</v>
      </c>
    </row>
    <row r="1936" spans="1:20" ht="13.8" thickBot="1" x14ac:dyDescent="0.25">
      <c r="A1936" s="397"/>
      <c r="B1936" s="367">
        <v>1932</v>
      </c>
      <c r="C1936" s="280" t="s">
        <v>3110</v>
      </c>
      <c r="D1936" s="317" t="s">
        <v>3141</v>
      </c>
      <c r="E1936" s="61" t="s">
        <v>9568</v>
      </c>
      <c r="F1936" s="61" t="s">
        <v>3142</v>
      </c>
      <c r="G1936" s="317" t="s">
        <v>13394</v>
      </c>
      <c r="H1936" s="317">
        <v>140.4602562</v>
      </c>
      <c r="I1936" s="6"/>
      <c r="J1936" s="46" t="s">
        <v>14763</v>
      </c>
      <c r="K1936" s="273" t="s">
        <v>6987</v>
      </c>
      <c r="L1936" s="273">
        <v>1</v>
      </c>
      <c r="M1936" s="385"/>
      <c r="N1936" s="274" t="s">
        <v>4093</v>
      </c>
      <c r="O1936" s="37">
        <v>80</v>
      </c>
      <c r="P1936" s="7"/>
      <c r="Q1936" s="8">
        <v>80</v>
      </c>
      <c r="T1936" s="2" t="s">
        <v>13414</v>
      </c>
    </row>
    <row r="1937" spans="1:20" ht="13.8" thickBot="1" x14ac:dyDescent="0.25">
      <c r="A1937" s="397"/>
      <c r="B1937" s="367">
        <v>1933</v>
      </c>
      <c r="C1937" s="280" t="s">
        <v>3110</v>
      </c>
      <c r="D1937" s="317" t="s">
        <v>3143</v>
      </c>
      <c r="E1937" s="61" t="s">
        <v>9566</v>
      </c>
      <c r="F1937" s="61" t="s">
        <v>3144</v>
      </c>
      <c r="G1937" s="317" t="s">
        <v>13395</v>
      </c>
      <c r="H1937" s="317">
        <v>140.4619831</v>
      </c>
      <c r="I1937" s="6"/>
      <c r="J1937" s="46" t="s">
        <v>14763</v>
      </c>
      <c r="K1937" s="273" t="s">
        <v>6987</v>
      </c>
      <c r="L1937" s="273">
        <v>1</v>
      </c>
      <c r="M1937" s="385"/>
      <c r="N1937" s="274" t="s">
        <v>4094</v>
      </c>
      <c r="O1937" s="37">
        <v>500</v>
      </c>
      <c r="P1937" s="7"/>
      <c r="Q1937" s="8">
        <v>500</v>
      </c>
      <c r="T1937" s="2" t="s">
        <v>13415</v>
      </c>
    </row>
    <row r="1938" spans="1:20" ht="13.8" thickBot="1" x14ac:dyDescent="0.25">
      <c r="A1938" s="397"/>
      <c r="B1938" s="367">
        <v>1934</v>
      </c>
      <c r="C1938" s="280" t="s">
        <v>3110</v>
      </c>
      <c r="D1938" s="317" t="s">
        <v>3145</v>
      </c>
      <c r="E1938" s="61" t="s">
        <v>9565</v>
      </c>
      <c r="F1938" s="61" t="s">
        <v>3146</v>
      </c>
      <c r="G1938" s="317" t="s">
        <v>13396</v>
      </c>
      <c r="H1938" s="317">
        <v>140.48704330000001</v>
      </c>
      <c r="I1938" s="6"/>
      <c r="J1938" s="46" t="s">
        <v>14763</v>
      </c>
      <c r="K1938" s="273" t="s">
        <v>6987</v>
      </c>
      <c r="L1938" s="273">
        <v>1</v>
      </c>
      <c r="M1938" s="385"/>
      <c r="N1938" s="274" t="s">
        <v>4083</v>
      </c>
      <c r="O1938" s="37">
        <v>50</v>
      </c>
      <c r="P1938" s="7"/>
      <c r="Q1938" s="8">
        <v>50</v>
      </c>
      <c r="T1938" s="2" t="s">
        <v>13416</v>
      </c>
    </row>
    <row r="1939" spans="1:20" ht="13.8" thickBot="1" x14ac:dyDescent="0.25">
      <c r="A1939" s="397"/>
      <c r="B1939" s="367">
        <v>1935</v>
      </c>
      <c r="C1939" s="280" t="s">
        <v>3110</v>
      </c>
      <c r="D1939" s="317" t="s">
        <v>3147</v>
      </c>
      <c r="E1939" s="61" t="s">
        <v>9570</v>
      </c>
      <c r="F1939" s="61" t="s">
        <v>3148</v>
      </c>
      <c r="G1939" s="317" t="s">
        <v>13396</v>
      </c>
      <c r="H1939" s="317">
        <v>140.48704330000001</v>
      </c>
      <c r="I1939" s="6"/>
      <c r="J1939" s="46" t="s">
        <v>14763</v>
      </c>
      <c r="K1939" s="273" t="s">
        <v>6987</v>
      </c>
      <c r="L1939" s="273">
        <v>1</v>
      </c>
      <c r="M1939" s="385"/>
      <c r="N1939" s="274" t="s">
        <v>4095</v>
      </c>
      <c r="O1939" s="37">
        <v>850</v>
      </c>
      <c r="P1939" s="7"/>
      <c r="Q1939" s="8">
        <v>850</v>
      </c>
      <c r="T1939" s="2" t="s">
        <v>13417</v>
      </c>
    </row>
    <row r="1940" spans="1:20" ht="13.8" thickBot="1" x14ac:dyDescent="0.25">
      <c r="A1940" s="397"/>
      <c r="B1940" s="367">
        <v>1936</v>
      </c>
      <c r="C1940" s="280" t="s">
        <v>3110</v>
      </c>
      <c r="D1940" s="317" t="s">
        <v>3149</v>
      </c>
      <c r="E1940" s="61" t="s">
        <v>9569</v>
      </c>
      <c r="F1940" s="61" t="s">
        <v>3146</v>
      </c>
      <c r="G1940" s="317" t="s">
        <v>13396</v>
      </c>
      <c r="H1940" s="317">
        <v>140.48704330000001</v>
      </c>
      <c r="I1940" s="6"/>
      <c r="J1940" s="46" t="s">
        <v>14763</v>
      </c>
      <c r="K1940" s="273" t="s">
        <v>6987</v>
      </c>
      <c r="L1940" s="273">
        <v>1</v>
      </c>
      <c r="M1940" s="385"/>
      <c r="N1940" s="274" t="s">
        <v>4093</v>
      </c>
      <c r="O1940" s="37">
        <v>80</v>
      </c>
      <c r="P1940" s="7"/>
      <c r="Q1940" s="8">
        <v>80</v>
      </c>
      <c r="T1940" s="2" t="s">
        <v>13418</v>
      </c>
    </row>
    <row r="1941" spans="1:20" ht="13.8" thickBot="1" x14ac:dyDescent="0.25">
      <c r="A1941" s="397"/>
      <c r="B1941" s="367">
        <v>1937</v>
      </c>
      <c r="C1941" s="280" t="s">
        <v>3110</v>
      </c>
      <c r="D1941" s="316" t="s">
        <v>3150</v>
      </c>
      <c r="E1941" s="61" t="s">
        <v>9554</v>
      </c>
      <c r="F1941" s="61" t="s">
        <v>3151</v>
      </c>
      <c r="G1941" s="317" t="s">
        <v>13397</v>
      </c>
      <c r="H1941" s="317">
        <v>140.4721332</v>
      </c>
      <c r="I1941" s="6"/>
      <c r="J1941" s="46" t="s">
        <v>14763</v>
      </c>
      <c r="K1941" s="273" t="s">
        <v>6987</v>
      </c>
      <c r="L1941" s="273">
        <v>1</v>
      </c>
      <c r="M1941" s="385"/>
      <c r="N1941" s="334" t="s">
        <v>4088</v>
      </c>
      <c r="O1941" s="37">
        <v>1000</v>
      </c>
      <c r="P1941" s="7"/>
      <c r="Q1941" s="8">
        <v>1000</v>
      </c>
      <c r="T1941" s="2" t="s">
        <v>13419</v>
      </c>
    </row>
    <row r="1942" spans="1:20" ht="13.8" thickBot="1" x14ac:dyDescent="0.25">
      <c r="A1942" s="397"/>
      <c r="B1942" s="367">
        <v>1938</v>
      </c>
      <c r="C1942" s="280" t="s">
        <v>3110</v>
      </c>
      <c r="D1942" s="316" t="s">
        <v>3152</v>
      </c>
      <c r="E1942" s="61" t="s">
        <v>9562</v>
      </c>
      <c r="F1942" s="61" t="s">
        <v>3153</v>
      </c>
      <c r="G1942" s="317" t="s">
        <v>13398</v>
      </c>
      <c r="H1942" s="317">
        <v>140.48985189999999</v>
      </c>
      <c r="I1942" s="6"/>
      <c r="J1942" s="46" t="s">
        <v>14763</v>
      </c>
      <c r="K1942" s="273" t="s">
        <v>6987</v>
      </c>
      <c r="L1942" s="273">
        <v>1</v>
      </c>
      <c r="M1942" s="385"/>
      <c r="N1942" s="334" t="s">
        <v>4096</v>
      </c>
      <c r="O1942" s="37">
        <v>300</v>
      </c>
      <c r="P1942" s="7"/>
      <c r="Q1942" s="8">
        <v>300</v>
      </c>
      <c r="T1942" s="2" t="s">
        <v>13420</v>
      </c>
    </row>
    <row r="1943" spans="1:20" ht="27" thickBot="1" x14ac:dyDescent="0.25">
      <c r="A1943" s="397"/>
      <c r="B1943" s="367">
        <v>1939</v>
      </c>
      <c r="C1943" s="280" t="s">
        <v>3154</v>
      </c>
      <c r="D1943" s="317" t="s">
        <v>3155</v>
      </c>
      <c r="E1943" s="61" t="s">
        <v>7933</v>
      </c>
      <c r="F1943" s="61" t="s">
        <v>3156</v>
      </c>
      <c r="G1943" s="317" t="s">
        <v>13422</v>
      </c>
      <c r="H1943" s="317">
        <v>140.62957929999999</v>
      </c>
      <c r="I1943" s="6"/>
      <c r="J1943" s="46" t="s">
        <v>14275</v>
      </c>
      <c r="K1943" s="273" t="s">
        <v>6988</v>
      </c>
      <c r="L1943" s="273">
        <v>1</v>
      </c>
      <c r="M1943" s="385"/>
      <c r="N1943" s="274" t="s">
        <v>4097</v>
      </c>
      <c r="O1943" s="37">
        <v>1200</v>
      </c>
      <c r="P1943" s="7"/>
      <c r="Q1943" s="8">
        <v>1200</v>
      </c>
      <c r="T1943" s="2" t="s">
        <v>13433</v>
      </c>
    </row>
    <row r="1944" spans="1:20" ht="27" thickBot="1" x14ac:dyDescent="0.25">
      <c r="A1944" s="397"/>
      <c r="B1944" s="367">
        <v>1940</v>
      </c>
      <c r="C1944" s="280" t="s">
        <v>3154</v>
      </c>
      <c r="D1944" s="317" t="s">
        <v>3157</v>
      </c>
      <c r="E1944" s="61" t="s">
        <v>7934</v>
      </c>
      <c r="F1944" s="61" t="s">
        <v>3158</v>
      </c>
      <c r="G1944" s="317" t="s">
        <v>13423</v>
      </c>
      <c r="H1944" s="317">
        <v>140.6276526</v>
      </c>
      <c r="I1944" s="6"/>
      <c r="J1944" s="46" t="s">
        <v>14275</v>
      </c>
      <c r="K1944" s="273" t="s">
        <v>6989</v>
      </c>
      <c r="L1944" s="273">
        <v>1</v>
      </c>
      <c r="M1944" s="385"/>
      <c r="N1944" s="274" t="s">
        <v>4098</v>
      </c>
      <c r="O1944" s="37">
        <v>1300</v>
      </c>
      <c r="P1944" s="7"/>
      <c r="Q1944" s="8">
        <v>1300</v>
      </c>
      <c r="T1944" s="2" t="s">
        <v>13434</v>
      </c>
    </row>
    <row r="1945" spans="1:20" ht="27" thickBot="1" x14ac:dyDescent="0.25">
      <c r="A1945" s="397"/>
      <c r="B1945" s="367">
        <v>1941</v>
      </c>
      <c r="C1945" s="280" t="s">
        <v>3154</v>
      </c>
      <c r="D1945" s="62" t="s">
        <v>3159</v>
      </c>
      <c r="E1945" s="335" t="s">
        <v>7932</v>
      </c>
      <c r="F1945" s="335" t="s">
        <v>3160</v>
      </c>
      <c r="G1945" s="62" t="s">
        <v>13424</v>
      </c>
      <c r="H1945" s="62">
        <v>140.62115220000001</v>
      </c>
      <c r="I1945" s="6"/>
      <c r="J1945" s="6" t="s">
        <v>14275</v>
      </c>
      <c r="K1945" s="10" t="s">
        <v>6990</v>
      </c>
      <c r="L1945" s="273">
        <v>1</v>
      </c>
      <c r="M1945" s="385"/>
      <c r="N1945" s="274" t="s">
        <v>4099</v>
      </c>
      <c r="O1945" s="37">
        <v>1000</v>
      </c>
      <c r="P1945" s="7"/>
      <c r="Q1945" s="8">
        <v>1000</v>
      </c>
      <c r="T1945" s="2" t="s">
        <v>13435</v>
      </c>
    </row>
    <row r="1946" spans="1:20" ht="27" thickBot="1" x14ac:dyDescent="0.25">
      <c r="A1946" s="397"/>
      <c r="B1946" s="367">
        <v>1942</v>
      </c>
      <c r="C1946" s="280" t="s">
        <v>3154</v>
      </c>
      <c r="D1946" s="317" t="s">
        <v>3161</v>
      </c>
      <c r="E1946" s="61" t="s">
        <v>7935</v>
      </c>
      <c r="F1946" s="61" t="s">
        <v>3162</v>
      </c>
      <c r="G1946" s="317" t="s">
        <v>13425</v>
      </c>
      <c r="H1946" s="317">
        <v>140.6333995</v>
      </c>
      <c r="I1946" s="6"/>
      <c r="J1946" s="46" t="s">
        <v>14275</v>
      </c>
      <c r="K1946" s="273" t="s">
        <v>6991</v>
      </c>
      <c r="L1946" s="273">
        <v>1</v>
      </c>
      <c r="M1946" s="385"/>
      <c r="N1946" s="274" t="s">
        <v>4100</v>
      </c>
      <c r="O1946" s="37">
        <v>500</v>
      </c>
      <c r="P1946" s="7"/>
      <c r="Q1946" s="8">
        <v>500</v>
      </c>
      <c r="T1946" s="2" t="s">
        <v>13436</v>
      </c>
    </row>
    <row r="1947" spans="1:20" ht="13.8" thickBot="1" x14ac:dyDescent="0.25">
      <c r="A1947" s="397"/>
      <c r="B1947" s="367">
        <v>1943</v>
      </c>
      <c r="C1947" s="280" t="s">
        <v>3154</v>
      </c>
      <c r="D1947" s="317" t="s">
        <v>3163</v>
      </c>
      <c r="E1947" s="61" t="s">
        <v>7927</v>
      </c>
      <c r="F1947" s="61" t="s">
        <v>3164</v>
      </c>
      <c r="G1947" s="317" t="s">
        <v>13426</v>
      </c>
      <c r="H1947" s="317">
        <v>140.6074246</v>
      </c>
      <c r="I1947" s="6"/>
      <c r="J1947" s="46" t="s">
        <v>14275</v>
      </c>
      <c r="K1947" s="273" t="s">
        <v>6992</v>
      </c>
      <c r="L1947" s="273">
        <v>1</v>
      </c>
      <c r="M1947" s="385"/>
      <c r="N1947" s="274">
        <v>40</v>
      </c>
      <c r="O1947" s="37">
        <v>40</v>
      </c>
      <c r="P1947" s="7"/>
      <c r="Q1947" s="8">
        <v>40</v>
      </c>
      <c r="T1947" s="2" t="s">
        <v>13437</v>
      </c>
    </row>
    <row r="1948" spans="1:20" ht="13.8" thickBot="1" x14ac:dyDescent="0.25">
      <c r="A1948" s="397"/>
      <c r="B1948" s="367">
        <v>1944</v>
      </c>
      <c r="C1948" s="280" t="s">
        <v>3154</v>
      </c>
      <c r="D1948" s="317" t="s">
        <v>3165</v>
      </c>
      <c r="E1948" s="61"/>
      <c r="F1948" s="61" t="s">
        <v>3166</v>
      </c>
      <c r="G1948" s="317" t="s">
        <v>13427</v>
      </c>
      <c r="H1948" s="317">
        <v>140.55889619999999</v>
      </c>
      <c r="I1948" s="6"/>
      <c r="J1948" s="46" t="s">
        <v>14275</v>
      </c>
      <c r="K1948" s="273" t="s">
        <v>6992</v>
      </c>
      <c r="L1948" s="273">
        <v>1</v>
      </c>
      <c r="M1948" s="385"/>
      <c r="N1948" s="274">
        <v>70</v>
      </c>
      <c r="O1948" s="37">
        <v>70</v>
      </c>
      <c r="P1948" s="7"/>
      <c r="Q1948" s="8">
        <v>70</v>
      </c>
      <c r="T1948" s="2" t="s">
        <v>13438</v>
      </c>
    </row>
    <row r="1949" spans="1:20" ht="13.8" thickBot="1" x14ac:dyDescent="0.25">
      <c r="A1949" s="397"/>
      <c r="B1949" s="367">
        <v>1945</v>
      </c>
      <c r="C1949" s="280" t="s">
        <v>3154</v>
      </c>
      <c r="D1949" s="317" t="s">
        <v>3167</v>
      </c>
      <c r="E1949" s="61" t="s">
        <v>7926</v>
      </c>
      <c r="F1949" s="61" t="s">
        <v>3168</v>
      </c>
      <c r="G1949" s="317" t="s">
        <v>13428</v>
      </c>
      <c r="H1949" s="317">
        <v>140.57763120000001</v>
      </c>
      <c r="I1949" s="6"/>
      <c r="J1949" s="46" t="s">
        <v>14275</v>
      </c>
      <c r="K1949" s="273" t="s">
        <v>6993</v>
      </c>
      <c r="L1949" s="273">
        <v>1</v>
      </c>
      <c r="M1949" s="385"/>
      <c r="N1949" s="274">
        <v>40</v>
      </c>
      <c r="O1949" s="37">
        <v>40</v>
      </c>
      <c r="P1949" s="7"/>
      <c r="Q1949" s="8">
        <v>40</v>
      </c>
      <c r="T1949" s="2" t="s">
        <v>13439</v>
      </c>
    </row>
    <row r="1950" spans="1:20" ht="13.8" thickBot="1" x14ac:dyDescent="0.25">
      <c r="A1950" s="397"/>
      <c r="B1950" s="367">
        <v>1946</v>
      </c>
      <c r="C1950" s="280" t="s">
        <v>3154</v>
      </c>
      <c r="D1950" s="317" t="s">
        <v>3169</v>
      </c>
      <c r="E1950" s="61" t="s">
        <v>7930</v>
      </c>
      <c r="F1950" s="61" t="s">
        <v>3170</v>
      </c>
      <c r="G1950" s="317" t="s">
        <v>13429</v>
      </c>
      <c r="H1950" s="317">
        <v>140.66205869999999</v>
      </c>
      <c r="I1950" s="6"/>
      <c r="J1950" s="46" t="s">
        <v>14275</v>
      </c>
      <c r="K1950" s="273" t="s">
        <v>6992</v>
      </c>
      <c r="L1950" s="273">
        <v>1</v>
      </c>
      <c r="M1950" s="385"/>
      <c r="N1950" s="274">
        <v>70</v>
      </c>
      <c r="O1950" s="37">
        <v>70</v>
      </c>
      <c r="P1950" s="7"/>
      <c r="Q1950" s="8">
        <v>70</v>
      </c>
      <c r="T1950" s="2" t="s">
        <v>13440</v>
      </c>
    </row>
    <row r="1951" spans="1:20" ht="13.8" thickBot="1" x14ac:dyDescent="0.25">
      <c r="A1951" s="397"/>
      <c r="B1951" s="367">
        <v>1947</v>
      </c>
      <c r="C1951" s="280" t="s">
        <v>3154</v>
      </c>
      <c r="D1951" s="317" t="s">
        <v>3171</v>
      </c>
      <c r="E1951" s="61" t="s">
        <v>7928</v>
      </c>
      <c r="F1951" s="61" t="s">
        <v>3172</v>
      </c>
      <c r="G1951" s="317" t="s">
        <v>13430</v>
      </c>
      <c r="H1951" s="317">
        <v>140.61714129999999</v>
      </c>
      <c r="I1951" s="6"/>
      <c r="J1951" s="46" t="s">
        <v>14275</v>
      </c>
      <c r="K1951" s="273" t="s">
        <v>6992</v>
      </c>
      <c r="L1951" s="273">
        <v>1</v>
      </c>
      <c r="M1951" s="385"/>
      <c r="N1951" s="274">
        <v>40</v>
      </c>
      <c r="O1951" s="37">
        <v>40</v>
      </c>
      <c r="P1951" s="7"/>
      <c r="Q1951" s="8">
        <v>40</v>
      </c>
      <c r="T1951" s="2" t="s">
        <v>13441</v>
      </c>
    </row>
    <row r="1952" spans="1:20" ht="13.8" thickBot="1" x14ac:dyDescent="0.25">
      <c r="A1952" s="397"/>
      <c r="B1952" s="367">
        <v>1948</v>
      </c>
      <c r="C1952" s="280" t="s">
        <v>3154</v>
      </c>
      <c r="D1952" s="317" t="s">
        <v>3173</v>
      </c>
      <c r="E1952" s="61" t="s">
        <v>7929</v>
      </c>
      <c r="F1952" s="61" t="s">
        <v>3174</v>
      </c>
      <c r="G1952" s="317" t="s">
        <v>13431</v>
      </c>
      <c r="H1952" s="317">
        <v>140.6261662</v>
      </c>
      <c r="I1952" s="6"/>
      <c r="J1952" s="46" t="s">
        <v>14275</v>
      </c>
      <c r="K1952" s="273" t="s">
        <v>6992</v>
      </c>
      <c r="L1952" s="275">
        <v>1</v>
      </c>
      <c r="M1952" s="386"/>
      <c r="N1952" s="274">
        <v>40</v>
      </c>
      <c r="O1952" s="37">
        <v>40</v>
      </c>
      <c r="P1952" s="7"/>
      <c r="Q1952" s="8">
        <v>40</v>
      </c>
      <c r="T1952" s="2" t="s">
        <v>13442</v>
      </c>
    </row>
    <row r="1953" spans="1:20" ht="13.8" thickBot="1" x14ac:dyDescent="0.25">
      <c r="A1953" s="397"/>
      <c r="B1953" s="367">
        <v>1949</v>
      </c>
      <c r="C1953" s="280" t="s">
        <v>3154</v>
      </c>
      <c r="D1953" s="316" t="s">
        <v>3175</v>
      </c>
      <c r="E1953" s="61" t="s">
        <v>7931</v>
      </c>
      <c r="F1953" s="61" t="s">
        <v>3176</v>
      </c>
      <c r="G1953" s="317" t="s">
        <v>13432</v>
      </c>
      <c r="H1953" s="317">
        <v>140.61393190000001</v>
      </c>
      <c r="I1953" s="6"/>
      <c r="J1953" s="46" t="s">
        <v>14275</v>
      </c>
      <c r="K1953" s="273" t="s">
        <v>6992</v>
      </c>
      <c r="L1953" s="275">
        <v>1</v>
      </c>
      <c r="M1953" s="386"/>
      <c r="N1953" s="274">
        <v>80</v>
      </c>
      <c r="O1953" s="37">
        <v>80</v>
      </c>
      <c r="P1953" s="7"/>
      <c r="Q1953" s="8">
        <v>80</v>
      </c>
      <c r="T1953" s="2" t="s">
        <v>13443</v>
      </c>
    </row>
    <row r="1954" spans="1:20" ht="13.8" thickBot="1" x14ac:dyDescent="0.25">
      <c r="A1954" s="397"/>
      <c r="B1954" s="367">
        <v>1950</v>
      </c>
      <c r="C1954" s="17" t="s">
        <v>3177</v>
      </c>
      <c r="D1954" s="234" t="s">
        <v>3178</v>
      </c>
      <c r="E1954" s="235" t="s">
        <v>9123</v>
      </c>
      <c r="F1954" s="235" t="s">
        <v>3179</v>
      </c>
      <c r="G1954" s="236" t="s">
        <v>13462</v>
      </c>
      <c r="H1954" s="236">
        <v>140.98521260000001</v>
      </c>
      <c r="I1954" s="3"/>
      <c r="J1954" s="9" t="s">
        <v>14323</v>
      </c>
      <c r="K1954" s="1" t="s">
        <v>6994</v>
      </c>
      <c r="L1954" s="140">
        <v>0</v>
      </c>
      <c r="M1954" s="370"/>
      <c r="N1954" s="22" t="s">
        <v>4101</v>
      </c>
      <c r="O1954" s="39" t="s">
        <v>14424</v>
      </c>
      <c r="Q1954" s="4">
        <v>80</v>
      </c>
      <c r="T1954" s="2" t="e">
        <v>#REF!</v>
      </c>
    </row>
    <row r="1955" spans="1:20" ht="13.8" thickBot="1" x14ac:dyDescent="0.25">
      <c r="A1955" s="397"/>
      <c r="B1955" s="367">
        <v>1951</v>
      </c>
      <c r="C1955" s="17" t="s">
        <v>3177</v>
      </c>
      <c r="D1955" s="234" t="s">
        <v>3180</v>
      </c>
      <c r="E1955" s="235" t="s">
        <v>9097</v>
      </c>
      <c r="F1955" s="235" t="s">
        <v>3181</v>
      </c>
      <c r="G1955" s="236" t="s">
        <v>13463</v>
      </c>
      <c r="H1955" s="236">
        <v>140.99019200000001</v>
      </c>
      <c r="I1955" s="3"/>
      <c r="J1955" s="9" t="s">
        <v>14323</v>
      </c>
      <c r="K1955" s="1" t="s">
        <v>6994</v>
      </c>
      <c r="L1955" s="140">
        <v>0</v>
      </c>
      <c r="M1955" s="370"/>
      <c r="N1955" s="22" t="s">
        <v>4102</v>
      </c>
      <c r="O1955" s="39" t="s">
        <v>14439</v>
      </c>
      <c r="Q1955" s="4">
        <v>100</v>
      </c>
      <c r="T1955" s="2" t="e">
        <v>#REF!</v>
      </c>
    </row>
    <row r="1956" spans="1:20" ht="13.8" thickBot="1" x14ac:dyDescent="0.25">
      <c r="A1956" s="397"/>
      <c r="B1956" s="367">
        <v>1952</v>
      </c>
      <c r="C1956" s="17" t="s">
        <v>3177</v>
      </c>
      <c r="D1956" s="234" t="s">
        <v>3182</v>
      </c>
      <c r="E1956" s="235" t="s">
        <v>9124</v>
      </c>
      <c r="F1956" s="235" t="s">
        <v>3183</v>
      </c>
      <c r="G1956" s="236" t="s">
        <v>13464</v>
      </c>
      <c r="H1956" s="236">
        <v>140.9958914</v>
      </c>
      <c r="I1956" s="3"/>
      <c r="J1956" s="9" t="s">
        <v>14323</v>
      </c>
      <c r="K1956" s="1" t="s">
        <v>6994</v>
      </c>
      <c r="L1956" s="140">
        <v>0</v>
      </c>
      <c r="M1956" s="370"/>
      <c r="N1956" s="22" t="s">
        <v>4101</v>
      </c>
      <c r="O1956" s="39" t="s">
        <v>14424</v>
      </c>
      <c r="Q1956" s="4">
        <v>80</v>
      </c>
      <c r="T1956" s="2" t="e">
        <v>#REF!</v>
      </c>
    </row>
    <row r="1957" spans="1:20" ht="13.8" thickBot="1" x14ac:dyDescent="0.25">
      <c r="A1957" s="397"/>
      <c r="B1957" s="367">
        <v>1953</v>
      </c>
      <c r="C1957" s="17" t="s">
        <v>3177</v>
      </c>
      <c r="D1957" s="234" t="s">
        <v>3184</v>
      </c>
      <c r="E1957" s="235" t="s">
        <v>9108</v>
      </c>
      <c r="F1957" s="235" t="s">
        <v>3185</v>
      </c>
      <c r="G1957" s="236" t="s">
        <v>13465</v>
      </c>
      <c r="H1957" s="236">
        <v>140.9653993</v>
      </c>
      <c r="I1957" s="3"/>
      <c r="J1957" s="9" t="s">
        <v>14323</v>
      </c>
      <c r="K1957" s="1" t="s">
        <v>6994</v>
      </c>
      <c r="L1957" s="140">
        <v>0</v>
      </c>
      <c r="M1957" s="370"/>
      <c r="N1957" s="22" t="s">
        <v>4103</v>
      </c>
      <c r="O1957" s="39" t="s">
        <v>14425</v>
      </c>
      <c r="Q1957" s="4">
        <v>40</v>
      </c>
      <c r="T1957" s="2" t="e">
        <v>#REF!</v>
      </c>
    </row>
    <row r="1958" spans="1:20" ht="13.8" thickBot="1" x14ac:dyDescent="0.25">
      <c r="A1958" s="397"/>
      <c r="B1958" s="367">
        <v>1954</v>
      </c>
      <c r="C1958" s="17" t="s">
        <v>3177</v>
      </c>
      <c r="D1958" s="234" t="s">
        <v>3186</v>
      </c>
      <c r="E1958" s="235" t="s">
        <v>9125</v>
      </c>
      <c r="F1958" s="235" t="s">
        <v>3187</v>
      </c>
      <c r="G1958" s="236" t="s">
        <v>13466</v>
      </c>
      <c r="H1958" s="236">
        <v>140.9994706</v>
      </c>
      <c r="I1958" s="3"/>
      <c r="J1958" s="9" t="s">
        <v>14323</v>
      </c>
      <c r="K1958" s="1" t="s">
        <v>6994</v>
      </c>
      <c r="L1958" s="140">
        <v>0</v>
      </c>
      <c r="M1958" s="370"/>
      <c r="N1958" s="22" t="s">
        <v>4101</v>
      </c>
      <c r="O1958" s="39" t="s">
        <v>14424</v>
      </c>
      <c r="Q1958" s="4">
        <v>80</v>
      </c>
      <c r="T1958" s="2" t="e">
        <v>#REF!</v>
      </c>
    </row>
    <row r="1959" spans="1:20" ht="13.8" thickBot="1" x14ac:dyDescent="0.25">
      <c r="A1959" s="397"/>
      <c r="B1959" s="367">
        <v>1955</v>
      </c>
      <c r="C1959" s="17" t="s">
        <v>3177</v>
      </c>
      <c r="D1959" s="234" t="s">
        <v>3188</v>
      </c>
      <c r="E1959" s="235" t="s">
        <v>9109</v>
      </c>
      <c r="F1959" s="235" t="s">
        <v>3189</v>
      </c>
      <c r="G1959" s="236" t="s">
        <v>13467</v>
      </c>
      <c r="H1959" s="236">
        <v>140.9714908</v>
      </c>
      <c r="I1959" s="3"/>
      <c r="J1959" s="9" t="s">
        <v>14323</v>
      </c>
      <c r="K1959" s="1" t="s">
        <v>6994</v>
      </c>
      <c r="L1959" s="140">
        <v>0</v>
      </c>
      <c r="M1959" s="370"/>
      <c r="N1959" s="22" t="s">
        <v>4103</v>
      </c>
      <c r="O1959" s="39" t="s">
        <v>14425</v>
      </c>
      <c r="Q1959" s="4">
        <v>40</v>
      </c>
      <c r="T1959" s="2" t="e">
        <v>#REF!</v>
      </c>
    </row>
    <row r="1960" spans="1:20" ht="13.8" thickBot="1" x14ac:dyDescent="0.25">
      <c r="A1960" s="397"/>
      <c r="B1960" s="367">
        <v>1956</v>
      </c>
      <c r="C1960" s="17" t="s">
        <v>3177</v>
      </c>
      <c r="D1960" s="234" t="s">
        <v>3190</v>
      </c>
      <c r="E1960" s="235" t="s">
        <v>9110</v>
      </c>
      <c r="F1960" s="235" t="s">
        <v>3191</v>
      </c>
      <c r="G1960" s="236" t="s">
        <v>13468</v>
      </c>
      <c r="H1960" s="236">
        <v>140.99502989999999</v>
      </c>
      <c r="I1960" s="3"/>
      <c r="J1960" s="9" t="s">
        <v>14323</v>
      </c>
      <c r="K1960" s="1" t="s">
        <v>6994</v>
      </c>
      <c r="L1960" s="140">
        <v>0</v>
      </c>
      <c r="M1960" s="370"/>
      <c r="N1960" s="22" t="s">
        <v>4103</v>
      </c>
      <c r="O1960" s="39" t="s">
        <v>14425</v>
      </c>
      <c r="Q1960" s="4">
        <v>40</v>
      </c>
      <c r="T1960" s="2" t="e">
        <v>#REF!</v>
      </c>
    </row>
    <row r="1961" spans="1:20" ht="13.8" thickBot="1" x14ac:dyDescent="0.25">
      <c r="A1961" s="397"/>
      <c r="B1961" s="367">
        <v>1957</v>
      </c>
      <c r="C1961" s="17" t="s">
        <v>3177</v>
      </c>
      <c r="D1961" s="234" t="s">
        <v>3192</v>
      </c>
      <c r="E1961" s="235" t="s">
        <v>9111</v>
      </c>
      <c r="F1961" s="235" t="s">
        <v>3193</v>
      </c>
      <c r="G1961" s="236" t="s">
        <v>13469</v>
      </c>
      <c r="H1961" s="236">
        <v>140.9947244</v>
      </c>
      <c r="I1961" s="3"/>
      <c r="J1961" s="9" t="s">
        <v>14323</v>
      </c>
      <c r="K1961" s="1" t="s">
        <v>6994</v>
      </c>
      <c r="L1961" s="140">
        <v>0</v>
      </c>
      <c r="M1961" s="370"/>
      <c r="N1961" s="22" t="s">
        <v>4103</v>
      </c>
      <c r="O1961" s="39" t="s">
        <v>14425</v>
      </c>
      <c r="Q1961" s="4">
        <v>40</v>
      </c>
      <c r="T1961" s="2" t="e">
        <v>#REF!</v>
      </c>
    </row>
    <row r="1962" spans="1:20" ht="13.8" thickBot="1" x14ac:dyDescent="0.25">
      <c r="A1962" s="397"/>
      <c r="B1962" s="367">
        <v>1958</v>
      </c>
      <c r="C1962" s="17" t="s">
        <v>3177</v>
      </c>
      <c r="D1962" s="234" t="s">
        <v>3194</v>
      </c>
      <c r="E1962" s="235" t="s">
        <v>9112</v>
      </c>
      <c r="F1962" s="235" t="s">
        <v>3195</v>
      </c>
      <c r="G1962" s="236" t="s">
        <v>13470</v>
      </c>
      <c r="H1962" s="236">
        <v>141.00342269999999</v>
      </c>
      <c r="I1962" s="3"/>
      <c r="J1962" s="9" t="s">
        <v>14323</v>
      </c>
      <c r="K1962" s="1" t="s">
        <v>6994</v>
      </c>
      <c r="L1962" s="140">
        <v>0</v>
      </c>
      <c r="M1962" s="370"/>
      <c r="N1962" s="22" t="s">
        <v>4103</v>
      </c>
      <c r="O1962" s="39" t="s">
        <v>14425</v>
      </c>
      <c r="Q1962" s="4">
        <v>40</v>
      </c>
      <c r="T1962" s="2" t="e">
        <v>#REF!</v>
      </c>
    </row>
    <row r="1963" spans="1:20" ht="13.8" thickBot="1" x14ac:dyDescent="0.25">
      <c r="A1963" s="397"/>
      <c r="B1963" s="367">
        <v>1959</v>
      </c>
      <c r="C1963" s="17" t="s">
        <v>3177</v>
      </c>
      <c r="D1963" s="234" t="s">
        <v>3196</v>
      </c>
      <c r="E1963" s="235" t="s">
        <v>9113</v>
      </c>
      <c r="F1963" s="235" t="s">
        <v>3197</v>
      </c>
      <c r="G1963" s="236" t="s">
        <v>13471</v>
      </c>
      <c r="H1963" s="236">
        <v>140.99686320000001</v>
      </c>
      <c r="I1963" s="3"/>
      <c r="J1963" s="9" t="s">
        <v>14323</v>
      </c>
      <c r="K1963" s="1" t="s">
        <v>6994</v>
      </c>
      <c r="L1963" s="140">
        <v>0</v>
      </c>
      <c r="M1963" s="370"/>
      <c r="N1963" s="22" t="s">
        <v>4103</v>
      </c>
      <c r="O1963" s="39" t="s">
        <v>14425</v>
      </c>
      <c r="Q1963" s="4">
        <v>40</v>
      </c>
      <c r="T1963" s="2" t="e">
        <v>#REF!</v>
      </c>
    </row>
    <row r="1964" spans="1:20" ht="13.8" thickBot="1" x14ac:dyDescent="0.25">
      <c r="A1964" s="397"/>
      <c r="B1964" s="367">
        <v>1960</v>
      </c>
      <c r="C1964" s="17" t="s">
        <v>3177</v>
      </c>
      <c r="D1964" s="234" t="s">
        <v>3198</v>
      </c>
      <c r="E1964" s="235" t="s">
        <v>9104</v>
      </c>
      <c r="F1964" s="235" t="s">
        <v>3199</v>
      </c>
      <c r="G1964" s="236" t="s">
        <v>13472</v>
      </c>
      <c r="H1964" s="236">
        <v>140.98891939999999</v>
      </c>
      <c r="I1964" s="3"/>
      <c r="J1964" s="9" t="s">
        <v>14323</v>
      </c>
      <c r="K1964" s="1" t="s">
        <v>6994</v>
      </c>
      <c r="L1964" s="140">
        <v>0</v>
      </c>
      <c r="M1964" s="370"/>
      <c r="N1964" s="22" t="s">
        <v>4104</v>
      </c>
      <c r="O1964" s="39" t="s">
        <v>14426</v>
      </c>
      <c r="Q1964" s="4">
        <v>30</v>
      </c>
      <c r="T1964" s="2" t="e">
        <v>#REF!</v>
      </c>
    </row>
    <row r="1965" spans="1:20" ht="13.8" thickBot="1" x14ac:dyDescent="0.25">
      <c r="A1965" s="397"/>
      <c r="B1965" s="367">
        <v>1961</v>
      </c>
      <c r="C1965" s="17" t="s">
        <v>3177</v>
      </c>
      <c r="D1965" s="234" t="s">
        <v>3200</v>
      </c>
      <c r="E1965" s="235" t="s">
        <v>9114</v>
      </c>
      <c r="F1965" s="235" t="s">
        <v>3201</v>
      </c>
      <c r="G1965" s="236" t="s">
        <v>13473</v>
      </c>
      <c r="H1965" s="236">
        <v>140.97760869999999</v>
      </c>
      <c r="I1965" s="3"/>
      <c r="J1965" s="9" t="s">
        <v>14323</v>
      </c>
      <c r="K1965" s="1" t="s">
        <v>6994</v>
      </c>
      <c r="L1965" s="140">
        <v>0</v>
      </c>
      <c r="M1965" s="370"/>
      <c r="N1965" s="22" t="s">
        <v>4103</v>
      </c>
      <c r="O1965" s="39" t="s">
        <v>14425</v>
      </c>
      <c r="Q1965" s="4">
        <v>40</v>
      </c>
      <c r="T1965" s="2" t="e">
        <v>#REF!</v>
      </c>
    </row>
    <row r="1966" spans="1:20" ht="13.8" thickBot="1" x14ac:dyDescent="0.25">
      <c r="A1966" s="397"/>
      <c r="B1966" s="367">
        <v>1962</v>
      </c>
      <c r="C1966" s="17" t="s">
        <v>3177</v>
      </c>
      <c r="D1966" s="234" t="s">
        <v>3202</v>
      </c>
      <c r="E1966" s="235" t="s">
        <v>9120</v>
      </c>
      <c r="F1966" s="235" t="s">
        <v>3203</v>
      </c>
      <c r="G1966" s="236" t="s">
        <v>13474</v>
      </c>
      <c r="H1966" s="236">
        <v>140.99569320000001</v>
      </c>
      <c r="I1966" s="3"/>
      <c r="J1966" s="9" t="s">
        <v>14323</v>
      </c>
      <c r="K1966" s="1" t="s">
        <v>6994</v>
      </c>
      <c r="L1966" s="140">
        <v>0</v>
      </c>
      <c r="M1966" s="370"/>
      <c r="N1966" s="22" t="s">
        <v>4105</v>
      </c>
      <c r="O1966" s="39" t="s">
        <v>14427</v>
      </c>
      <c r="Q1966" s="4">
        <v>50</v>
      </c>
      <c r="T1966" s="2" t="e">
        <v>#REF!</v>
      </c>
    </row>
    <row r="1967" spans="1:20" ht="13.8" thickBot="1" x14ac:dyDescent="0.25">
      <c r="A1967" s="397"/>
      <c r="B1967" s="367">
        <v>1963</v>
      </c>
      <c r="C1967" s="17" t="s">
        <v>3177</v>
      </c>
      <c r="D1967" s="234" t="s">
        <v>3204</v>
      </c>
      <c r="E1967" s="235" t="s">
        <v>9103</v>
      </c>
      <c r="F1967" s="235" t="s">
        <v>3205</v>
      </c>
      <c r="G1967" s="236" t="s">
        <v>13475</v>
      </c>
      <c r="H1967" s="236">
        <v>140.973218</v>
      </c>
      <c r="I1967" s="3"/>
      <c r="J1967" s="9" t="s">
        <v>14323</v>
      </c>
      <c r="K1967" s="1" t="s">
        <v>6994</v>
      </c>
      <c r="L1967" s="140">
        <v>0</v>
      </c>
      <c r="M1967" s="370"/>
      <c r="N1967" s="22" t="s">
        <v>4106</v>
      </c>
      <c r="O1967" s="39" t="s">
        <v>14428</v>
      </c>
      <c r="Q1967" s="4">
        <v>25</v>
      </c>
      <c r="T1967" s="2" t="e">
        <v>#REF!</v>
      </c>
    </row>
    <row r="1968" spans="1:20" ht="13.8" thickBot="1" x14ac:dyDescent="0.25">
      <c r="A1968" s="397"/>
      <c r="B1968" s="367">
        <v>1964</v>
      </c>
      <c r="C1968" s="17" t="s">
        <v>3177</v>
      </c>
      <c r="D1968" s="234" t="s">
        <v>3206</v>
      </c>
      <c r="E1968" s="235" t="s">
        <v>9115</v>
      </c>
      <c r="F1968" s="235" t="s">
        <v>3207</v>
      </c>
      <c r="G1968" s="236" t="s">
        <v>13476</v>
      </c>
      <c r="H1968" s="236">
        <v>140.9829282</v>
      </c>
      <c r="I1968" s="3"/>
      <c r="J1968" s="9" t="s">
        <v>14323</v>
      </c>
      <c r="K1968" s="1" t="s">
        <v>6994</v>
      </c>
      <c r="L1968" s="140">
        <v>0</v>
      </c>
      <c r="M1968" s="370"/>
      <c r="N1968" s="22" t="s">
        <v>4103</v>
      </c>
      <c r="O1968" s="39" t="s">
        <v>14425</v>
      </c>
      <c r="Q1968" s="4">
        <v>40</v>
      </c>
      <c r="T1968" s="2" t="e">
        <v>#REF!</v>
      </c>
    </row>
    <row r="1969" spans="1:20" ht="13.8" thickBot="1" x14ac:dyDescent="0.25">
      <c r="A1969" s="397"/>
      <c r="B1969" s="367">
        <v>1965</v>
      </c>
      <c r="C1969" s="17" t="s">
        <v>3177</v>
      </c>
      <c r="D1969" s="234" t="s">
        <v>3208</v>
      </c>
      <c r="E1969" s="235" t="s">
        <v>9116</v>
      </c>
      <c r="F1969" s="235" t="s">
        <v>3209</v>
      </c>
      <c r="G1969" s="236" t="s">
        <v>13477</v>
      </c>
      <c r="H1969" s="236">
        <v>140.9936041</v>
      </c>
      <c r="I1969" s="3"/>
      <c r="J1969" s="9" t="s">
        <v>14323</v>
      </c>
      <c r="K1969" s="1" t="s">
        <v>6994</v>
      </c>
      <c r="L1969" s="140">
        <v>0</v>
      </c>
      <c r="M1969" s="370"/>
      <c r="N1969" s="22" t="s">
        <v>4103</v>
      </c>
      <c r="O1969" s="39" t="s">
        <v>14425</v>
      </c>
      <c r="Q1969" s="4">
        <v>40</v>
      </c>
      <c r="T1969" s="2" t="e">
        <v>#REF!</v>
      </c>
    </row>
    <row r="1970" spans="1:20" ht="13.8" thickBot="1" x14ac:dyDescent="0.25">
      <c r="A1970" s="397"/>
      <c r="B1970" s="367">
        <v>1966</v>
      </c>
      <c r="C1970" s="17" t="s">
        <v>3177</v>
      </c>
      <c r="D1970" s="234" t="s">
        <v>3210</v>
      </c>
      <c r="E1970" s="235" t="s">
        <v>9121</v>
      </c>
      <c r="F1970" s="235" t="s">
        <v>3211</v>
      </c>
      <c r="G1970" s="236" t="s">
        <v>13478</v>
      </c>
      <c r="H1970" s="236">
        <v>140.96834820000001</v>
      </c>
      <c r="I1970" s="3"/>
      <c r="J1970" s="9" t="s">
        <v>14323</v>
      </c>
      <c r="K1970" s="1" t="s">
        <v>6994</v>
      </c>
      <c r="L1970" s="140">
        <v>0</v>
      </c>
      <c r="M1970" s="370"/>
      <c r="N1970" s="22" t="s">
        <v>4105</v>
      </c>
      <c r="O1970" s="39" t="s">
        <v>14427</v>
      </c>
      <c r="Q1970" s="4">
        <v>50</v>
      </c>
      <c r="T1970" s="2" t="e">
        <v>#REF!</v>
      </c>
    </row>
    <row r="1971" spans="1:20" ht="13.8" thickBot="1" x14ac:dyDescent="0.25">
      <c r="A1971" s="397"/>
      <c r="B1971" s="367">
        <v>1967</v>
      </c>
      <c r="C1971" s="17" t="s">
        <v>3177</v>
      </c>
      <c r="D1971" s="234" t="s">
        <v>3212</v>
      </c>
      <c r="E1971" s="235" t="s">
        <v>9117</v>
      </c>
      <c r="F1971" s="235" t="s">
        <v>3213</v>
      </c>
      <c r="G1971" s="236" t="s">
        <v>13479</v>
      </c>
      <c r="H1971" s="236">
        <v>141.00081510000001</v>
      </c>
      <c r="I1971" s="3"/>
      <c r="J1971" s="9" t="s">
        <v>14323</v>
      </c>
      <c r="K1971" s="1" t="s">
        <v>6994</v>
      </c>
      <c r="L1971" s="140">
        <v>0</v>
      </c>
      <c r="M1971" s="370"/>
      <c r="N1971" s="22" t="s">
        <v>4103</v>
      </c>
      <c r="O1971" s="39" t="s">
        <v>14425</v>
      </c>
      <c r="Q1971" s="4">
        <v>40</v>
      </c>
      <c r="T1971" s="2" t="e">
        <v>#REF!</v>
      </c>
    </row>
    <row r="1972" spans="1:20" ht="13.8" thickBot="1" x14ac:dyDescent="0.25">
      <c r="A1972" s="397"/>
      <c r="B1972" s="367">
        <v>1968</v>
      </c>
      <c r="C1972" s="17" t="s">
        <v>3177</v>
      </c>
      <c r="D1972" s="234" t="s">
        <v>3214</v>
      </c>
      <c r="E1972" s="235" t="s">
        <v>9105</v>
      </c>
      <c r="F1972" s="235" t="s">
        <v>3215</v>
      </c>
      <c r="G1972" s="236" t="s">
        <v>13480</v>
      </c>
      <c r="H1972" s="236">
        <v>140.91196650000001</v>
      </c>
      <c r="I1972" s="3"/>
      <c r="J1972" s="9" t="s">
        <v>14323</v>
      </c>
      <c r="K1972" s="1" t="s">
        <v>6994</v>
      </c>
      <c r="L1972" s="140">
        <v>0</v>
      </c>
      <c r="M1972" s="370"/>
      <c r="N1972" s="22" t="s">
        <v>4107</v>
      </c>
      <c r="O1972" s="39" t="s">
        <v>14429</v>
      </c>
      <c r="Q1972" s="4">
        <v>35</v>
      </c>
      <c r="T1972" s="2" t="e">
        <v>#REF!</v>
      </c>
    </row>
    <row r="1973" spans="1:20" ht="13.8" thickBot="1" x14ac:dyDescent="0.25">
      <c r="A1973" s="397"/>
      <c r="B1973" s="367">
        <v>1969</v>
      </c>
      <c r="C1973" s="17" t="s">
        <v>3177</v>
      </c>
      <c r="D1973" s="234" t="s">
        <v>3216</v>
      </c>
      <c r="E1973" s="235" t="s">
        <v>9118</v>
      </c>
      <c r="F1973" s="235" t="s">
        <v>3217</v>
      </c>
      <c r="G1973" s="236" t="s">
        <v>13481</v>
      </c>
      <c r="H1973" s="236">
        <v>140.95866050000001</v>
      </c>
      <c r="I1973" s="3"/>
      <c r="J1973" s="9" t="s">
        <v>14323</v>
      </c>
      <c r="K1973" s="1" t="s">
        <v>6994</v>
      </c>
      <c r="L1973" s="140">
        <v>0</v>
      </c>
      <c r="M1973" s="370"/>
      <c r="N1973" s="22" t="s">
        <v>4103</v>
      </c>
      <c r="O1973" s="39" t="s">
        <v>14425</v>
      </c>
      <c r="Q1973" s="4">
        <v>40</v>
      </c>
      <c r="T1973" s="2" t="e">
        <v>#REF!</v>
      </c>
    </row>
    <row r="1974" spans="1:20" ht="13.8" thickBot="1" x14ac:dyDescent="0.25">
      <c r="A1974" s="397"/>
      <c r="B1974" s="367">
        <v>1970</v>
      </c>
      <c r="C1974" s="17" t="s">
        <v>3177</v>
      </c>
      <c r="D1974" s="234" t="s">
        <v>3218</v>
      </c>
      <c r="E1974" s="235" t="s">
        <v>9101</v>
      </c>
      <c r="F1974" s="235" t="s">
        <v>3219</v>
      </c>
      <c r="G1974" s="236" t="s">
        <v>13482</v>
      </c>
      <c r="H1974" s="236">
        <v>140.99275879999999</v>
      </c>
      <c r="I1974" s="3"/>
      <c r="J1974" s="9" t="s">
        <v>14323</v>
      </c>
      <c r="K1974" s="1" t="s">
        <v>6995</v>
      </c>
      <c r="L1974" s="1">
        <v>1</v>
      </c>
      <c r="M1974" s="369"/>
      <c r="N1974" s="22" t="s">
        <v>4108</v>
      </c>
      <c r="O1974" s="39" t="s">
        <v>14430</v>
      </c>
      <c r="Q1974" s="4">
        <v>2000</v>
      </c>
      <c r="T1974" s="2" t="e">
        <v>#REF!</v>
      </c>
    </row>
    <row r="1975" spans="1:20" ht="13.8" thickBot="1" x14ac:dyDescent="0.25">
      <c r="A1975" s="397"/>
      <c r="B1975" s="367">
        <v>1971</v>
      </c>
      <c r="C1975" s="17" t="s">
        <v>3177</v>
      </c>
      <c r="D1975" s="234" t="s">
        <v>3220</v>
      </c>
      <c r="E1975" s="235" t="s">
        <v>9096</v>
      </c>
      <c r="F1975" s="235" t="s">
        <v>3221</v>
      </c>
      <c r="G1975" s="236" t="s">
        <v>13483</v>
      </c>
      <c r="H1975" s="236">
        <v>140.9963947</v>
      </c>
      <c r="I1975" s="3"/>
      <c r="J1975" s="9" t="s">
        <v>14323</v>
      </c>
      <c r="K1975" s="1" t="s">
        <v>6996</v>
      </c>
      <c r="L1975" s="1">
        <v>1</v>
      </c>
      <c r="M1975" s="369"/>
      <c r="N1975" s="22" t="s">
        <v>4109</v>
      </c>
      <c r="O1975" s="39" t="s">
        <v>14431</v>
      </c>
      <c r="Q1975" s="4">
        <v>1500</v>
      </c>
      <c r="T1975" s="2" t="e">
        <v>#REF!</v>
      </c>
    </row>
    <row r="1976" spans="1:20" ht="13.8" thickBot="1" x14ac:dyDescent="0.25">
      <c r="A1976" s="397"/>
      <c r="B1976" s="367">
        <v>1972</v>
      </c>
      <c r="C1976" s="17" t="s">
        <v>3177</v>
      </c>
      <c r="D1976" s="234" t="s">
        <v>3222</v>
      </c>
      <c r="E1976" s="235" t="s">
        <v>9126</v>
      </c>
      <c r="F1976" s="235" t="s">
        <v>3223</v>
      </c>
      <c r="G1976" s="236" t="s">
        <v>13484</v>
      </c>
      <c r="H1976" s="236">
        <v>140.9899581</v>
      </c>
      <c r="I1976" s="3"/>
      <c r="J1976" s="9" t="s">
        <v>14323</v>
      </c>
      <c r="K1976" s="1" t="s">
        <v>6997</v>
      </c>
      <c r="L1976" s="1">
        <v>1</v>
      </c>
      <c r="M1976" s="369"/>
      <c r="N1976" s="22" t="s">
        <v>4101</v>
      </c>
      <c r="O1976" s="39" t="s">
        <v>14424</v>
      </c>
      <c r="Q1976" s="4">
        <v>80</v>
      </c>
      <c r="T1976" s="2" t="e">
        <v>#REF!</v>
      </c>
    </row>
    <row r="1977" spans="1:20" ht="13.8" thickBot="1" x14ac:dyDescent="0.25">
      <c r="A1977" s="397"/>
      <c r="B1977" s="367">
        <v>1973</v>
      </c>
      <c r="C1977" s="17" t="s">
        <v>3177</v>
      </c>
      <c r="D1977" s="234" t="s">
        <v>3224</v>
      </c>
      <c r="E1977" s="235" t="s">
        <v>9119</v>
      </c>
      <c r="F1977" s="235" t="s">
        <v>3225</v>
      </c>
      <c r="G1977" s="236" t="s">
        <v>13485</v>
      </c>
      <c r="H1977" s="236">
        <v>140.99462249999999</v>
      </c>
      <c r="I1977" s="3"/>
      <c r="J1977" s="9" t="s">
        <v>14323</v>
      </c>
      <c r="K1977" s="1" t="s">
        <v>6994</v>
      </c>
      <c r="L1977" s="1">
        <v>1</v>
      </c>
      <c r="M1977" s="369"/>
      <c r="N1977" s="22" t="s">
        <v>4110</v>
      </c>
      <c r="O1977" s="39" t="s">
        <v>14432</v>
      </c>
      <c r="Q1977" s="4">
        <v>450</v>
      </c>
      <c r="T1977" s="2" t="e">
        <v>#REF!</v>
      </c>
    </row>
    <row r="1978" spans="1:20" ht="13.8" thickBot="1" x14ac:dyDescent="0.25">
      <c r="A1978" s="397"/>
      <c r="B1978" s="367">
        <v>1974</v>
      </c>
      <c r="C1978" s="17" t="s">
        <v>3177</v>
      </c>
      <c r="D1978" s="234" t="s">
        <v>1150</v>
      </c>
      <c r="E1978" s="235" t="s">
        <v>9122</v>
      </c>
      <c r="F1978" s="235" t="s">
        <v>3226</v>
      </c>
      <c r="G1978" s="236" t="s">
        <v>13486</v>
      </c>
      <c r="H1978" s="236">
        <v>140.99359390000001</v>
      </c>
      <c r="I1978" s="3"/>
      <c r="J1978" s="9" t="s">
        <v>14323</v>
      </c>
      <c r="K1978" s="1" t="s">
        <v>6998</v>
      </c>
      <c r="L1978" s="1">
        <v>1</v>
      </c>
      <c r="M1978" s="369"/>
      <c r="N1978" s="336" t="s">
        <v>4111</v>
      </c>
      <c r="O1978" s="337" t="s">
        <v>14433</v>
      </c>
      <c r="Q1978" s="4">
        <v>750</v>
      </c>
      <c r="T1978" s="2" t="e">
        <v>#REF!</v>
      </c>
    </row>
    <row r="1979" spans="1:20" ht="13.8" thickBot="1" x14ac:dyDescent="0.25">
      <c r="A1979" s="397"/>
      <c r="B1979" s="367">
        <v>1975</v>
      </c>
      <c r="C1979" s="17" t="s">
        <v>3177</v>
      </c>
      <c r="D1979" s="234" t="s">
        <v>3227</v>
      </c>
      <c r="E1979" s="235" t="s">
        <v>9107</v>
      </c>
      <c r="F1979" s="235" t="s">
        <v>3228</v>
      </c>
      <c r="G1979" s="236" t="s">
        <v>13487</v>
      </c>
      <c r="H1979" s="236">
        <v>140.9992058</v>
      </c>
      <c r="I1979" s="3"/>
      <c r="J1979" s="9" t="s">
        <v>14323</v>
      </c>
      <c r="K1979" s="1" t="s">
        <v>6999</v>
      </c>
      <c r="L1979" s="140">
        <v>1</v>
      </c>
      <c r="M1979" s="370"/>
      <c r="N1979" s="22" t="s">
        <v>4112</v>
      </c>
      <c r="O1979" s="39" t="s">
        <v>14434</v>
      </c>
      <c r="Q1979" s="4">
        <v>400</v>
      </c>
      <c r="T1979" s="2" t="e">
        <v>#REF!</v>
      </c>
    </row>
    <row r="1980" spans="1:20" ht="13.8" thickBot="1" x14ac:dyDescent="0.25">
      <c r="A1980" s="397"/>
      <c r="B1980" s="367">
        <v>1976</v>
      </c>
      <c r="C1980" s="17" t="s">
        <v>3177</v>
      </c>
      <c r="D1980" s="234" t="s">
        <v>3229</v>
      </c>
      <c r="E1980" s="235" t="s">
        <v>9098</v>
      </c>
      <c r="F1980" s="235" t="s">
        <v>3230</v>
      </c>
      <c r="G1980" s="236" t="s">
        <v>13488</v>
      </c>
      <c r="H1980" s="236">
        <v>140.99060030000001</v>
      </c>
      <c r="I1980" s="3"/>
      <c r="J1980" s="9" t="s">
        <v>14323</v>
      </c>
      <c r="K1980" s="1" t="s">
        <v>7000</v>
      </c>
      <c r="L1980" s="140">
        <v>1</v>
      </c>
      <c r="M1980" s="370"/>
      <c r="N1980" s="22" t="s">
        <v>4113</v>
      </c>
      <c r="O1980" s="39" t="s">
        <v>14435</v>
      </c>
      <c r="Q1980" s="4">
        <v>150</v>
      </c>
      <c r="T1980" s="2" t="e">
        <v>#REF!</v>
      </c>
    </row>
    <row r="1981" spans="1:20" ht="13.8" thickBot="1" x14ac:dyDescent="0.25">
      <c r="A1981" s="397"/>
      <c r="B1981" s="367">
        <v>1977</v>
      </c>
      <c r="C1981" s="1" t="s">
        <v>3177</v>
      </c>
      <c r="D1981" s="234" t="s">
        <v>3231</v>
      </c>
      <c r="E1981" s="235" t="s">
        <v>9102</v>
      </c>
      <c r="F1981" s="235" t="s">
        <v>3226</v>
      </c>
      <c r="G1981" s="236" t="s">
        <v>13486</v>
      </c>
      <c r="H1981" s="236">
        <v>140.99359390000001</v>
      </c>
      <c r="I1981" s="3"/>
      <c r="J1981" s="9" t="s">
        <v>14323</v>
      </c>
      <c r="K1981" s="1" t="s">
        <v>6998</v>
      </c>
      <c r="L1981" s="1">
        <v>1</v>
      </c>
      <c r="M1981" s="369"/>
      <c r="N1981" s="22" t="s">
        <v>4114</v>
      </c>
      <c r="O1981" s="39" t="s">
        <v>14436</v>
      </c>
      <c r="Q1981" s="4">
        <v>250</v>
      </c>
      <c r="T1981" s="2" t="e">
        <v>#REF!</v>
      </c>
    </row>
    <row r="1982" spans="1:20" ht="13.8" thickBot="1" x14ac:dyDescent="0.25">
      <c r="A1982" s="397"/>
      <c r="B1982" s="367">
        <v>1978</v>
      </c>
      <c r="C1982" s="1" t="s">
        <v>3177</v>
      </c>
      <c r="D1982" s="234" t="s">
        <v>3232</v>
      </c>
      <c r="E1982" s="235" t="s">
        <v>9106</v>
      </c>
      <c r="F1982" s="235" t="s">
        <v>3233</v>
      </c>
      <c r="G1982" s="236" t="s">
        <v>13489</v>
      </c>
      <c r="H1982" s="236">
        <v>140.9911802</v>
      </c>
      <c r="I1982" s="3"/>
      <c r="J1982" s="9" t="s">
        <v>14323</v>
      </c>
      <c r="K1982" s="1" t="s">
        <v>7001</v>
      </c>
      <c r="L1982" s="1">
        <v>1</v>
      </c>
      <c r="M1982" s="369"/>
      <c r="N1982" s="22" t="s">
        <v>4115</v>
      </c>
      <c r="O1982" s="39" t="s">
        <v>14437</v>
      </c>
      <c r="Q1982" s="4">
        <v>370</v>
      </c>
      <c r="T1982" s="2" t="e">
        <v>#REF!</v>
      </c>
    </row>
    <row r="1983" spans="1:20" ht="13.8" thickBot="1" x14ac:dyDescent="0.25">
      <c r="A1983" s="397"/>
      <c r="B1983" s="367">
        <v>1979</v>
      </c>
      <c r="C1983" s="1" t="s">
        <v>3177</v>
      </c>
      <c r="D1983" s="234" t="s">
        <v>3234</v>
      </c>
      <c r="E1983" s="235" t="s">
        <v>9095</v>
      </c>
      <c r="F1983" s="235" t="s">
        <v>3235</v>
      </c>
      <c r="G1983" s="236" t="s">
        <v>13490</v>
      </c>
      <c r="H1983" s="236">
        <v>140.9968021</v>
      </c>
      <c r="I1983" s="3"/>
      <c r="J1983" s="9" t="s">
        <v>14323</v>
      </c>
      <c r="K1983" s="1" t="s">
        <v>7002</v>
      </c>
      <c r="L1983" s="1">
        <v>1</v>
      </c>
      <c r="M1983" s="369"/>
      <c r="N1983" s="22" t="s">
        <v>4116</v>
      </c>
      <c r="O1983" s="39" t="s">
        <v>14438</v>
      </c>
      <c r="Q1983" s="4">
        <v>1300</v>
      </c>
      <c r="T1983" s="2" t="e">
        <v>#REF!</v>
      </c>
    </row>
    <row r="1984" spans="1:20" ht="27" thickBot="1" x14ac:dyDescent="0.25">
      <c r="A1984" s="397"/>
      <c r="B1984" s="367">
        <v>1980</v>
      </c>
      <c r="C1984" s="273" t="s">
        <v>3236</v>
      </c>
      <c r="D1984" s="316" t="s">
        <v>5256</v>
      </c>
      <c r="E1984" s="61" t="s">
        <v>8884</v>
      </c>
      <c r="F1984" s="61" t="s">
        <v>3237</v>
      </c>
      <c r="G1984" s="317" t="s">
        <v>13493</v>
      </c>
      <c r="H1984" s="317">
        <v>140.9975906</v>
      </c>
      <c r="I1984" s="6"/>
      <c r="J1984" s="46" t="s">
        <v>14275</v>
      </c>
      <c r="K1984" s="273" t="s">
        <v>5996</v>
      </c>
      <c r="L1984" s="273">
        <v>1</v>
      </c>
      <c r="M1984" s="385"/>
      <c r="N1984" s="274">
        <v>3299</v>
      </c>
      <c r="O1984" s="274">
        <v>3299</v>
      </c>
      <c r="P1984" s="7"/>
      <c r="Q1984" s="8">
        <v>3299</v>
      </c>
      <c r="T1984" s="2" t="s">
        <v>13500</v>
      </c>
    </row>
    <row r="1985" spans="1:20" ht="27" thickBot="1" x14ac:dyDescent="0.25">
      <c r="A1985" s="397"/>
      <c r="B1985" s="367">
        <v>1981</v>
      </c>
      <c r="C1985" s="273" t="s">
        <v>3236</v>
      </c>
      <c r="D1985" s="316" t="s">
        <v>3238</v>
      </c>
      <c r="E1985" s="61" t="s">
        <v>8885</v>
      </c>
      <c r="F1985" s="61" t="s">
        <v>3239</v>
      </c>
      <c r="G1985" s="317" t="s">
        <v>13494</v>
      </c>
      <c r="H1985" s="317">
        <v>140.9933393</v>
      </c>
      <c r="I1985" s="6"/>
      <c r="J1985" s="46" t="s">
        <v>14275</v>
      </c>
      <c r="K1985" s="273" t="s">
        <v>5997</v>
      </c>
      <c r="L1985" s="273">
        <v>1</v>
      </c>
      <c r="M1985" s="385"/>
      <c r="N1985" s="274" t="s">
        <v>4927</v>
      </c>
      <c r="O1985" s="274" t="s">
        <v>14444</v>
      </c>
      <c r="P1985" s="7"/>
      <c r="Q1985" s="8">
        <v>235</v>
      </c>
      <c r="T1985" s="2" t="s">
        <v>13501</v>
      </c>
    </row>
    <row r="1986" spans="1:20" ht="27" thickBot="1" x14ac:dyDescent="0.25">
      <c r="A1986" s="397"/>
      <c r="B1986" s="367">
        <v>1982</v>
      </c>
      <c r="C1986" s="273" t="s">
        <v>3236</v>
      </c>
      <c r="D1986" s="316" t="s">
        <v>3240</v>
      </c>
      <c r="E1986" s="61" t="s">
        <v>8881</v>
      </c>
      <c r="F1986" s="61" t="s">
        <v>3241</v>
      </c>
      <c r="G1986" s="317" t="s">
        <v>13495</v>
      </c>
      <c r="H1986" s="317">
        <v>140.99670649999999</v>
      </c>
      <c r="I1986" s="6" t="s">
        <v>5258</v>
      </c>
      <c r="J1986" s="46" t="s">
        <v>14275</v>
      </c>
      <c r="K1986" s="273" t="s">
        <v>5995</v>
      </c>
      <c r="L1986" s="275">
        <v>1</v>
      </c>
      <c r="M1986" s="386"/>
      <c r="N1986" s="274">
        <v>1561</v>
      </c>
      <c r="O1986" s="274">
        <v>1561</v>
      </c>
      <c r="P1986" s="7"/>
      <c r="Q1986" s="8">
        <v>1561</v>
      </c>
      <c r="T1986" s="2" t="s">
        <v>13502</v>
      </c>
    </row>
    <row r="1987" spans="1:20" ht="27" thickBot="1" x14ac:dyDescent="0.25">
      <c r="A1987" s="397"/>
      <c r="B1987" s="367">
        <v>1983</v>
      </c>
      <c r="C1987" s="273" t="s">
        <v>3236</v>
      </c>
      <c r="D1987" s="316" t="s">
        <v>4690</v>
      </c>
      <c r="E1987" s="61" t="s">
        <v>8882</v>
      </c>
      <c r="F1987" s="61" t="s">
        <v>4691</v>
      </c>
      <c r="G1987" s="317" t="s">
        <v>13496</v>
      </c>
      <c r="H1987" s="317">
        <v>140.99247679999999</v>
      </c>
      <c r="I1987" s="6" t="s">
        <v>5270</v>
      </c>
      <c r="J1987" s="46" t="s">
        <v>14275</v>
      </c>
      <c r="K1987" s="273" t="s">
        <v>5998</v>
      </c>
      <c r="L1987" s="273">
        <v>1</v>
      </c>
      <c r="M1987" s="385"/>
      <c r="N1987" s="274">
        <v>194</v>
      </c>
      <c r="O1987" s="274">
        <v>194</v>
      </c>
      <c r="P1987" s="7"/>
      <c r="Q1987" s="8">
        <v>194</v>
      </c>
      <c r="T1987" s="2" t="s">
        <v>13503</v>
      </c>
    </row>
    <row r="1988" spans="1:20" ht="27" thickBot="1" x14ac:dyDescent="0.25">
      <c r="A1988" s="397"/>
      <c r="B1988" s="367">
        <v>1984</v>
      </c>
      <c r="C1988" s="269" t="s">
        <v>3236</v>
      </c>
      <c r="D1988" s="270" t="s">
        <v>5257</v>
      </c>
      <c r="E1988" s="271" t="s">
        <v>8883</v>
      </c>
      <c r="F1988" s="271" t="s">
        <v>3242</v>
      </c>
      <c r="G1988" s="272" t="s">
        <v>13497</v>
      </c>
      <c r="H1988" s="272">
        <v>140.9881652</v>
      </c>
      <c r="I1988" s="6"/>
      <c r="J1988" s="46" t="s">
        <v>14275</v>
      </c>
      <c r="K1988" s="273" t="s">
        <v>5997</v>
      </c>
      <c r="L1988" s="273">
        <v>1</v>
      </c>
      <c r="M1988" s="385"/>
      <c r="N1988" s="274">
        <v>645</v>
      </c>
      <c r="O1988" s="274">
        <v>645</v>
      </c>
      <c r="P1988" s="7"/>
      <c r="Q1988" s="8">
        <v>645</v>
      </c>
      <c r="T1988" s="2" t="s">
        <v>13504</v>
      </c>
    </row>
    <row r="1989" spans="1:20" ht="13.8" thickBot="1" x14ac:dyDescent="0.25">
      <c r="A1989" s="397"/>
      <c r="B1989" s="367">
        <v>1985</v>
      </c>
      <c r="C1989" s="269" t="s">
        <v>5582</v>
      </c>
      <c r="D1989" s="270" t="s">
        <v>5583</v>
      </c>
      <c r="E1989" s="271" t="s">
        <v>9760</v>
      </c>
      <c r="F1989" s="338" t="s">
        <v>5585</v>
      </c>
      <c r="G1989" s="339" t="s">
        <v>13498</v>
      </c>
      <c r="H1989" s="339">
        <v>140.99777990000001</v>
      </c>
      <c r="I1989" s="6"/>
      <c r="J1989" s="46" t="s">
        <v>14275</v>
      </c>
      <c r="K1989" s="273" t="s">
        <v>7003</v>
      </c>
      <c r="L1989" s="273">
        <v>1</v>
      </c>
      <c r="M1989" s="385"/>
      <c r="N1989" s="274">
        <v>300</v>
      </c>
      <c r="O1989" s="274">
        <v>300</v>
      </c>
      <c r="P1989" s="7"/>
      <c r="Q1989" s="8"/>
      <c r="T1989" s="2" t="s">
        <v>13505</v>
      </c>
    </row>
    <row r="1990" spans="1:20" ht="13.8" thickBot="1" x14ac:dyDescent="0.25">
      <c r="A1990" s="397"/>
      <c r="B1990" s="367">
        <v>1986</v>
      </c>
      <c r="C1990" s="269" t="s">
        <v>5582</v>
      </c>
      <c r="D1990" s="270" t="s">
        <v>5584</v>
      </c>
      <c r="E1990" s="271" t="s">
        <v>9761</v>
      </c>
      <c r="F1990" s="338" t="s">
        <v>5586</v>
      </c>
      <c r="G1990" s="339" t="s">
        <v>13499</v>
      </c>
      <c r="H1990" s="339">
        <v>140.9941541</v>
      </c>
      <c r="I1990" s="6"/>
      <c r="J1990" s="46" t="s">
        <v>14275</v>
      </c>
      <c r="K1990" s="273" t="s">
        <v>7004</v>
      </c>
      <c r="L1990" s="273">
        <v>1</v>
      </c>
      <c r="M1990" s="385"/>
      <c r="N1990" s="274">
        <v>400</v>
      </c>
      <c r="O1990" s="274">
        <v>400</v>
      </c>
      <c r="P1990" s="7"/>
      <c r="Q1990" s="8"/>
      <c r="T1990" s="2" t="s">
        <v>13506</v>
      </c>
    </row>
    <row r="1991" spans="1:20" ht="13.8" thickBot="1" x14ac:dyDescent="0.25">
      <c r="A1991" s="397"/>
      <c r="B1991" s="367">
        <v>1987</v>
      </c>
      <c r="C1991" s="269" t="s">
        <v>3243</v>
      </c>
      <c r="D1991" s="270" t="s">
        <v>3244</v>
      </c>
      <c r="E1991" s="271" t="s">
        <v>8848</v>
      </c>
      <c r="F1991" s="271" t="s">
        <v>3245</v>
      </c>
      <c r="G1991" s="272" t="s">
        <v>13512</v>
      </c>
      <c r="H1991" s="272">
        <v>141.01554519999999</v>
      </c>
      <c r="I1991" s="6"/>
      <c r="J1991" s="46" t="s">
        <v>14278</v>
      </c>
      <c r="K1991" s="273" t="s">
        <v>7005</v>
      </c>
      <c r="L1991" s="273">
        <v>1</v>
      </c>
      <c r="M1991" s="385"/>
      <c r="N1991" s="274" t="s">
        <v>4117</v>
      </c>
      <c r="O1991" s="37" t="s">
        <v>4117</v>
      </c>
      <c r="P1991" s="7"/>
      <c r="Q1991" s="8">
        <v>359</v>
      </c>
      <c r="T1991" s="2" t="s">
        <v>13972</v>
      </c>
    </row>
    <row r="1992" spans="1:20" ht="13.8" thickBot="1" x14ac:dyDescent="0.25">
      <c r="A1992" s="397"/>
      <c r="B1992" s="367">
        <v>1988</v>
      </c>
      <c r="C1992" s="269" t="s">
        <v>3243</v>
      </c>
      <c r="D1992" s="270" t="s">
        <v>3246</v>
      </c>
      <c r="E1992" s="282" t="s">
        <v>8845</v>
      </c>
      <c r="F1992" s="282" t="s">
        <v>3245</v>
      </c>
      <c r="G1992" s="301" t="s">
        <v>13512</v>
      </c>
      <c r="H1992" s="301">
        <v>141.01554519999999</v>
      </c>
      <c r="I1992" s="6"/>
      <c r="J1992" s="6" t="s">
        <v>14278</v>
      </c>
      <c r="K1992" s="10" t="s">
        <v>7005</v>
      </c>
      <c r="L1992" s="10">
        <v>1</v>
      </c>
      <c r="M1992" s="391"/>
      <c r="N1992" s="23" t="s">
        <v>4118</v>
      </c>
      <c r="O1992" s="37" t="s">
        <v>4118</v>
      </c>
      <c r="P1992" s="7"/>
      <c r="Q1992" s="8">
        <v>1659</v>
      </c>
      <c r="T1992" s="2" t="s">
        <v>13973</v>
      </c>
    </row>
    <row r="1993" spans="1:20" ht="13.8" thickBot="1" x14ac:dyDescent="0.25">
      <c r="A1993" s="397"/>
      <c r="B1993" s="367">
        <v>1989</v>
      </c>
      <c r="C1993" s="269" t="s">
        <v>3243</v>
      </c>
      <c r="D1993" s="270" t="s">
        <v>3247</v>
      </c>
      <c r="E1993" s="282" t="s">
        <v>8578</v>
      </c>
      <c r="F1993" s="282" t="s">
        <v>3248</v>
      </c>
      <c r="G1993" s="301" t="s">
        <v>13513</v>
      </c>
      <c r="H1993" s="301">
        <v>141.0078843</v>
      </c>
      <c r="I1993" s="6"/>
      <c r="J1993" s="6" t="s">
        <v>14278</v>
      </c>
      <c r="K1993" s="10" t="s">
        <v>7006</v>
      </c>
      <c r="L1993" s="10">
        <v>1</v>
      </c>
      <c r="M1993" s="391"/>
      <c r="N1993" s="23" t="s">
        <v>4119</v>
      </c>
      <c r="O1993" s="37" t="s">
        <v>4119</v>
      </c>
      <c r="P1993" s="7"/>
      <c r="Q1993" s="8">
        <v>384</v>
      </c>
      <c r="T1993" s="2" t="s">
        <v>13974</v>
      </c>
    </row>
    <row r="1994" spans="1:20" ht="13.8" thickBot="1" x14ac:dyDescent="0.25">
      <c r="A1994" s="397"/>
      <c r="B1994" s="367">
        <v>1990</v>
      </c>
      <c r="C1994" s="269" t="s">
        <v>3243</v>
      </c>
      <c r="D1994" s="270" t="s">
        <v>3249</v>
      </c>
      <c r="E1994" s="271" t="s">
        <v>8849</v>
      </c>
      <c r="F1994" s="271" t="s">
        <v>3250</v>
      </c>
      <c r="G1994" s="272" t="s">
        <v>13514</v>
      </c>
      <c r="H1994" s="272">
        <v>141.01892770000001</v>
      </c>
      <c r="I1994" s="46"/>
      <c r="J1994" s="46" t="s">
        <v>14278</v>
      </c>
      <c r="K1994" s="273" t="s">
        <v>7007</v>
      </c>
      <c r="L1994" s="273">
        <v>1</v>
      </c>
      <c r="M1994" s="385"/>
      <c r="N1994" s="274" t="s">
        <v>4120</v>
      </c>
      <c r="O1994" s="37" t="s">
        <v>4120</v>
      </c>
      <c r="P1994" s="7"/>
      <c r="Q1994" s="8">
        <v>446</v>
      </c>
      <c r="T1994" s="2" t="s">
        <v>13975</v>
      </c>
    </row>
    <row r="1995" spans="1:20" ht="13.8" thickBot="1" x14ac:dyDescent="0.25">
      <c r="A1995" s="397"/>
      <c r="B1995" s="367">
        <v>1991</v>
      </c>
      <c r="C1995" s="269" t="s">
        <v>3243</v>
      </c>
      <c r="D1995" s="270" t="s">
        <v>3251</v>
      </c>
      <c r="E1995" s="271" t="s">
        <v>8847</v>
      </c>
      <c r="F1995" s="271" t="s">
        <v>3250</v>
      </c>
      <c r="G1995" s="272" t="s">
        <v>13514</v>
      </c>
      <c r="H1995" s="272">
        <v>141.01892770000001</v>
      </c>
      <c r="I1995" s="6"/>
      <c r="J1995" s="46" t="s">
        <v>14278</v>
      </c>
      <c r="K1995" s="273" t="s">
        <v>7007</v>
      </c>
      <c r="L1995" s="273">
        <v>1</v>
      </c>
      <c r="M1995" s="385"/>
      <c r="N1995" s="274" t="s">
        <v>4121</v>
      </c>
      <c r="O1995" s="37" t="s">
        <v>4121</v>
      </c>
      <c r="P1995" s="7"/>
      <c r="Q1995" s="8">
        <v>353</v>
      </c>
      <c r="T1995" s="2" t="s">
        <v>13976</v>
      </c>
    </row>
    <row r="1996" spans="1:20" ht="13.8" thickBot="1" x14ac:dyDescent="0.25">
      <c r="A1996" s="397"/>
      <c r="B1996" s="367">
        <v>1992</v>
      </c>
      <c r="C1996" s="269" t="s">
        <v>3243</v>
      </c>
      <c r="D1996" s="270" t="s">
        <v>14183</v>
      </c>
      <c r="E1996" s="271" t="s">
        <v>14184</v>
      </c>
      <c r="F1996" s="338" t="s">
        <v>14185</v>
      </c>
      <c r="G1996" s="14" t="s">
        <v>13515</v>
      </c>
      <c r="H1996" s="14">
        <v>141.0093105</v>
      </c>
      <c r="I1996" s="6"/>
      <c r="J1996" s="46" t="s">
        <v>14278</v>
      </c>
      <c r="K1996" s="340" t="s">
        <v>14186</v>
      </c>
      <c r="L1996" s="273">
        <v>1</v>
      </c>
      <c r="M1996" s="385"/>
      <c r="N1996" s="274" t="s">
        <v>14187</v>
      </c>
      <c r="O1996" s="37" t="s">
        <v>14187</v>
      </c>
      <c r="P1996" s="7"/>
      <c r="Q1996" s="8"/>
    </row>
    <row r="1997" spans="1:20" ht="13.8" thickBot="1" x14ac:dyDescent="0.25">
      <c r="A1997" s="397"/>
      <c r="B1997" s="367">
        <v>1993</v>
      </c>
      <c r="C1997" s="269" t="s">
        <v>3257</v>
      </c>
      <c r="D1997" s="270" t="s">
        <v>3258</v>
      </c>
      <c r="E1997" s="271" t="s">
        <v>7992</v>
      </c>
      <c r="F1997" s="271" t="s">
        <v>3259</v>
      </c>
      <c r="G1997" s="272">
        <v>37.376374499999997</v>
      </c>
      <c r="H1997" s="272">
        <v>140.75156419999999</v>
      </c>
      <c r="I1997" s="6"/>
      <c r="J1997" s="46" t="s">
        <v>14279</v>
      </c>
      <c r="K1997" s="273" t="s">
        <v>7008</v>
      </c>
      <c r="L1997" s="273">
        <v>1</v>
      </c>
      <c r="M1997" s="385"/>
      <c r="N1997" s="274">
        <v>33</v>
      </c>
      <c r="O1997" s="37">
        <v>48</v>
      </c>
      <c r="Q1997" s="4">
        <v>33</v>
      </c>
      <c r="T1997" s="2" t="s">
        <v>13517</v>
      </c>
    </row>
    <row r="1998" spans="1:20" ht="13.8" thickBot="1" x14ac:dyDescent="0.25">
      <c r="A1998" s="397"/>
      <c r="B1998" s="367">
        <v>1994</v>
      </c>
      <c r="C1998" s="269" t="s">
        <v>3257</v>
      </c>
      <c r="D1998" s="270" t="s">
        <v>3260</v>
      </c>
      <c r="E1998" s="271" t="s">
        <v>7983</v>
      </c>
      <c r="F1998" s="271" t="s">
        <v>3261</v>
      </c>
      <c r="G1998" s="272">
        <v>37.351032799999999</v>
      </c>
      <c r="H1998" s="272">
        <v>140.792238</v>
      </c>
      <c r="I1998" s="6"/>
      <c r="J1998" s="46" t="s">
        <v>14279</v>
      </c>
      <c r="K1998" s="273" t="s">
        <v>7008</v>
      </c>
      <c r="L1998" s="273">
        <v>1</v>
      </c>
      <c r="M1998" s="385"/>
      <c r="N1998" s="274">
        <v>14</v>
      </c>
      <c r="O1998" s="37">
        <v>48</v>
      </c>
      <c r="Q1998" s="4">
        <v>14</v>
      </c>
      <c r="T1998" s="2" t="s">
        <v>13518</v>
      </c>
    </row>
    <row r="1999" spans="1:20" ht="13.8" thickBot="1" x14ac:dyDescent="0.25">
      <c r="A1999" s="397"/>
      <c r="B1999" s="367">
        <v>1995</v>
      </c>
      <c r="C1999" s="269" t="s">
        <v>3257</v>
      </c>
      <c r="D1999" s="270" t="s">
        <v>3262</v>
      </c>
      <c r="E1999" s="271" t="s">
        <v>7991</v>
      </c>
      <c r="F1999" s="271" t="s">
        <v>3263</v>
      </c>
      <c r="G1999" s="272">
        <v>37.3422755</v>
      </c>
      <c r="H1999" s="272">
        <v>140.804149</v>
      </c>
      <c r="I1999" s="6"/>
      <c r="J1999" s="46" t="s">
        <v>14279</v>
      </c>
      <c r="K1999" s="273" t="s">
        <v>7008</v>
      </c>
      <c r="L1999" s="273">
        <v>1</v>
      </c>
      <c r="M1999" s="385"/>
      <c r="N1999" s="274">
        <v>32</v>
      </c>
      <c r="O1999" s="37">
        <v>47</v>
      </c>
      <c r="Q1999" s="4">
        <v>32</v>
      </c>
      <c r="T1999" s="2" t="s">
        <v>13519</v>
      </c>
    </row>
    <row r="2000" spans="1:20" ht="13.8" thickBot="1" x14ac:dyDescent="0.25">
      <c r="A2000" s="397"/>
      <c r="B2000" s="367">
        <v>1996</v>
      </c>
      <c r="C2000" s="269" t="s">
        <v>3257</v>
      </c>
      <c r="D2000" s="270" t="s">
        <v>3264</v>
      </c>
      <c r="E2000" s="271" t="s">
        <v>7995</v>
      </c>
      <c r="F2000" s="271" t="s">
        <v>3265</v>
      </c>
      <c r="G2000" s="272">
        <v>37.337151599999999</v>
      </c>
      <c r="H2000" s="272">
        <v>140.80862260000001</v>
      </c>
      <c r="I2000" s="6"/>
      <c r="J2000" s="46" t="s">
        <v>14279</v>
      </c>
      <c r="K2000" s="273" t="s">
        <v>7009</v>
      </c>
      <c r="L2000" s="273">
        <v>1</v>
      </c>
      <c r="M2000" s="385"/>
      <c r="N2000" s="274">
        <v>204</v>
      </c>
      <c r="O2000" s="37">
        <v>297</v>
      </c>
      <c r="Q2000" s="4">
        <v>204</v>
      </c>
      <c r="T2000" s="2" t="s">
        <v>13520</v>
      </c>
    </row>
    <row r="2001" spans="1:20" ht="13.8" thickBot="1" x14ac:dyDescent="0.25">
      <c r="A2001" s="397"/>
      <c r="B2001" s="367">
        <v>1997</v>
      </c>
      <c r="C2001" s="269" t="s">
        <v>3257</v>
      </c>
      <c r="D2001" s="270" t="s">
        <v>3266</v>
      </c>
      <c r="E2001" s="271" t="s">
        <v>7996</v>
      </c>
      <c r="F2001" s="271" t="s">
        <v>3267</v>
      </c>
      <c r="G2001" s="272">
        <v>37.336339600000002</v>
      </c>
      <c r="H2001" s="272">
        <v>140.8089583</v>
      </c>
      <c r="I2001" s="6"/>
      <c r="J2001" s="46" t="s">
        <v>14279</v>
      </c>
      <c r="K2001" s="273" t="s">
        <v>7009</v>
      </c>
      <c r="L2001" s="273">
        <v>1</v>
      </c>
      <c r="M2001" s="385"/>
      <c r="N2001" s="274">
        <v>247</v>
      </c>
      <c r="O2001" s="37">
        <v>359</v>
      </c>
      <c r="Q2001" s="4">
        <v>247</v>
      </c>
      <c r="T2001" s="2" t="s">
        <v>13521</v>
      </c>
    </row>
    <row r="2002" spans="1:20" ht="13.8" thickBot="1" x14ac:dyDescent="0.25">
      <c r="A2002" s="397"/>
      <c r="B2002" s="367">
        <v>1998</v>
      </c>
      <c r="C2002" s="269" t="s">
        <v>3257</v>
      </c>
      <c r="D2002" s="270" t="s">
        <v>4933</v>
      </c>
      <c r="E2002" s="271" t="s">
        <v>7998</v>
      </c>
      <c r="F2002" s="271" t="s">
        <v>4934</v>
      </c>
      <c r="G2002" s="272">
        <v>37.343465600000002</v>
      </c>
      <c r="H2002" s="341">
        <v>140.80329599999999</v>
      </c>
      <c r="I2002" s="6"/>
      <c r="J2002" s="46" t="s">
        <v>14279</v>
      </c>
      <c r="K2002" s="273" t="s">
        <v>7010</v>
      </c>
      <c r="L2002" s="273">
        <v>1</v>
      </c>
      <c r="M2002" s="385"/>
      <c r="N2002" s="274">
        <v>727</v>
      </c>
      <c r="O2002" s="37">
        <v>3187</v>
      </c>
      <c r="Q2002" s="4">
        <v>727</v>
      </c>
      <c r="T2002" s="2" t="s">
        <v>13522</v>
      </c>
    </row>
    <row r="2003" spans="1:20" ht="13.8" thickBot="1" x14ac:dyDescent="0.25">
      <c r="A2003" s="397"/>
      <c r="B2003" s="367">
        <v>1999</v>
      </c>
      <c r="C2003" s="269" t="s">
        <v>3257</v>
      </c>
      <c r="D2003" s="270" t="s">
        <v>3268</v>
      </c>
      <c r="E2003" s="271" t="s">
        <v>7990</v>
      </c>
      <c r="F2003" s="271" t="s">
        <v>4935</v>
      </c>
      <c r="G2003" s="272">
        <v>37.323230700000003</v>
      </c>
      <c r="H2003" s="272">
        <v>140.78380369999999</v>
      </c>
      <c r="I2003" s="6"/>
      <c r="J2003" s="46" t="s">
        <v>14279</v>
      </c>
      <c r="K2003" s="273" t="s">
        <v>7008</v>
      </c>
      <c r="L2003" s="273">
        <v>1</v>
      </c>
      <c r="M2003" s="385"/>
      <c r="N2003" s="274">
        <v>19</v>
      </c>
      <c r="O2003" s="37">
        <v>28</v>
      </c>
      <c r="Q2003" s="4">
        <v>19</v>
      </c>
      <c r="T2003" s="2" t="s">
        <v>13523</v>
      </c>
    </row>
    <row r="2004" spans="1:20" ht="13.8" thickBot="1" x14ac:dyDescent="0.25">
      <c r="A2004" s="397"/>
      <c r="B2004" s="367">
        <v>2000</v>
      </c>
      <c r="C2004" s="269" t="s">
        <v>3257</v>
      </c>
      <c r="D2004" s="270" t="s">
        <v>3269</v>
      </c>
      <c r="E2004" s="271" t="s">
        <v>7984</v>
      </c>
      <c r="F2004" s="271" t="s">
        <v>3270</v>
      </c>
      <c r="G2004" s="272">
        <v>37.328947599999999</v>
      </c>
      <c r="H2004" s="272">
        <v>140.81937830000001</v>
      </c>
      <c r="I2004" s="6"/>
      <c r="J2004" s="46" t="s">
        <v>14279</v>
      </c>
      <c r="K2004" s="273" t="s">
        <v>7008</v>
      </c>
      <c r="L2004" s="273">
        <v>1</v>
      </c>
      <c r="M2004" s="385"/>
      <c r="N2004" s="274">
        <v>14</v>
      </c>
      <c r="O2004" s="37">
        <v>20</v>
      </c>
      <c r="Q2004" s="4">
        <v>14</v>
      </c>
      <c r="T2004" s="2" t="s">
        <v>13524</v>
      </c>
    </row>
    <row r="2005" spans="1:20" ht="13.8" thickBot="1" x14ac:dyDescent="0.25">
      <c r="A2005" s="397"/>
      <c r="B2005" s="367">
        <v>2001</v>
      </c>
      <c r="C2005" s="269" t="s">
        <v>3257</v>
      </c>
      <c r="D2005" s="270" t="s">
        <v>3271</v>
      </c>
      <c r="E2005" s="271" t="s">
        <v>7993</v>
      </c>
      <c r="F2005" s="271" t="s">
        <v>3272</v>
      </c>
      <c r="G2005" s="272">
        <v>37.328296299999998</v>
      </c>
      <c r="H2005" s="272">
        <v>140.83227780000001</v>
      </c>
      <c r="I2005" s="6"/>
      <c r="J2005" s="46" t="s">
        <v>14279</v>
      </c>
      <c r="K2005" s="273" t="s">
        <v>7008</v>
      </c>
      <c r="L2005" s="273">
        <v>1</v>
      </c>
      <c r="M2005" s="385"/>
      <c r="N2005" s="274">
        <v>33</v>
      </c>
      <c r="O2005" s="37">
        <v>48</v>
      </c>
      <c r="Q2005" s="4">
        <v>33</v>
      </c>
      <c r="T2005" s="2" t="s">
        <v>13525</v>
      </c>
    </row>
    <row r="2006" spans="1:20" ht="13.8" thickBot="1" x14ac:dyDescent="0.25">
      <c r="A2006" s="397"/>
      <c r="B2006" s="367">
        <v>2002</v>
      </c>
      <c r="C2006" s="269" t="s">
        <v>3257</v>
      </c>
      <c r="D2006" s="270" t="s">
        <v>4936</v>
      </c>
      <c r="E2006" s="271" t="s">
        <v>7997</v>
      </c>
      <c r="F2006" s="271" t="s">
        <v>3273</v>
      </c>
      <c r="G2006" s="272">
        <v>37.330853599999998</v>
      </c>
      <c r="H2006" s="272">
        <v>140.81410840000001</v>
      </c>
      <c r="I2006" s="6"/>
      <c r="J2006" s="46" t="s">
        <v>14279</v>
      </c>
      <c r="K2006" s="273" t="s">
        <v>7011</v>
      </c>
      <c r="L2006" s="273">
        <v>1</v>
      </c>
      <c r="M2006" s="385"/>
      <c r="N2006" s="274">
        <v>563</v>
      </c>
      <c r="O2006" s="37">
        <v>818</v>
      </c>
      <c r="Q2006" s="4">
        <v>563</v>
      </c>
      <c r="T2006" s="2" t="s">
        <v>13526</v>
      </c>
    </row>
    <row r="2007" spans="1:20" ht="13.8" thickBot="1" x14ac:dyDescent="0.25">
      <c r="A2007" s="397"/>
      <c r="B2007" s="367">
        <v>2003</v>
      </c>
      <c r="C2007" s="269" t="s">
        <v>3257</v>
      </c>
      <c r="D2007" s="270" t="s">
        <v>3274</v>
      </c>
      <c r="E2007" s="271" t="s">
        <v>7994</v>
      </c>
      <c r="F2007" s="271" t="s">
        <v>4934</v>
      </c>
      <c r="G2007" s="272">
        <v>37.343465600000002</v>
      </c>
      <c r="H2007" s="341">
        <v>140.80329599999999</v>
      </c>
      <c r="I2007" s="6"/>
      <c r="J2007" s="46" t="s">
        <v>14279</v>
      </c>
      <c r="K2007" s="273" t="s">
        <v>7012</v>
      </c>
      <c r="L2007" s="273">
        <v>1</v>
      </c>
      <c r="M2007" s="385"/>
      <c r="N2007" s="274">
        <v>95</v>
      </c>
      <c r="O2007" s="37">
        <v>416</v>
      </c>
      <c r="Q2007" s="4">
        <v>95</v>
      </c>
      <c r="T2007" s="2" t="s">
        <v>13527</v>
      </c>
    </row>
    <row r="2008" spans="1:20" ht="13.8" thickBot="1" x14ac:dyDescent="0.25">
      <c r="A2008" s="397"/>
      <c r="B2008" s="367">
        <v>2004</v>
      </c>
      <c r="C2008" s="269" t="s">
        <v>3257</v>
      </c>
      <c r="D2008" s="270" t="s">
        <v>3275</v>
      </c>
      <c r="E2008" s="271" t="s">
        <v>7985</v>
      </c>
      <c r="F2008" s="271" t="s">
        <v>3276</v>
      </c>
      <c r="G2008" s="272">
        <v>37.331967800000001</v>
      </c>
      <c r="H2008" s="272">
        <v>140.8369759</v>
      </c>
      <c r="I2008" s="6"/>
      <c r="J2008" s="46" t="s">
        <v>14279</v>
      </c>
      <c r="K2008" s="273" t="s">
        <v>7008</v>
      </c>
      <c r="L2008" s="273">
        <v>1</v>
      </c>
      <c r="M2008" s="385"/>
      <c r="N2008" s="274">
        <v>14</v>
      </c>
      <c r="O2008" s="37">
        <v>20</v>
      </c>
      <c r="Q2008" s="4">
        <v>14</v>
      </c>
      <c r="T2008" s="2" t="s">
        <v>13528</v>
      </c>
    </row>
    <row r="2009" spans="1:20" ht="27" thickBot="1" x14ac:dyDescent="0.25">
      <c r="A2009" s="397"/>
      <c r="B2009" s="367">
        <v>2005</v>
      </c>
      <c r="C2009" s="269" t="s">
        <v>4928</v>
      </c>
      <c r="D2009" s="270" t="s">
        <v>4929</v>
      </c>
      <c r="E2009" s="271" t="s">
        <v>7999</v>
      </c>
      <c r="F2009" s="271" t="s">
        <v>4930</v>
      </c>
      <c r="G2009" s="272">
        <v>37.317504200000002</v>
      </c>
      <c r="H2009" s="272">
        <v>140.8347205</v>
      </c>
      <c r="I2009" s="6" t="s">
        <v>4931</v>
      </c>
      <c r="J2009" s="46" t="s">
        <v>14279</v>
      </c>
      <c r="K2009" s="273" t="s">
        <v>7013</v>
      </c>
      <c r="L2009" s="273">
        <v>1</v>
      </c>
      <c r="M2009" s="385"/>
      <c r="N2009" s="274" t="s">
        <v>4932</v>
      </c>
      <c r="O2009" s="37">
        <v>238</v>
      </c>
      <c r="P2009" s="7"/>
      <c r="Q2009" s="8">
        <v>154</v>
      </c>
      <c r="T2009" s="2" t="s">
        <v>13529</v>
      </c>
    </row>
    <row r="2010" spans="1:20" ht="13.8" thickBot="1" x14ac:dyDescent="0.25">
      <c r="A2010" s="397"/>
      <c r="B2010" s="367">
        <v>2006</v>
      </c>
      <c r="C2010" s="269" t="s">
        <v>3257</v>
      </c>
      <c r="D2010" s="270" t="s">
        <v>3277</v>
      </c>
      <c r="E2010" s="271" t="s">
        <v>7986</v>
      </c>
      <c r="F2010" s="271" t="s">
        <v>4937</v>
      </c>
      <c r="G2010" s="272">
        <v>37.286299200000002</v>
      </c>
      <c r="H2010" s="272">
        <v>140.83854109999999</v>
      </c>
      <c r="I2010" s="6"/>
      <c r="J2010" s="46" t="s">
        <v>14279</v>
      </c>
      <c r="K2010" s="273" t="s">
        <v>7008</v>
      </c>
      <c r="L2010" s="273">
        <v>1</v>
      </c>
      <c r="M2010" s="385"/>
      <c r="N2010" s="274">
        <v>14</v>
      </c>
      <c r="O2010" s="37">
        <v>20</v>
      </c>
      <c r="Q2010" s="4">
        <v>14</v>
      </c>
      <c r="T2010" s="2" t="s">
        <v>13530</v>
      </c>
    </row>
    <row r="2011" spans="1:20" ht="13.8" thickBot="1" x14ac:dyDescent="0.25">
      <c r="A2011" s="397"/>
      <c r="B2011" s="367">
        <v>2007</v>
      </c>
      <c r="C2011" s="269" t="s">
        <v>3257</v>
      </c>
      <c r="D2011" s="270" t="s">
        <v>3278</v>
      </c>
      <c r="E2011" s="271" t="s">
        <v>7989</v>
      </c>
      <c r="F2011" s="271" t="s">
        <v>14273</v>
      </c>
      <c r="G2011" s="341">
        <v>37.315181000000003</v>
      </c>
      <c r="H2011" s="272">
        <v>140.8390757</v>
      </c>
      <c r="I2011" s="6"/>
      <c r="J2011" s="46" t="s">
        <v>14279</v>
      </c>
      <c r="K2011" s="273" t="s">
        <v>7008</v>
      </c>
      <c r="L2011" s="273">
        <v>1</v>
      </c>
      <c r="M2011" s="385"/>
      <c r="N2011" s="274">
        <v>18</v>
      </c>
      <c r="O2011" s="37">
        <v>27</v>
      </c>
      <c r="Q2011" s="4">
        <v>18</v>
      </c>
      <c r="T2011" s="2" t="s">
        <v>13531</v>
      </c>
    </row>
    <row r="2012" spans="1:20" s="7" customFormat="1" ht="13.8" thickBot="1" x14ac:dyDescent="0.25">
      <c r="A2012" s="400"/>
      <c r="B2012" s="367">
        <v>2008</v>
      </c>
      <c r="C2012" s="269" t="s">
        <v>3257</v>
      </c>
      <c r="D2012" s="270" t="s">
        <v>3279</v>
      </c>
      <c r="E2012" s="271" t="s">
        <v>7987</v>
      </c>
      <c r="F2012" s="271" t="s">
        <v>4938</v>
      </c>
      <c r="G2012" s="272">
        <v>37.349206500000001</v>
      </c>
      <c r="H2012" s="272">
        <v>140.8929383</v>
      </c>
      <c r="I2012" s="6"/>
      <c r="J2012" s="46" t="s">
        <v>14279</v>
      </c>
      <c r="K2012" s="273" t="s">
        <v>7008</v>
      </c>
      <c r="L2012" s="273">
        <v>1</v>
      </c>
      <c r="M2012" s="385"/>
      <c r="N2012" s="274">
        <v>14</v>
      </c>
      <c r="O2012" s="37">
        <v>20</v>
      </c>
      <c r="P2012" s="2"/>
      <c r="Q2012" s="4">
        <v>14</v>
      </c>
      <c r="T2012" s="7" t="s">
        <v>13532</v>
      </c>
    </row>
    <row r="2013" spans="1:20" ht="13.8" thickBot="1" x14ac:dyDescent="0.25">
      <c r="A2013" s="397"/>
      <c r="B2013" s="367">
        <v>2009</v>
      </c>
      <c r="C2013" s="269" t="s">
        <v>3257</v>
      </c>
      <c r="D2013" s="270" t="s">
        <v>3280</v>
      </c>
      <c r="E2013" s="271" t="s">
        <v>7988</v>
      </c>
      <c r="F2013" s="271" t="s">
        <v>3281</v>
      </c>
      <c r="G2013" s="272">
        <v>37.369171100000003</v>
      </c>
      <c r="H2013" s="272">
        <v>140.87094110000001</v>
      </c>
      <c r="I2013" s="6"/>
      <c r="J2013" s="46" t="s">
        <v>14279</v>
      </c>
      <c r="K2013" s="273" t="s">
        <v>7008</v>
      </c>
      <c r="L2013" s="273">
        <v>1</v>
      </c>
      <c r="M2013" s="385"/>
      <c r="N2013" s="274">
        <v>14</v>
      </c>
      <c r="O2013" s="37">
        <v>20</v>
      </c>
      <c r="Q2013" s="4">
        <v>14</v>
      </c>
      <c r="T2013" s="2" t="s">
        <v>13533</v>
      </c>
    </row>
    <row r="2014" spans="1:20" ht="13.8" thickBot="1" x14ac:dyDescent="0.25">
      <c r="A2014" s="397"/>
      <c r="B2014" s="367">
        <v>2010</v>
      </c>
      <c r="C2014" s="136" t="s">
        <v>3252</v>
      </c>
      <c r="D2014" s="137" t="s">
        <v>3253</v>
      </c>
      <c r="E2014" s="14" t="s">
        <v>7901</v>
      </c>
      <c r="F2014" s="14" t="s">
        <v>3254</v>
      </c>
      <c r="G2014" s="138" t="s">
        <v>13534</v>
      </c>
      <c r="H2014" s="138">
        <v>140.98234099999999</v>
      </c>
      <c r="I2014" s="3"/>
      <c r="J2014" s="9" t="s">
        <v>14279</v>
      </c>
      <c r="K2014" s="1" t="s">
        <v>7014</v>
      </c>
      <c r="L2014" s="1">
        <v>1</v>
      </c>
      <c r="M2014" s="369"/>
      <c r="N2014" s="22" t="s">
        <v>4122</v>
      </c>
      <c r="O2014" s="39" t="s">
        <v>4122</v>
      </c>
      <c r="Q2014" s="4">
        <v>200</v>
      </c>
      <c r="T2014" s="2" t="s">
        <v>13977</v>
      </c>
    </row>
    <row r="2015" spans="1:20" ht="27" thickBot="1" x14ac:dyDescent="0.25">
      <c r="A2015" s="397"/>
      <c r="B2015" s="367">
        <v>2011</v>
      </c>
      <c r="C2015" s="136" t="s">
        <v>3252</v>
      </c>
      <c r="D2015" s="137" t="s">
        <v>3255</v>
      </c>
      <c r="E2015" s="14" t="s">
        <v>7900</v>
      </c>
      <c r="F2015" s="14" t="s">
        <v>3256</v>
      </c>
      <c r="G2015" s="138" t="s">
        <v>13535</v>
      </c>
      <c r="H2015" s="138">
        <v>140.97366600000001</v>
      </c>
      <c r="I2015" s="3"/>
      <c r="J2015" s="9" t="s">
        <v>14279</v>
      </c>
      <c r="K2015" s="1" t="s">
        <v>7015</v>
      </c>
      <c r="L2015" s="1">
        <v>1</v>
      </c>
      <c r="M2015" s="369"/>
      <c r="N2015" s="22" t="s">
        <v>4122</v>
      </c>
      <c r="O2015" s="39" t="s">
        <v>4122</v>
      </c>
      <c r="Q2015" s="4">
        <v>200</v>
      </c>
      <c r="T2015" s="2" t="s">
        <v>13978</v>
      </c>
    </row>
    <row r="2016" spans="1:20" ht="13.8" thickBot="1" x14ac:dyDescent="0.25">
      <c r="A2016" s="397"/>
      <c r="B2016" s="367">
        <v>2012</v>
      </c>
      <c r="C2016" s="136" t="s">
        <v>3252</v>
      </c>
      <c r="D2016" s="137" t="s">
        <v>14261</v>
      </c>
      <c r="E2016" s="14" t="s">
        <v>14262</v>
      </c>
      <c r="F2016" s="14" t="s">
        <v>14263</v>
      </c>
      <c r="G2016" s="138">
        <v>37.381846000000003</v>
      </c>
      <c r="H2016" s="138">
        <v>140.965833</v>
      </c>
      <c r="I2016" s="3"/>
      <c r="J2016" s="9" t="s">
        <v>14279</v>
      </c>
      <c r="K2016" s="224" t="s">
        <v>14264</v>
      </c>
      <c r="L2016" s="1"/>
      <c r="M2016" s="369"/>
      <c r="N2016" s="22" t="s">
        <v>14265</v>
      </c>
      <c r="O2016" s="39" t="s">
        <v>14454</v>
      </c>
      <c r="Q2016" s="4">
        <v>200</v>
      </c>
    </row>
    <row r="2017" spans="1:20" ht="13.8" thickBot="1" x14ac:dyDescent="0.25">
      <c r="A2017" s="397"/>
      <c r="B2017" s="367">
        <v>2013</v>
      </c>
      <c r="C2017" s="136" t="s">
        <v>3252</v>
      </c>
      <c r="D2017" s="137" t="s">
        <v>14266</v>
      </c>
      <c r="E2017" s="14" t="s">
        <v>14267</v>
      </c>
      <c r="F2017" s="14" t="s">
        <v>14268</v>
      </c>
      <c r="G2017" s="138">
        <v>37.381701</v>
      </c>
      <c r="H2017" s="138">
        <v>140.958609</v>
      </c>
      <c r="I2017" s="3"/>
      <c r="J2017" s="9" t="s">
        <v>14275</v>
      </c>
      <c r="K2017" s="224" t="s">
        <v>14264</v>
      </c>
      <c r="L2017" s="1"/>
      <c r="M2017" s="369"/>
      <c r="N2017" s="22" t="s">
        <v>14269</v>
      </c>
      <c r="O2017" s="39" t="s">
        <v>14269</v>
      </c>
      <c r="Q2017" s="4">
        <v>50</v>
      </c>
    </row>
    <row r="2018" spans="1:20" ht="27" thickBot="1" x14ac:dyDescent="0.25">
      <c r="A2018" s="397"/>
      <c r="B2018" s="367">
        <v>2014</v>
      </c>
      <c r="C2018" s="289" t="s">
        <v>3282</v>
      </c>
      <c r="D2018" s="46" t="s">
        <v>3283</v>
      </c>
      <c r="E2018" s="290" t="s">
        <v>8876</v>
      </c>
      <c r="F2018" s="291" t="s">
        <v>4939</v>
      </c>
      <c r="G2018" s="46" t="s">
        <v>13536</v>
      </c>
      <c r="H2018" s="46">
        <v>141.00804729999999</v>
      </c>
      <c r="I2018" s="6"/>
      <c r="J2018" s="46" t="s">
        <v>14323</v>
      </c>
      <c r="K2018" s="289" t="s">
        <v>7062</v>
      </c>
      <c r="L2018" s="289">
        <v>1</v>
      </c>
      <c r="M2018" s="392"/>
      <c r="N2018" s="342">
        <v>606</v>
      </c>
      <c r="O2018" s="343">
        <v>606</v>
      </c>
      <c r="Q2018" s="4">
        <v>606</v>
      </c>
      <c r="T2018" s="2" t="s">
        <v>13979</v>
      </c>
    </row>
    <row r="2019" spans="1:20" ht="13.8" thickBot="1" x14ac:dyDescent="0.25">
      <c r="A2019" s="397"/>
      <c r="B2019" s="367">
        <v>2015</v>
      </c>
      <c r="C2019" s="289" t="s">
        <v>3282</v>
      </c>
      <c r="D2019" s="46" t="s">
        <v>3284</v>
      </c>
      <c r="E2019" s="290" t="s">
        <v>8877</v>
      </c>
      <c r="F2019" s="291" t="s">
        <v>4940</v>
      </c>
      <c r="G2019" s="46" t="s">
        <v>13537</v>
      </c>
      <c r="H2019" s="46">
        <v>140.9884509</v>
      </c>
      <c r="I2019" s="6"/>
      <c r="J2019" s="46" t="s">
        <v>14423</v>
      </c>
      <c r="K2019" s="289" t="s">
        <v>7016</v>
      </c>
      <c r="L2019" s="289">
        <v>1</v>
      </c>
      <c r="M2019" s="392"/>
      <c r="N2019" s="342">
        <v>1005</v>
      </c>
      <c r="O2019" s="343">
        <v>1005</v>
      </c>
      <c r="Q2019" s="4">
        <v>1005</v>
      </c>
      <c r="T2019" s="2" t="s">
        <v>13980</v>
      </c>
    </row>
    <row r="2020" spans="1:20" ht="13.8" thickBot="1" x14ac:dyDescent="0.25">
      <c r="A2020" s="397"/>
      <c r="B2020" s="367">
        <v>2016</v>
      </c>
      <c r="C2020" s="295" t="s">
        <v>3282</v>
      </c>
      <c r="D2020" s="46" t="s">
        <v>3285</v>
      </c>
      <c r="E2020" s="290" t="s">
        <v>8874</v>
      </c>
      <c r="F2020" s="291" t="s">
        <v>4941</v>
      </c>
      <c r="G2020" s="46" t="s">
        <v>13538</v>
      </c>
      <c r="H2020" s="46">
        <v>140.99981690000001</v>
      </c>
      <c r="I2020" s="6"/>
      <c r="J2020" s="46" t="s">
        <v>14423</v>
      </c>
      <c r="K2020" s="289" t="s">
        <v>7017</v>
      </c>
      <c r="L2020" s="289">
        <v>1</v>
      </c>
      <c r="M2020" s="392"/>
      <c r="N2020" s="342">
        <v>130</v>
      </c>
      <c r="O2020" s="343">
        <v>130</v>
      </c>
      <c r="Q2020" s="4">
        <v>130</v>
      </c>
      <c r="T2020" s="2" t="s">
        <v>13981</v>
      </c>
    </row>
    <row r="2021" spans="1:20" ht="13.8" thickBot="1" x14ac:dyDescent="0.25">
      <c r="A2021" s="397"/>
      <c r="B2021" s="367">
        <v>2017</v>
      </c>
      <c r="C2021" s="289" t="s">
        <v>3282</v>
      </c>
      <c r="D2021" s="46" t="s">
        <v>4942</v>
      </c>
      <c r="E2021" s="290" t="s">
        <v>14271</v>
      </c>
      <c r="F2021" s="291" t="s">
        <v>4943</v>
      </c>
      <c r="G2021" s="46" t="s">
        <v>13539</v>
      </c>
      <c r="H2021" s="46">
        <v>140.9584365</v>
      </c>
      <c r="I2021" s="46"/>
      <c r="J2021" s="46" t="s">
        <v>14423</v>
      </c>
      <c r="K2021" s="289" t="s">
        <v>7018</v>
      </c>
      <c r="L2021" s="289">
        <v>1</v>
      </c>
      <c r="M2021" s="392"/>
      <c r="N2021" s="342">
        <v>100</v>
      </c>
      <c r="O2021" s="343">
        <v>100</v>
      </c>
      <c r="Q2021" s="4">
        <v>100</v>
      </c>
      <c r="T2021" s="2" t="s">
        <v>13982</v>
      </c>
    </row>
    <row r="2022" spans="1:20" ht="27" thickBot="1" x14ac:dyDescent="0.25">
      <c r="A2022" s="397"/>
      <c r="B2022" s="367">
        <v>2018</v>
      </c>
      <c r="C2022" s="296" t="s">
        <v>3282</v>
      </c>
      <c r="D2022" s="6" t="s">
        <v>4698</v>
      </c>
      <c r="E2022" s="297" t="s">
        <v>8875</v>
      </c>
      <c r="F2022" s="298" t="s">
        <v>4944</v>
      </c>
      <c r="G2022" s="6" t="s">
        <v>13540</v>
      </c>
      <c r="H2022" s="6">
        <v>140.99864009999999</v>
      </c>
      <c r="I2022" s="6" t="s">
        <v>4945</v>
      </c>
      <c r="J2022" s="6" t="s">
        <v>14323</v>
      </c>
      <c r="K2022" s="295" t="s">
        <v>7019</v>
      </c>
      <c r="L2022" s="295">
        <v>1</v>
      </c>
      <c r="M2022" s="392"/>
      <c r="N2022" s="342">
        <v>182</v>
      </c>
      <c r="O2022" s="343">
        <v>182</v>
      </c>
      <c r="P2022" s="7"/>
      <c r="Q2022" s="7">
        <v>182</v>
      </c>
      <c r="T2022" s="2" t="s">
        <v>13983</v>
      </c>
    </row>
    <row r="2023" spans="1:20" ht="13.8" thickBot="1" x14ac:dyDescent="0.25">
      <c r="A2023" s="397"/>
      <c r="B2023" s="367">
        <v>2019</v>
      </c>
      <c r="C2023" s="344" t="s">
        <v>3282</v>
      </c>
      <c r="D2023" s="345" t="s">
        <v>5230</v>
      </c>
      <c r="E2023" s="346" t="s">
        <v>8872</v>
      </c>
      <c r="F2023" s="347" t="s">
        <v>5231</v>
      </c>
      <c r="G2023" s="345" t="s">
        <v>13541</v>
      </c>
      <c r="H2023" s="345">
        <v>140.97905209999999</v>
      </c>
      <c r="I2023" s="345"/>
      <c r="J2023" s="345" t="s">
        <v>14423</v>
      </c>
      <c r="K2023" s="348" t="s">
        <v>7018</v>
      </c>
      <c r="L2023" s="348">
        <v>1</v>
      </c>
      <c r="M2023" s="395"/>
      <c r="N2023" s="349">
        <v>100</v>
      </c>
      <c r="O2023" s="350">
        <v>100</v>
      </c>
      <c r="P2023" s="7"/>
      <c r="Q2023" s="7">
        <v>100</v>
      </c>
      <c r="T2023" s="2" t="s">
        <v>13984</v>
      </c>
    </row>
    <row r="2024" spans="1:20" ht="13.8" thickBot="1" x14ac:dyDescent="0.25">
      <c r="A2024" s="397"/>
      <c r="B2024" s="367">
        <v>2020</v>
      </c>
      <c r="C2024" s="348" t="s">
        <v>3282</v>
      </c>
      <c r="D2024" s="345" t="s">
        <v>5232</v>
      </c>
      <c r="E2024" s="346" t="s">
        <v>14272</v>
      </c>
      <c r="F2024" s="347" t="s">
        <v>5233</v>
      </c>
      <c r="G2024" s="345" t="s">
        <v>13542</v>
      </c>
      <c r="H2024" s="345">
        <v>140.9546924</v>
      </c>
      <c r="I2024" s="345"/>
      <c r="J2024" s="345" t="s">
        <v>14423</v>
      </c>
      <c r="K2024" s="348" t="s">
        <v>7018</v>
      </c>
      <c r="L2024" s="348">
        <v>1</v>
      </c>
      <c r="M2024" s="395"/>
      <c r="N2024" s="349">
        <v>100</v>
      </c>
      <c r="O2024" s="350">
        <v>100</v>
      </c>
      <c r="P2024" s="7"/>
      <c r="Q2024" s="7">
        <v>100</v>
      </c>
      <c r="T2024" s="2" t="s">
        <v>13985</v>
      </c>
    </row>
    <row r="2025" spans="1:20" s="7" customFormat="1" ht="29.25" customHeight="1" thickBot="1" x14ac:dyDescent="0.25">
      <c r="A2025" s="400"/>
      <c r="B2025" s="367">
        <v>2021</v>
      </c>
      <c r="C2025" s="344" t="s">
        <v>3282</v>
      </c>
      <c r="D2025" s="345" t="s">
        <v>5234</v>
      </c>
      <c r="E2025" s="346" t="s">
        <v>8873</v>
      </c>
      <c r="F2025" s="347" t="s">
        <v>5235</v>
      </c>
      <c r="G2025" s="345" t="s">
        <v>13543</v>
      </c>
      <c r="H2025" s="345">
        <v>141.01493400000001</v>
      </c>
      <c r="I2025" s="345"/>
      <c r="J2025" s="345" t="s">
        <v>14423</v>
      </c>
      <c r="K2025" s="348" t="s">
        <v>7018</v>
      </c>
      <c r="L2025" s="348">
        <v>1</v>
      </c>
      <c r="M2025" s="395"/>
      <c r="N2025" s="349">
        <v>100</v>
      </c>
      <c r="O2025" s="350">
        <v>100</v>
      </c>
      <c r="Q2025" s="7">
        <v>100</v>
      </c>
      <c r="T2025" s="7" t="s">
        <v>13986</v>
      </c>
    </row>
    <row r="2026" spans="1:20" ht="13.8" thickBot="1" x14ac:dyDescent="0.25">
      <c r="A2026" s="397"/>
      <c r="B2026" s="367">
        <v>2022</v>
      </c>
      <c r="C2026" s="300" t="s">
        <v>3286</v>
      </c>
      <c r="D2026" s="13" t="s">
        <v>3287</v>
      </c>
      <c r="E2026" s="282" t="s">
        <v>7964</v>
      </c>
      <c r="F2026" s="282" t="s">
        <v>3288</v>
      </c>
      <c r="G2026" s="351">
        <v>37.49906</v>
      </c>
      <c r="H2026" s="351">
        <v>140.76403999999999</v>
      </c>
      <c r="I2026" s="6"/>
      <c r="J2026" s="6" t="s">
        <v>14279</v>
      </c>
      <c r="K2026" s="10" t="s">
        <v>7020</v>
      </c>
      <c r="L2026" s="10">
        <v>1</v>
      </c>
      <c r="M2026" s="385"/>
      <c r="N2026" s="274">
        <v>500</v>
      </c>
      <c r="O2026" s="37">
        <v>500</v>
      </c>
      <c r="Q2026" s="4">
        <v>500</v>
      </c>
      <c r="T2026" s="2" t="s">
        <v>13987</v>
      </c>
    </row>
    <row r="2027" spans="1:20" ht="13.8" thickBot="1" x14ac:dyDescent="0.25">
      <c r="A2027" s="397"/>
      <c r="B2027" s="367">
        <v>2023</v>
      </c>
      <c r="C2027" s="300" t="s">
        <v>3286</v>
      </c>
      <c r="D2027" s="13" t="s">
        <v>3289</v>
      </c>
      <c r="E2027" s="282" t="s">
        <v>7963</v>
      </c>
      <c r="F2027" s="282" t="s">
        <v>5431</v>
      </c>
      <c r="G2027" s="351">
        <v>37.49823</v>
      </c>
      <c r="H2027" s="351">
        <v>140.76328000000001</v>
      </c>
      <c r="I2027" s="6"/>
      <c r="J2027" s="6" t="s">
        <v>14279</v>
      </c>
      <c r="K2027" s="10" t="s">
        <v>7021</v>
      </c>
      <c r="L2027" s="10">
        <v>1</v>
      </c>
      <c r="M2027" s="385"/>
      <c r="N2027" s="274">
        <v>500</v>
      </c>
      <c r="O2027" s="37">
        <v>500</v>
      </c>
      <c r="Q2027" s="4">
        <v>500</v>
      </c>
      <c r="T2027" s="2" t="s">
        <v>13988</v>
      </c>
    </row>
    <row r="2028" spans="1:20" ht="13.8" thickBot="1" x14ac:dyDescent="0.25">
      <c r="A2028" s="397"/>
      <c r="B2028" s="367">
        <v>2024</v>
      </c>
      <c r="C2028" s="300" t="s">
        <v>3286</v>
      </c>
      <c r="D2028" s="13" t="s">
        <v>3290</v>
      </c>
      <c r="E2028" s="282" t="s">
        <v>7962</v>
      </c>
      <c r="F2028" s="282" t="s">
        <v>3291</v>
      </c>
      <c r="G2028" s="352" t="s">
        <v>13545</v>
      </c>
      <c r="H2028" s="352">
        <v>140.76317990000001</v>
      </c>
      <c r="I2028" s="6"/>
      <c r="J2028" s="6" t="s">
        <v>14279</v>
      </c>
      <c r="K2028" s="10" t="s">
        <v>7020</v>
      </c>
      <c r="L2028" s="10">
        <v>1</v>
      </c>
      <c r="M2028" s="385"/>
      <c r="N2028" s="274">
        <v>400</v>
      </c>
      <c r="O2028" s="37">
        <v>400</v>
      </c>
      <c r="Q2028" s="4">
        <v>400</v>
      </c>
      <c r="T2028" s="2" t="s">
        <v>13989</v>
      </c>
    </row>
    <row r="2029" spans="1:20" ht="13.8" thickBot="1" x14ac:dyDescent="0.25">
      <c r="A2029" s="397"/>
      <c r="B2029" s="367">
        <v>2025</v>
      </c>
      <c r="C2029" s="269" t="s">
        <v>3286</v>
      </c>
      <c r="D2029" s="270" t="s">
        <v>3292</v>
      </c>
      <c r="E2029" s="271" t="s">
        <v>7961</v>
      </c>
      <c r="F2029" s="271" t="s">
        <v>3293</v>
      </c>
      <c r="G2029" s="351">
        <v>37.503500000000003</v>
      </c>
      <c r="H2029" s="351">
        <v>140.76465999999999</v>
      </c>
      <c r="I2029" s="6"/>
      <c r="J2029" s="46" t="s">
        <v>14279</v>
      </c>
      <c r="K2029" s="273" t="s">
        <v>7021</v>
      </c>
      <c r="L2029" s="273">
        <v>1</v>
      </c>
      <c r="M2029" s="385"/>
      <c r="N2029" s="274">
        <v>300</v>
      </c>
      <c r="O2029" s="37">
        <v>300</v>
      </c>
      <c r="Q2029" s="4">
        <v>300</v>
      </c>
      <c r="T2029" s="2" t="s">
        <v>13990</v>
      </c>
    </row>
    <row r="2030" spans="1:20" ht="13.8" thickBot="1" x14ac:dyDescent="0.25">
      <c r="A2030" s="397"/>
      <c r="B2030" s="367">
        <v>2026</v>
      </c>
      <c r="C2030" s="269" t="s">
        <v>3294</v>
      </c>
      <c r="D2030" s="270" t="s">
        <v>3295</v>
      </c>
      <c r="E2030" s="271" t="s">
        <v>7960</v>
      </c>
      <c r="F2030" s="271" t="s">
        <v>3296</v>
      </c>
      <c r="G2030" s="353">
        <v>37.502209999999998</v>
      </c>
      <c r="H2030" s="353">
        <v>140.76302000000001</v>
      </c>
      <c r="I2030" s="6"/>
      <c r="J2030" s="46" t="s">
        <v>14279</v>
      </c>
      <c r="K2030" s="273" t="s">
        <v>7022</v>
      </c>
      <c r="L2030" s="273"/>
      <c r="M2030" s="385"/>
      <c r="N2030" s="274">
        <v>80</v>
      </c>
      <c r="O2030" s="37">
        <v>80</v>
      </c>
      <c r="Q2030" s="4">
        <v>80</v>
      </c>
      <c r="T2030" s="2" t="s">
        <v>13991</v>
      </c>
    </row>
    <row r="2031" spans="1:20" ht="13.8" thickBot="1" x14ac:dyDescent="0.25">
      <c r="A2031" s="397"/>
      <c r="B2031" s="367">
        <v>2027</v>
      </c>
      <c r="C2031" s="269" t="s">
        <v>3294</v>
      </c>
      <c r="D2031" s="270" t="s">
        <v>3297</v>
      </c>
      <c r="E2031" s="271" t="s">
        <v>7952</v>
      </c>
      <c r="F2031" s="271" t="s">
        <v>3298</v>
      </c>
      <c r="G2031" s="353">
        <v>37.494459999999997</v>
      </c>
      <c r="H2031" s="353">
        <v>140.78417999999999</v>
      </c>
      <c r="I2031" s="6"/>
      <c r="J2031" s="46" t="s">
        <v>14279</v>
      </c>
      <c r="K2031" s="273" t="s">
        <v>7022</v>
      </c>
      <c r="L2031" s="273"/>
      <c r="M2031" s="385"/>
      <c r="N2031" s="274">
        <v>40</v>
      </c>
      <c r="O2031" s="37">
        <v>40</v>
      </c>
      <c r="Q2031" s="4">
        <v>40</v>
      </c>
      <c r="T2031" s="2" t="s">
        <v>13992</v>
      </c>
    </row>
    <row r="2032" spans="1:20" ht="13.8" thickBot="1" x14ac:dyDescent="0.25">
      <c r="A2032" s="397"/>
      <c r="B2032" s="367">
        <v>2028</v>
      </c>
      <c r="C2032" s="269" t="s">
        <v>3294</v>
      </c>
      <c r="D2032" s="270" t="s">
        <v>3299</v>
      </c>
      <c r="E2032" s="271" t="s">
        <v>7955</v>
      </c>
      <c r="F2032" s="271" t="s">
        <v>3300</v>
      </c>
      <c r="G2032" s="354" t="s">
        <v>13546</v>
      </c>
      <c r="H2032" s="354">
        <v>140.8035194</v>
      </c>
      <c r="I2032" s="6"/>
      <c r="J2032" s="46" t="s">
        <v>14279</v>
      </c>
      <c r="K2032" s="273" t="s">
        <v>7022</v>
      </c>
      <c r="L2032" s="273"/>
      <c r="M2032" s="385"/>
      <c r="N2032" s="274">
        <v>60</v>
      </c>
      <c r="O2032" s="37">
        <v>60</v>
      </c>
      <c r="Q2032" s="4">
        <v>60</v>
      </c>
      <c r="T2032" s="2" t="s">
        <v>13993</v>
      </c>
    </row>
    <row r="2033" spans="1:20" ht="13.8" thickBot="1" x14ac:dyDescent="0.25">
      <c r="A2033" s="397"/>
      <c r="B2033" s="367">
        <v>2029</v>
      </c>
      <c r="C2033" s="269" t="s">
        <v>3294</v>
      </c>
      <c r="D2033" s="270" t="s">
        <v>3301</v>
      </c>
      <c r="E2033" s="271" t="s">
        <v>14224</v>
      </c>
      <c r="F2033" s="271" t="s">
        <v>5432</v>
      </c>
      <c r="G2033" s="353">
        <v>37.49597</v>
      </c>
      <c r="H2033" s="353">
        <v>140.81358</v>
      </c>
      <c r="I2033" s="6"/>
      <c r="J2033" s="46" t="s">
        <v>14279</v>
      </c>
      <c r="K2033" s="273" t="s">
        <v>7022</v>
      </c>
      <c r="L2033" s="273"/>
      <c r="M2033" s="385"/>
      <c r="N2033" s="274">
        <v>30</v>
      </c>
      <c r="O2033" s="37">
        <v>30</v>
      </c>
      <c r="Q2033" s="4">
        <v>30</v>
      </c>
      <c r="T2033" s="2" t="s">
        <v>13994</v>
      </c>
    </row>
    <row r="2034" spans="1:20" ht="13.8" thickBot="1" x14ac:dyDescent="0.25">
      <c r="A2034" s="397"/>
      <c r="B2034" s="367">
        <v>2030</v>
      </c>
      <c r="C2034" s="269" t="s">
        <v>3294</v>
      </c>
      <c r="D2034" s="270" t="s">
        <v>3302</v>
      </c>
      <c r="E2034" s="271" t="s">
        <v>14225</v>
      </c>
      <c r="F2034" s="271" t="s">
        <v>3303</v>
      </c>
      <c r="G2034" s="354" t="s">
        <v>13547</v>
      </c>
      <c r="H2034" s="354">
        <v>140.79071640000001</v>
      </c>
      <c r="I2034" s="6"/>
      <c r="J2034" s="46" t="s">
        <v>14279</v>
      </c>
      <c r="K2034" s="273" t="s">
        <v>7022</v>
      </c>
      <c r="L2034" s="273"/>
      <c r="M2034" s="385"/>
      <c r="N2034" s="274">
        <v>40</v>
      </c>
      <c r="O2034" s="37">
        <v>40</v>
      </c>
      <c r="Q2034" s="4">
        <v>40</v>
      </c>
      <c r="T2034" s="2" t="s">
        <v>13995</v>
      </c>
    </row>
    <row r="2035" spans="1:20" ht="13.8" thickBot="1" x14ac:dyDescent="0.25">
      <c r="A2035" s="397"/>
      <c r="B2035" s="367">
        <v>2031</v>
      </c>
      <c r="C2035" s="269" t="s">
        <v>3294</v>
      </c>
      <c r="D2035" s="270" t="s">
        <v>3304</v>
      </c>
      <c r="E2035" s="271" t="s">
        <v>7958</v>
      </c>
      <c r="F2035" s="271" t="s">
        <v>3305</v>
      </c>
      <c r="G2035" s="354" t="s">
        <v>13548</v>
      </c>
      <c r="H2035" s="354">
        <v>140.7424619</v>
      </c>
      <c r="I2035" s="6"/>
      <c r="J2035" s="46" t="s">
        <v>14279</v>
      </c>
      <c r="K2035" s="273" t="s">
        <v>7022</v>
      </c>
      <c r="L2035" s="273"/>
      <c r="M2035" s="385"/>
      <c r="N2035" s="274">
        <v>70</v>
      </c>
      <c r="O2035" s="37">
        <v>70</v>
      </c>
      <c r="Q2035" s="4">
        <v>70</v>
      </c>
      <c r="T2035" s="2" t="s">
        <v>13996</v>
      </c>
    </row>
    <row r="2036" spans="1:20" ht="13.8" thickBot="1" x14ac:dyDescent="0.25">
      <c r="A2036" s="397"/>
      <c r="B2036" s="367">
        <v>2032</v>
      </c>
      <c r="C2036" s="269" t="s">
        <v>3294</v>
      </c>
      <c r="D2036" s="270" t="s">
        <v>3306</v>
      </c>
      <c r="E2036" s="271" t="s">
        <v>7959</v>
      </c>
      <c r="F2036" s="271" t="s">
        <v>3307</v>
      </c>
      <c r="G2036" s="353" t="s">
        <v>14226</v>
      </c>
      <c r="H2036" s="353" t="s">
        <v>14227</v>
      </c>
      <c r="I2036" s="6"/>
      <c r="J2036" s="46" t="s">
        <v>14279</v>
      </c>
      <c r="K2036" s="273" t="s">
        <v>7022</v>
      </c>
      <c r="L2036" s="273"/>
      <c r="M2036" s="385"/>
      <c r="N2036" s="274">
        <v>70</v>
      </c>
      <c r="O2036" s="37">
        <v>70</v>
      </c>
      <c r="Q2036" s="4">
        <v>70</v>
      </c>
      <c r="T2036" s="2" t="s">
        <v>13997</v>
      </c>
    </row>
    <row r="2037" spans="1:20" ht="13.8" thickBot="1" x14ac:dyDescent="0.25">
      <c r="A2037" s="397"/>
      <c r="B2037" s="367">
        <v>2033</v>
      </c>
      <c r="C2037" s="269" t="s">
        <v>3294</v>
      </c>
      <c r="D2037" s="270" t="s">
        <v>3308</v>
      </c>
      <c r="E2037" s="271" t="s">
        <v>7953</v>
      </c>
      <c r="F2037" s="271" t="s">
        <v>3309</v>
      </c>
      <c r="G2037" s="353" t="s">
        <v>14228</v>
      </c>
      <c r="H2037" s="353" t="s">
        <v>14229</v>
      </c>
      <c r="I2037" s="6"/>
      <c r="J2037" s="46" t="s">
        <v>14279</v>
      </c>
      <c r="K2037" s="273" t="s">
        <v>7022</v>
      </c>
      <c r="L2037" s="273"/>
      <c r="M2037" s="385"/>
      <c r="N2037" s="274">
        <v>40</v>
      </c>
      <c r="O2037" s="37">
        <v>40</v>
      </c>
      <c r="Q2037" s="4">
        <v>40</v>
      </c>
      <c r="T2037" s="2" t="s">
        <v>13998</v>
      </c>
    </row>
    <row r="2038" spans="1:20" ht="13.8" thickBot="1" x14ac:dyDescent="0.25">
      <c r="A2038" s="397"/>
      <c r="B2038" s="367">
        <v>2034</v>
      </c>
      <c r="C2038" s="269" t="s">
        <v>3294</v>
      </c>
      <c r="D2038" s="270" t="s">
        <v>3310</v>
      </c>
      <c r="E2038" s="271" t="s">
        <v>7956</v>
      </c>
      <c r="F2038" s="271" t="s">
        <v>3311</v>
      </c>
      <c r="G2038" s="353" t="s">
        <v>14230</v>
      </c>
      <c r="H2038" s="353" t="s">
        <v>14231</v>
      </c>
      <c r="I2038" s="6"/>
      <c r="J2038" s="46" t="s">
        <v>14279</v>
      </c>
      <c r="K2038" s="273" t="s">
        <v>7022</v>
      </c>
      <c r="L2038" s="273"/>
      <c r="M2038" s="385"/>
      <c r="N2038" s="274">
        <v>60</v>
      </c>
      <c r="O2038" s="37">
        <v>60</v>
      </c>
      <c r="Q2038" s="4">
        <v>60</v>
      </c>
      <c r="T2038" s="2" t="s">
        <v>13999</v>
      </c>
    </row>
    <row r="2039" spans="1:20" ht="13.8" thickBot="1" x14ac:dyDescent="0.25">
      <c r="A2039" s="397"/>
      <c r="B2039" s="367">
        <v>2035</v>
      </c>
      <c r="C2039" s="269" t="s">
        <v>3294</v>
      </c>
      <c r="D2039" s="270" t="s">
        <v>3312</v>
      </c>
      <c r="E2039" s="271" t="s">
        <v>7954</v>
      </c>
      <c r="F2039" s="271" t="s">
        <v>3313</v>
      </c>
      <c r="G2039" s="353" t="s">
        <v>14232</v>
      </c>
      <c r="H2039" s="353" t="s">
        <v>14233</v>
      </c>
      <c r="I2039" s="6"/>
      <c r="J2039" s="46" t="s">
        <v>14279</v>
      </c>
      <c r="K2039" s="273" t="s">
        <v>7022</v>
      </c>
      <c r="L2039" s="273"/>
      <c r="M2039" s="385"/>
      <c r="N2039" s="274">
        <v>40</v>
      </c>
      <c r="O2039" s="37">
        <v>40</v>
      </c>
      <c r="Q2039" s="4">
        <v>40</v>
      </c>
      <c r="T2039" s="2" t="s">
        <v>14000</v>
      </c>
    </row>
    <row r="2040" spans="1:20" ht="13.8" thickBot="1" x14ac:dyDescent="0.25">
      <c r="A2040" s="397"/>
      <c r="B2040" s="367">
        <v>2036</v>
      </c>
      <c r="C2040" s="269" t="s">
        <v>3294</v>
      </c>
      <c r="D2040" s="270" t="s">
        <v>3314</v>
      </c>
      <c r="E2040" s="271" t="s">
        <v>7957</v>
      </c>
      <c r="F2040" s="271" t="s">
        <v>5430</v>
      </c>
      <c r="G2040" s="353" t="s">
        <v>14234</v>
      </c>
      <c r="H2040" s="353" t="s">
        <v>14235</v>
      </c>
      <c r="I2040" s="6"/>
      <c r="J2040" s="46" t="s">
        <v>14279</v>
      </c>
      <c r="K2040" s="273" t="s">
        <v>7022</v>
      </c>
      <c r="L2040" s="273"/>
      <c r="M2040" s="385"/>
      <c r="N2040" s="274">
        <v>60</v>
      </c>
      <c r="O2040" s="37">
        <v>60</v>
      </c>
      <c r="Q2040" s="4">
        <v>60</v>
      </c>
      <c r="T2040" s="2" t="s">
        <v>14001</v>
      </c>
    </row>
    <row r="2041" spans="1:20" ht="13.8" thickBot="1" x14ac:dyDescent="0.25">
      <c r="A2041" s="397"/>
      <c r="B2041" s="367">
        <v>2037</v>
      </c>
      <c r="C2041" s="269" t="s">
        <v>3315</v>
      </c>
      <c r="D2041" s="270" t="s">
        <v>3316</v>
      </c>
      <c r="E2041" s="271" t="s">
        <v>8453</v>
      </c>
      <c r="F2041" s="271" t="s">
        <v>3317</v>
      </c>
      <c r="G2041" s="272" t="s">
        <v>13550</v>
      </c>
      <c r="H2041" s="272">
        <v>140.89323630000001</v>
      </c>
      <c r="I2041" s="6"/>
      <c r="J2041" s="46" t="s">
        <v>14279</v>
      </c>
      <c r="K2041" s="273" t="s">
        <v>7023</v>
      </c>
      <c r="L2041" s="273">
        <v>1</v>
      </c>
      <c r="M2041" s="385"/>
      <c r="N2041" s="274" t="s">
        <v>4123</v>
      </c>
      <c r="O2041" s="37">
        <v>300</v>
      </c>
      <c r="Q2041" s="4">
        <v>300</v>
      </c>
      <c r="T2041" s="2" t="s">
        <v>14002</v>
      </c>
    </row>
    <row r="2042" spans="1:20" ht="13.8" thickBot="1" x14ac:dyDescent="0.25">
      <c r="A2042" s="397"/>
      <c r="B2042" s="367">
        <v>2038</v>
      </c>
      <c r="C2042" s="269" t="s">
        <v>3315</v>
      </c>
      <c r="D2042" s="270" t="s">
        <v>3318</v>
      </c>
      <c r="E2042" s="271" t="s">
        <v>8459</v>
      </c>
      <c r="F2042" s="271" t="s">
        <v>3319</v>
      </c>
      <c r="G2042" s="272" t="s">
        <v>13551</v>
      </c>
      <c r="H2042" s="272">
        <v>140.91988570000001</v>
      </c>
      <c r="I2042" s="6"/>
      <c r="J2042" s="46" t="s">
        <v>14279</v>
      </c>
      <c r="K2042" s="273" t="s">
        <v>7024</v>
      </c>
      <c r="L2042" s="273">
        <v>1</v>
      </c>
      <c r="M2042" s="385"/>
      <c r="N2042" s="355" t="s">
        <v>4124</v>
      </c>
      <c r="O2042" s="356">
        <v>80</v>
      </c>
      <c r="Q2042" s="4">
        <v>80</v>
      </c>
      <c r="T2042" s="2" t="s">
        <v>14003</v>
      </c>
    </row>
    <row r="2043" spans="1:20" ht="13.8" thickBot="1" x14ac:dyDescent="0.25">
      <c r="A2043" s="397"/>
      <c r="B2043" s="367">
        <v>2039</v>
      </c>
      <c r="C2043" s="269" t="s">
        <v>3315</v>
      </c>
      <c r="D2043" s="270" t="s">
        <v>3320</v>
      </c>
      <c r="E2043" s="271" t="s">
        <v>8457</v>
      </c>
      <c r="F2043" s="271" t="s">
        <v>3321</v>
      </c>
      <c r="G2043" s="272" t="s">
        <v>13552</v>
      </c>
      <c r="H2043" s="272">
        <v>140.91640469999999</v>
      </c>
      <c r="I2043" s="6"/>
      <c r="J2043" s="46" t="s">
        <v>14279</v>
      </c>
      <c r="K2043" s="273" t="s">
        <v>7025</v>
      </c>
      <c r="L2043" s="273">
        <v>1</v>
      </c>
      <c r="M2043" s="385"/>
      <c r="N2043" s="355" t="s">
        <v>4125</v>
      </c>
      <c r="O2043" s="356">
        <v>780</v>
      </c>
      <c r="Q2043" s="4">
        <v>780</v>
      </c>
      <c r="T2043" s="2" t="s">
        <v>14004</v>
      </c>
    </row>
    <row r="2044" spans="1:20" ht="13.8" thickBot="1" x14ac:dyDescent="0.25">
      <c r="A2044" s="397"/>
      <c r="B2044" s="367">
        <v>2040</v>
      </c>
      <c r="C2044" s="269" t="s">
        <v>3315</v>
      </c>
      <c r="D2044" s="270" t="s">
        <v>3322</v>
      </c>
      <c r="E2044" s="271" t="s">
        <v>8458</v>
      </c>
      <c r="F2044" s="271" t="s">
        <v>3323</v>
      </c>
      <c r="G2044" s="272" t="s">
        <v>13553</v>
      </c>
      <c r="H2044" s="272">
        <v>140.91453150000001</v>
      </c>
      <c r="I2044" s="6"/>
      <c r="J2044" s="46" t="s">
        <v>14279</v>
      </c>
      <c r="K2044" s="273" t="s">
        <v>7026</v>
      </c>
      <c r="L2044" s="273">
        <v>1</v>
      </c>
      <c r="M2044" s="385"/>
      <c r="N2044" s="355" t="s">
        <v>4126</v>
      </c>
      <c r="O2044" s="356">
        <v>800</v>
      </c>
      <c r="Q2044" s="4">
        <v>800</v>
      </c>
      <c r="T2044" s="2" t="s">
        <v>14005</v>
      </c>
    </row>
    <row r="2045" spans="1:20" ht="13.8" thickBot="1" x14ac:dyDescent="0.25">
      <c r="A2045" s="397"/>
      <c r="B2045" s="367">
        <v>2041</v>
      </c>
      <c r="C2045" s="269" t="s">
        <v>3315</v>
      </c>
      <c r="D2045" s="270" t="s">
        <v>3046</v>
      </c>
      <c r="E2045" s="271" t="s">
        <v>7600</v>
      </c>
      <c r="F2045" s="271" t="s">
        <v>3324</v>
      </c>
      <c r="G2045" s="272" t="s">
        <v>13554</v>
      </c>
      <c r="H2045" s="272">
        <v>140.9170489</v>
      </c>
      <c r="I2045" s="6"/>
      <c r="J2045" s="46" t="s">
        <v>14279</v>
      </c>
      <c r="K2045" s="273" t="s">
        <v>7027</v>
      </c>
      <c r="L2045" s="273">
        <v>1</v>
      </c>
      <c r="M2045" s="385"/>
      <c r="N2045" s="355" t="s">
        <v>4127</v>
      </c>
      <c r="O2045" s="356">
        <v>860</v>
      </c>
      <c r="Q2045" s="4">
        <v>860</v>
      </c>
      <c r="T2045" s="2" t="s">
        <v>14006</v>
      </c>
    </row>
    <row r="2046" spans="1:20" ht="13.8" thickBot="1" x14ac:dyDescent="0.25">
      <c r="A2046" s="397"/>
      <c r="B2046" s="367">
        <v>2042</v>
      </c>
      <c r="C2046" s="357" t="s">
        <v>3315</v>
      </c>
      <c r="D2046" s="358" t="s">
        <v>3325</v>
      </c>
      <c r="E2046" s="359" t="s">
        <v>8449</v>
      </c>
      <c r="F2046" s="359" t="s">
        <v>3326</v>
      </c>
      <c r="G2046" s="360" t="s">
        <v>13555</v>
      </c>
      <c r="H2046" s="360">
        <v>140.93333720000001</v>
      </c>
      <c r="I2046" s="6"/>
      <c r="J2046" s="361" t="s">
        <v>14279</v>
      </c>
      <c r="K2046" s="362" t="s">
        <v>7024</v>
      </c>
      <c r="L2046" s="362">
        <v>1</v>
      </c>
      <c r="M2046" s="396"/>
      <c r="N2046" s="363" t="s">
        <v>4128</v>
      </c>
      <c r="O2046" s="356">
        <v>100</v>
      </c>
      <c r="Q2046" s="4">
        <v>100</v>
      </c>
      <c r="T2046" s="2" t="s">
        <v>14007</v>
      </c>
    </row>
    <row r="2047" spans="1:20" ht="13.8" thickBot="1" x14ac:dyDescent="0.25">
      <c r="A2047" s="397"/>
      <c r="B2047" s="367">
        <v>2043</v>
      </c>
      <c r="C2047" s="12" t="s">
        <v>3315</v>
      </c>
      <c r="D2047" s="13" t="s">
        <v>3327</v>
      </c>
      <c r="E2047" s="282" t="s">
        <v>8456</v>
      </c>
      <c r="F2047" s="282" t="s">
        <v>3328</v>
      </c>
      <c r="G2047" s="301" t="s">
        <v>13556</v>
      </c>
      <c r="H2047" s="301">
        <v>140.91775250000001</v>
      </c>
      <c r="I2047" s="6"/>
      <c r="J2047" s="6" t="s">
        <v>14279</v>
      </c>
      <c r="K2047" s="10" t="s">
        <v>7028</v>
      </c>
      <c r="L2047" s="10">
        <v>1</v>
      </c>
      <c r="M2047" s="391"/>
      <c r="N2047" s="364" t="s">
        <v>4129</v>
      </c>
      <c r="O2047" s="356">
        <v>430</v>
      </c>
      <c r="Q2047" s="4">
        <v>430</v>
      </c>
      <c r="T2047" s="2" t="s">
        <v>14008</v>
      </c>
    </row>
    <row r="2048" spans="1:20" ht="13.8" thickBot="1" x14ac:dyDescent="0.25">
      <c r="A2048" s="397"/>
      <c r="B2048" s="367">
        <v>2044</v>
      </c>
      <c r="C2048" s="12" t="s">
        <v>3315</v>
      </c>
      <c r="D2048" s="13" t="s">
        <v>3329</v>
      </c>
      <c r="E2048" s="282" t="s">
        <v>8451</v>
      </c>
      <c r="F2048" s="282" t="s">
        <v>5244</v>
      </c>
      <c r="G2048" s="301" t="s">
        <v>13557</v>
      </c>
      <c r="H2048" s="301">
        <v>140.9158936</v>
      </c>
      <c r="I2048" s="6"/>
      <c r="J2048" s="6" t="s">
        <v>14279</v>
      </c>
      <c r="K2048" s="10" t="s">
        <v>7027</v>
      </c>
      <c r="L2048" s="10">
        <v>1</v>
      </c>
      <c r="M2048" s="391"/>
      <c r="N2048" s="364" t="s">
        <v>4130</v>
      </c>
      <c r="O2048" s="356">
        <v>210</v>
      </c>
      <c r="Q2048" s="4">
        <v>210</v>
      </c>
      <c r="T2048" s="2" t="s">
        <v>14009</v>
      </c>
    </row>
    <row r="2049" spans="1:20" ht="13.8" thickBot="1" x14ac:dyDescent="0.25">
      <c r="A2049" s="397"/>
      <c r="B2049" s="367">
        <v>2045</v>
      </c>
      <c r="C2049" s="12" t="s">
        <v>3315</v>
      </c>
      <c r="D2049" s="13" t="s">
        <v>3330</v>
      </c>
      <c r="E2049" s="282" t="s">
        <v>8450</v>
      </c>
      <c r="F2049" s="282" t="s">
        <v>3331</v>
      </c>
      <c r="G2049" s="301" t="s">
        <v>13558</v>
      </c>
      <c r="H2049" s="301">
        <v>140.9215781</v>
      </c>
      <c r="I2049" s="6"/>
      <c r="J2049" s="6" t="s">
        <v>14279</v>
      </c>
      <c r="K2049" s="10" t="s">
        <v>7024</v>
      </c>
      <c r="L2049" s="10">
        <v>1</v>
      </c>
      <c r="M2049" s="391"/>
      <c r="N2049" s="364" t="s">
        <v>4131</v>
      </c>
      <c r="O2049" s="356">
        <v>110</v>
      </c>
      <c r="Q2049" s="4">
        <v>110</v>
      </c>
      <c r="T2049" s="2" t="s">
        <v>14010</v>
      </c>
    </row>
    <row r="2050" spans="1:20" x14ac:dyDescent="0.2">
      <c r="F2050" s="2"/>
      <c r="Q2050" s="63">
        <f>SUM(Q989:Q2049)</f>
        <v>214012</v>
      </c>
    </row>
    <row r="2051" spans="1:20" s="33" customFormat="1" ht="13.8" thickBot="1" x14ac:dyDescent="0.25">
      <c r="E2051" s="48"/>
      <c r="P2051" s="2"/>
      <c r="Q2051" s="2"/>
    </row>
    <row r="2052" spans="1:20" ht="13.8" thickBot="1" x14ac:dyDescent="0.25">
      <c r="F2052" s="2"/>
      <c r="J2052" s="492" t="s">
        <v>14281</v>
      </c>
      <c r="K2052" s="493"/>
    </row>
    <row r="2053" spans="1:20" ht="15" thickBot="1" x14ac:dyDescent="0.25">
      <c r="C2053" s="365" t="s">
        <v>14282</v>
      </c>
      <c r="D2053" s="49">
        <f>COUNTA(B5:B2049)</f>
        <v>2045</v>
      </c>
      <c r="F2053" s="2"/>
      <c r="J2053" s="34" t="s">
        <v>14275</v>
      </c>
      <c r="K2053" s="50">
        <f>COUNTIF(J5:J2049,J2053)</f>
        <v>918</v>
      </c>
    </row>
    <row r="2054" spans="1:20" ht="26.4" x14ac:dyDescent="0.2">
      <c r="F2054" s="2"/>
      <c r="J2054" s="34" t="s">
        <v>14276</v>
      </c>
      <c r="K2054" s="50">
        <f>COUNTIF(J5:J2049,J2054)</f>
        <v>179</v>
      </c>
    </row>
    <row r="2055" spans="1:20" x14ac:dyDescent="0.2">
      <c r="F2055" s="2"/>
      <c r="J2055" s="34" t="s">
        <v>14277</v>
      </c>
      <c r="K2055" s="50">
        <f>COUNTIF(J5:J2049,J2055)</f>
        <v>0</v>
      </c>
    </row>
    <row r="2056" spans="1:20" x14ac:dyDescent="0.2">
      <c r="F2056" s="2"/>
      <c r="J2056" s="34" t="s">
        <v>14278</v>
      </c>
      <c r="K2056" s="50">
        <f>COUNTIF(J5:J2049,J2056)</f>
        <v>436</v>
      </c>
    </row>
    <row r="2057" spans="1:20" ht="13.8" thickBot="1" x14ac:dyDescent="0.25">
      <c r="F2057" s="2"/>
      <c r="J2057" s="35" t="s">
        <v>14279</v>
      </c>
      <c r="K2057" s="51">
        <f>COUNTIF(J5:J2049,J2057)</f>
        <v>512</v>
      </c>
    </row>
    <row r="2058" spans="1:20" ht="14.4" thickTop="1" thickBot="1" x14ac:dyDescent="0.25">
      <c r="F2058" s="2"/>
      <c r="J2058" s="36" t="s">
        <v>14280</v>
      </c>
      <c r="K2058" s="52">
        <f>D2053</f>
        <v>2045</v>
      </c>
    </row>
    <row r="2059" spans="1:20" x14ac:dyDescent="0.2">
      <c r="F2059" s="2"/>
    </row>
    <row r="2060" spans="1:20" x14ac:dyDescent="0.2">
      <c r="F2060" s="2"/>
    </row>
    <row r="2061" spans="1:20" x14ac:dyDescent="0.2">
      <c r="F2061" s="2"/>
    </row>
    <row r="2062" spans="1:20" x14ac:dyDescent="0.2">
      <c r="F2062" s="2"/>
    </row>
    <row r="2063" spans="1:20" x14ac:dyDescent="0.2">
      <c r="F2063" s="2"/>
    </row>
    <row r="2064" spans="1:20" x14ac:dyDescent="0.2">
      <c r="F2064" s="2"/>
    </row>
    <row r="2065" spans="6:6" x14ac:dyDescent="0.2">
      <c r="F2065" s="2"/>
    </row>
    <row r="2066" spans="6:6" x14ac:dyDescent="0.2">
      <c r="F2066" s="2"/>
    </row>
    <row r="2067" spans="6:6" x14ac:dyDescent="0.2">
      <c r="F2067" s="2"/>
    </row>
    <row r="2068" spans="6:6" x14ac:dyDescent="0.2">
      <c r="F2068" s="2"/>
    </row>
    <row r="2069" spans="6:6" x14ac:dyDescent="0.2">
      <c r="F2069" s="2"/>
    </row>
    <row r="2070" spans="6:6" x14ac:dyDescent="0.2">
      <c r="F2070" s="2"/>
    </row>
    <row r="2071" spans="6:6" x14ac:dyDescent="0.2">
      <c r="F2071" s="2"/>
    </row>
    <row r="2072" spans="6:6" x14ac:dyDescent="0.2">
      <c r="F2072" s="2"/>
    </row>
    <row r="2073" spans="6:6" x14ac:dyDescent="0.2">
      <c r="F2073" s="2"/>
    </row>
    <row r="2074" spans="6:6" x14ac:dyDescent="0.2">
      <c r="F2074" s="2"/>
    </row>
    <row r="2075" spans="6:6" x14ac:dyDescent="0.2">
      <c r="F2075" s="2"/>
    </row>
    <row r="2076" spans="6:6" x14ac:dyDescent="0.2">
      <c r="F2076" s="2"/>
    </row>
    <row r="2077" spans="6:6" x14ac:dyDescent="0.2">
      <c r="F2077" s="2"/>
    </row>
    <row r="2078" spans="6:6" x14ac:dyDescent="0.2">
      <c r="F2078" s="2"/>
    </row>
    <row r="2079" spans="6:6" x14ac:dyDescent="0.2">
      <c r="F2079" s="2"/>
    </row>
    <row r="2080" spans="6:6" x14ac:dyDescent="0.2">
      <c r="F2080" s="2"/>
    </row>
    <row r="2081" spans="6:6" x14ac:dyDescent="0.2">
      <c r="F2081" s="2"/>
    </row>
    <row r="2082" spans="6:6" x14ac:dyDescent="0.2">
      <c r="F2082" s="2"/>
    </row>
    <row r="2083" spans="6:6" x14ac:dyDescent="0.2">
      <c r="F2083" s="2"/>
    </row>
    <row r="2084" spans="6:6" x14ac:dyDescent="0.2">
      <c r="F2084" s="2"/>
    </row>
    <row r="2085" spans="6:6" x14ac:dyDescent="0.2">
      <c r="F2085" s="2"/>
    </row>
    <row r="2086" spans="6:6" x14ac:dyDescent="0.2">
      <c r="F2086" s="2"/>
    </row>
    <row r="2087" spans="6:6" x14ac:dyDescent="0.2">
      <c r="F2087" s="2"/>
    </row>
    <row r="2088" spans="6:6" x14ac:dyDescent="0.2">
      <c r="F2088" s="2"/>
    </row>
    <row r="2089" spans="6:6" x14ac:dyDescent="0.2">
      <c r="F2089" s="2"/>
    </row>
    <row r="2090" spans="6:6" x14ac:dyDescent="0.2">
      <c r="F2090" s="2"/>
    </row>
    <row r="2091" spans="6:6" x14ac:dyDescent="0.2">
      <c r="F2091" s="2"/>
    </row>
    <row r="2092" spans="6:6" x14ac:dyDescent="0.2">
      <c r="F2092" s="2"/>
    </row>
    <row r="2093" spans="6:6" x14ac:dyDescent="0.2">
      <c r="F2093" s="2"/>
    </row>
    <row r="2094" spans="6:6" x14ac:dyDescent="0.2">
      <c r="F2094" s="2"/>
    </row>
    <row r="2095" spans="6:6" x14ac:dyDescent="0.2">
      <c r="F2095" s="2"/>
    </row>
    <row r="2096" spans="6:6" x14ac:dyDescent="0.2">
      <c r="F2096" s="2"/>
    </row>
    <row r="2097" spans="6:6" x14ac:dyDescent="0.2">
      <c r="F2097" s="2"/>
    </row>
    <row r="2098" spans="6:6" x14ac:dyDescent="0.2">
      <c r="F2098" s="2"/>
    </row>
    <row r="2099" spans="6:6" x14ac:dyDescent="0.2">
      <c r="F2099" s="2"/>
    </row>
    <row r="2100" spans="6:6" x14ac:dyDescent="0.2">
      <c r="F2100" s="2"/>
    </row>
    <row r="2101" spans="6:6" x14ac:dyDescent="0.2">
      <c r="F2101" s="2"/>
    </row>
    <row r="2102" spans="6:6" x14ac:dyDescent="0.2">
      <c r="F2102" s="2"/>
    </row>
    <row r="2103" spans="6:6" x14ac:dyDescent="0.2">
      <c r="F2103" s="2"/>
    </row>
    <row r="2104" spans="6:6" x14ac:dyDescent="0.2">
      <c r="F2104" s="2"/>
    </row>
    <row r="2105" spans="6:6" x14ac:dyDescent="0.2">
      <c r="F2105" s="2"/>
    </row>
    <row r="2106" spans="6:6" x14ac:dyDescent="0.2">
      <c r="F2106" s="2"/>
    </row>
    <row r="2107" spans="6:6" x14ac:dyDescent="0.2">
      <c r="F2107" s="2"/>
    </row>
    <row r="2108" spans="6:6" x14ac:dyDescent="0.2">
      <c r="F2108" s="2"/>
    </row>
    <row r="2109" spans="6:6" x14ac:dyDescent="0.2">
      <c r="F2109" s="2"/>
    </row>
    <row r="2110" spans="6:6" x14ac:dyDescent="0.2">
      <c r="F2110" s="2"/>
    </row>
    <row r="2111" spans="6:6" x14ac:dyDescent="0.2">
      <c r="F2111" s="2"/>
    </row>
    <row r="2112" spans="6:6" x14ac:dyDescent="0.2">
      <c r="F2112" s="2"/>
    </row>
    <row r="2113" spans="6:6" x14ac:dyDescent="0.2">
      <c r="F2113" s="2"/>
    </row>
    <row r="2114" spans="6:6" x14ac:dyDescent="0.2">
      <c r="F2114" s="2"/>
    </row>
    <row r="2115" spans="6:6" x14ac:dyDescent="0.2">
      <c r="F2115" s="2"/>
    </row>
    <row r="2116" spans="6:6" x14ac:dyDescent="0.2">
      <c r="F2116" s="2"/>
    </row>
    <row r="2117" spans="6:6" x14ac:dyDescent="0.2">
      <c r="F2117" s="2"/>
    </row>
    <row r="2118" spans="6:6" x14ac:dyDescent="0.2">
      <c r="F2118" s="2"/>
    </row>
    <row r="2119" spans="6:6" x14ac:dyDescent="0.2">
      <c r="F2119" s="2"/>
    </row>
    <row r="2120" spans="6:6" x14ac:dyDescent="0.2">
      <c r="F2120" s="2"/>
    </row>
    <row r="2121" spans="6:6" x14ac:dyDescent="0.2">
      <c r="F2121" s="2"/>
    </row>
    <row r="2122" spans="6:6" x14ac:dyDescent="0.2">
      <c r="F2122" s="2"/>
    </row>
    <row r="2123" spans="6:6" x14ac:dyDescent="0.2">
      <c r="F2123" s="2"/>
    </row>
    <row r="2124" spans="6:6" x14ac:dyDescent="0.2">
      <c r="F2124" s="2"/>
    </row>
    <row r="2125" spans="6:6" x14ac:dyDescent="0.2">
      <c r="F2125" s="2"/>
    </row>
    <row r="2126" spans="6:6" x14ac:dyDescent="0.2">
      <c r="F2126" s="2"/>
    </row>
    <row r="2127" spans="6:6" x14ac:dyDescent="0.2">
      <c r="F2127" s="2"/>
    </row>
    <row r="2128" spans="6:6" x14ac:dyDescent="0.2">
      <c r="F2128" s="2"/>
    </row>
    <row r="2129" spans="6:6" x14ac:dyDescent="0.2">
      <c r="F2129" s="2"/>
    </row>
    <row r="2130" spans="6:6" x14ac:dyDescent="0.2">
      <c r="F2130" s="2"/>
    </row>
    <row r="2131" spans="6:6" x14ac:dyDescent="0.2">
      <c r="F2131" s="2"/>
    </row>
    <row r="2132" spans="6:6" x14ac:dyDescent="0.2">
      <c r="F2132" s="2"/>
    </row>
    <row r="2133" spans="6:6" x14ac:dyDescent="0.2">
      <c r="F2133" s="2"/>
    </row>
    <row r="2134" spans="6:6" x14ac:dyDescent="0.2">
      <c r="F2134" s="2"/>
    </row>
    <row r="2135" spans="6:6" x14ac:dyDescent="0.2">
      <c r="F2135" s="2"/>
    </row>
    <row r="2136" spans="6:6" x14ac:dyDescent="0.2">
      <c r="F2136" s="2"/>
    </row>
    <row r="2137" spans="6:6" x14ac:dyDescent="0.2">
      <c r="F2137" s="2"/>
    </row>
    <row r="2138" spans="6:6" x14ac:dyDescent="0.2">
      <c r="F2138" s="2"/>
    </row>
    <row r="2139" spans="6:6" x14ac:dyDescent="0.2">
      <c r="F2139" s="2"/>
    </row>
    <row r="2140" spans="6:6" x14ac:dyDescent="0.2">
      <c r="F2140" s="2"/>
    </row>
    <row r="2141" spans="6:6" x14ac:dyDescent="0.2">
      <c r="F2141" s="2"/>
    </row>
    <row r="2142" spans="6:6" x14ac:dyDescent="0.2">
      <c r="F2142" s="2"/>
    </row>
    <row r="2143" spans="6:6" x14ac:dyDescent="0.2">
      <c r="F2143" s="2"/>
    </row>
    <row r="2144" spans="6:6" x14ac:dyDescent="0.2">
      <c r="F2144" s="2"/>
    </row>
    <row r="2145" spans="6:6" x14ac:dyDescent="0.2">
      <c r="F2145" s="2"/>
    </row>
    <row r="2146" spans="6:6" x14ac:dyDescent="0.2">
      <c r="F2146" s="2"/>
    </row>
    <row r="2147" spans="6:6" x14ac:dyDescent="0.2">
      <c r="F2147" s="2"/>
    </row>
    <row r="2148" spans="6:6" x14ac:dyDescent="0.2">
      <c r="F2148" s="2"/>
    </row>
    <row r="2149" spans="6:6" x14ac:dyDescent="0.2">
      <c r="F2149" s="2"/>
    </row>
    <row r="2150" spans="6:6" x14ac:dyDescent="0.2">
      <c r="F2150" s="2"/>
    </row>
    <row r="2151" spans="6:6" x14ac:dyDescent="0.2">
      <c r="F2151" s="2"/>
    </row>
    <row r="2152" spans="6:6" x14ac:dyDescent="0.2">
      <c r="F2152" s="2"/>
    </row>
    <row r="2153" spans="6:6" x14ac:dyDescent="0.2">
      <c r="F2153" s="2"/>
    </row>
    <row r="2154" spans="6:6" x14ac:dyDescent="0.2">
      <c r="F2154" s="2"/>
    </row>
    <row r="2155" spans="6:6" x14ac:dyDescent="0.2">
      <c r="F2155" s="2"/>
    </row>
    <row r="2156" spans="6:6" x14ac:dyDescent="0.2">
      <c r="F2156" s="2"/>
    </row>
    <row r="2157" spans="6:6" x14ac:dyDescent="0.2">
      <c r="F2157" s="2"/>
    </row>
    <row r="2158" spans="6:6" x14ac:dyDescent="0.2">
      <c r="F2158" s="2"/>
    </row>
    <row r="2159" spans="6:6" x14ac:dyDescent="0.2">
      <c r="F2159" s="2"/>
    </row>
    <row r="2160" spans="6:6" x14ac:dyDescent="0.2">
      <c r="F2160" s="2"/>
    </row>
    <row r="2161" spans="6:6" x14ac:dyDescent="0.2">
      <c r="F2161" s="2"/>
    </row>
    <row r="2162" spans="6:6" x14ac:dyDescent="0.2">
      <c r="F2162" s="2"/>
    </row>
    <row r="2163" spans="6:6" x14ac:dyDescent="0.2">
      <c r="F2163" s="2"/>
    </row>
    <row r="2164" spans="6:6" x14ac:dyDescent="0.2">
      <c r="F2164" s="2"/>
    </row>
    <row r="2165" spans="6:6" x14ac:dyDescent="0.2">
      <c r="F2165" s="2"/>
    </row>
    <row r="2166" spans="6:6" x14ac:dyDescent="0.2">
      <c r="F2166" s="2"/>
    </row>
    <row r="2167" spans="6:6" x14ac:dyDescent="0.2">
      <c r="F2167" s="2"/>
    </row>
    <row r="2168" spans="6:6" x14ac:dyDescent="0.2">
      <c r="F2168" s="2"/>
    </row>
    <row r="2169" spans="6:6" x14ac:dyDescent="0.2">
      <c r="F2169" s="2"/>
    </row>
    <row r="2170" spans="6:6" x14ac:dyDescent="0.2">
      <c r="F2170" s="2"/>
    </row>
    <row r="2171" spans="6:6" x14ac:dyDescent="0.2">
      <c r="F2171" s="2"/>
    </row>
    <row r="2172" spans="6:6" x14ac:dyDescent="0.2">
      <c r="F2172" s="2"/>
    </row>
    <row r="2173" spans="6:6" x14ac:dyDescent="0.2">
      <c r="F2173" s="2"/>
    </row>
    <row r="2174" spans="6:6" x14ac:dyDescent="0.2">
      <c r="F2174" s="2"/>
    </row>
    <row r="2175" spans="6:6" x14ac:dyDescent="0.2">
      <c r="F2175" s="2"/>
    </row>
    <row r="2176" spans="6:6" x14ac:dyDescent="0.2">
      <c r="F2176" s="2"/>
    </row>
    <row r="2177" spans="6:6" x14ac:dyDescent="0.2">
      <c r="F2177" s="2"/>
    </row>
    <row r="2178" spans="6:6" x14ac:dyDescent="0.2">
      <c r="F2178" s="2"/>
    </row>
    <row r="2179" spans="6:6" x14ac:dyDescent="0.2">
      <c r="F2179" s="2"/>
    </row>
    <row r="2180" spans="6:6" x14ac:dyDescent="0.2">
      <c r="F2180" s="2"/>
    </row>
    <row r="2181" spans="6:6" x14ac:dyDescent="0.2">
      <c r="F2181" s="2"/>
    </row>
    <row r="2182" spans="6:6" x14ac:dyDescent="0.2">
      <c r="F2182" s="2"/>
    </row>
    <row r="2183" spans="6:6" x14ac:dyDescent="0.2">
      <c r="F2183" s="2"/>
    </row>
    <row r="2184" spans="6:6" x14ac:dyDescent="0.2">
      <c r="F2184" s="2"/>
    </row>
    <row r="2185" spans="6:6" x14ac:dyDescent="0.2">
      <c r="F2185" s="2"/>
    </row>
    <row r="2186" spans="6:6" x14ac:dyDescent="0.2">
      <c r="F2186" s="2"/>
    </row>
    <row r="2187" spans="6:6" x14ac:dyDescent="0.2">
      <c r="F2187" s="2"/>
    </row>
    <row r="2188" spans="6:6" x14ac:dyDescent="0.2">
      <c r="F2188" s="2"/>
    </row>
    <row r="2189" spans="6:6" x14ac:dyDescent="0.2">
      <c r="F2189" s="2"/>
    </row>
    <row r="2190" spans="6:6" x14ac:dyDescent="0.2">
      <c r="F2190" s="2"/>
    </row>
    <row r="2191" spans="6:6" x14ac:dyDescent="0.2">
      <c r="F2191" s="2"/>
    </row>
    <row r="2192" spans="6:6" x14ac:dyDescent="0.2">
      <c r="F2192" s="2"/>
    </row>
    <row r="2193" spans="6:6" x14ac:dyDescent="0.2">
      <c r="F2193" s="2"/>
    </row>
    <row r="2194" spans="6:6" x14ac:dyDescent="0.2">
      <c r="F2194" s="2"/>
    </row>
    <row r="2195" spans="6:6" x14ac:dyDescent="0.2">
      <c r="F2195" s="2"/>
    </row>
    <row r="2196" spans="6:6" x14ac:dyDescent="0.2">
      <c r="F2196" s="2"/>
    </row>
    <row r="2197" spans="6:6" x14ac:dyDescent="0.2">
      <c r="F2197" s="2"/>
    </row>
    <row r="2198" spans="6:6" x14ac:dyDescent="0.2">
      <c r="F2198" s="2"/>
    </row>
    <row r="2199" spans="6:6" x14ac:dyDescent="0.2">
      <c r="F2199" s="2"/>
    </row>
    <row r="2200" spans="6:6" x14ac:dyDescent="0.2">
      <c r="F2200" s="2"/>
    </row>
    <row r="2201" spans="6:6" x14ac:dyDescent="0.2">
      <c r="F2201" s="2"/>
    </row>
    <row r="2202" spans="6:6" x14ac:dyDescent="0.2">
      <c r="F2202" s="2"/>
    </row>
    <row r="2203" spans="6:6" x14ac:dyDescent="0.2">
      <c r="F2203" s="2"/>
    </row>
    <row r="2204" spans="6:6" x14ac:dyDescent="0.2">
      <c r="F2204" s="2"/>
    </row>
    <row r="2205" spans="6:6" x14ac:dyDescent="0.2">
      <c r="F2205" s="2"/>
    </row>
    <row r="2206" spans="6:6" x14ac:dyDescent="0.2">
      <c r="F2206" s="2"/>
    </row>
    <row r="2207" spans="6:6" x14ac:dyDescent="0.2">
      <c r="F2207" s="2"/>
    </row>
    <row r="2208" spans="6:6" x14ac:dyDescent="0.2">
      <c r="F2208" s="2"/>
    </row>
    <row r="2209" spans="6:6" x14ac:dyDescent="0.2">
      <c r="F2209" s="2"/>
    </row>
    <row r="2210" spans="6:6" x14ac:dyDescent="0.2">
      <c r="F2210" s="2"/>
    </row>
    <row r="2211" spans="6:6" x14ac:dyDescent="0.2">
      <c r="F2211" s="2"/>
    </row>
    <row r="2212" spans="6:6" x14ac:dyDescent="0.2">
      <c r="F2212" s="2"/>
    </row>
    <row r="2213" spans="6:6" x14ac:dyDescent="0.2">
      <c r="F2213" s="2"/>
    </row>
    <row r="2214" spans="6:6" x14ac:dyDescent="0.2">
      <c r="F2214" s="2"/>
    </row>
    <row r="2215" spans="6:6" x14ac:dyDescent="0.2">
      <c r="F2215" s="2"/>
    </row>
    <row r="2216" spans="6:6" x14ac:dyDescent="0.2">
      <c r="F2216" s="2"/>
    </row>
    <row r="2217" spans="6:6" x14ac:dyDescent="0.2">
      <c r="F2217" s="2"/>
    </row>
    <row r="2218" spans="6:6" x14ac:dyDescent="0.2">
      <c r="F2218" s="2"/>
    </row>
    <row r="2219" spans="6:6" x14ac:dyDescent="0.2">
      <c r="F2219" s="2"/>
    </row>
    <row r="2220" spans="6:6" x14ac:dyDescent="0.2">
      <c r="F2220" s="2"/>
    </row>
    <row r="2221" spans="6:6" x14ac:dyDescent="0.2">
      <c r="F2221" s="2"/>
    </row>
    <row r="2222" spans="6:6" x14ac:dyDescent="0.2">
      <c r="F2222" s="2"/>
    </row>
    <row r="2223" spans="6:6" x14ac:dyDescent="0.2">
      <c r="F2223" s="2"/>
    </row>
    <row r="2224" spans="6:6" x14ac:dyDescent="0.2">
      <c r="F2224" s="2"/>
    </row>
    <row r="2225" spans="6:6" x14ac:dyDescent="0.2">
      <c r="F2225" s="2"/>
    </row>
    <row r="2226" spans="6:6" x14ac:dyDescent="0.2">
      <c r="F2226" s="2"/>
    </row>
    <row r="2227" spans="6:6" x14ac:dyDescent="0.2">
      <c r="F2227" s="2"/>
    </row>
    <row r="2228" spans="6:6" x14ac:dyDescent="0.2">
      <c r="F2228" s="2"/>
    </row>
    <row r="2229" spans="6:6" x14ac:dyDescent="0.2">
      <c r="F2229" s="2"/>
    </row>
    <row r="2230" spans="6:6" x14ac:dyDescent="0.2">
      <c r="F2230" s="2"/>
    </row>
    <row r="2231" spans="6:6" x14ac:dyDescent="0.2">
      <c r="F2231" s="2"/>
    </row>
    <row r="2232" spans="6:6" x14ac:dyDescent="0.2">
      <c r="F2232" s="2"/>
    </row>
    <row r="2233" spans="6:6" x14ac:dyDescent="0.2">
      <c r="F2233" s="2"/>
    </row>
    <row r="2234" spans="6:6" x14ac:dyDescent="0.2">
      <c r="F2234" s="2"/>
    </row>
    <row r="2235" spans="6:6" x14ac:dyDescent="0.2">
      <c r="F2235" s="2"/>
    </row>
    <row r="2236" spans="6:6" x14ac:dyDescent="0.2">
      <c r="F2236" s="2"/>
    </row>
    <row r="2237" spans="6:6" x14ac:dyDescent="0.2">
      <c r="F2237" s="2"/>
    </row>
    <row r="2238" spans="6:6" x14ac:dyDescent="0.2">
      <c r="F2238" s="2"/>
    </row>
    <row r="2239" spans="6:6" x14ac:dyDescent="0.2">
      <c r="F2239" s="2"/>
    </row>
    <row r="2240" spans="6:6" x14ac:dyDescent="0.2">
      <c r="F2240" s="2"/>
    </row>
    <row r="2241" spans="6:6" x14ac:dyDescent="0.2">
      <c r="F2241" s="2"/>
    </row>
    <row r="2242" spans="6:6" x14ac:dyDescent="0.2">
      <c r="F2242" s="2"/>
    </row>
    <row r="2243" spans="6:6" x14ac:dyDescent="0.2">
      <c r="F2243" s="2"/>
    </row>
    <row r="2244" spans="6:6" x14ac:dyDescent="0.2">
      <c r="F2244" s="2"/>
    </row>
    <row r="2245" spans="6:6" x14ac:dyDescent="0.2">
      <c r="F2245" s="2"/>
    </row>
    <row r="2246" spans="6:6" x14ac:dyDescent="0.2">
      <c r="F2246" s="2"/>
    </row>
    <row r="2247" spans="6:6" x14ac:dyDescent="0.2">
      <c r="F2247" s="2"/>
    </row>
    <row r="2248" spans="6:6" x14ac:dyDescent="0.2">
      <c r="F2248" s="2"/>
    </row>
    <row r="2249" spans="6:6" x14ac:dyDescent="0.2">
      <c r="F2249" s="2"/>
    </row>
    <row r="2250" spans="6:6" x14ac:dyDescent="0.2">
      <c r="F2250" s="2"/>
    </row>
    <row r="2251" spans="6:6" x14ac:dyDescent="0.2">
      <c r="F2251" s="2"/>
    </row>
    <row r="2252" spans="6:6" x14ac:dyDescent="0.2">
      <c r="F2252" s="2"/>
    </row>
    <row r="2253" spans="6:6" x14ac:dyDescent="0.2">
      <c r="F2253" s="2"/>
    </row>
    <row r="2254" spans="6:6" x14ac:dyDescent="0.2">
      <c r="F2254" s="2"/>
    </row>
    <row r="2255" spans="6:6" x14ac:dyDescent="0.2">
      <c r="F2255" s="2"/>
    </row>
    <row r="2256" spans="6:6" x14ac:dyDescent="0.2">
      <c r="F2256" s="2"/>
    </row>
    <row r="2257" spans="6:6" x14ac:dyDescent="0.2">
      <c r="F2257" s="2"/>
    </row>
    <row r="2258" spans="6:6" x14ac:dyDescent="0.2">
      <c r="F2258" s="2"/>
    </row>
    <row r="2259" spans="6:6" x14ac:dyDescent="0.2">
      <c r="F2259" s="2"/>
    </row>
    <row r="2260" spans="6:6" x14ac:dyDescent="0.2">
      <c r="F2260" s="2"/>
    </row>
    <row r="2261" spans="6:6" x14ac:dyDescent="0.2">
      <c r="F2261" s="2"/>
    </row>
    <row r="2262" spans="6:6" x14ac:dyDescent="0.2">
      <c r="F2262" s="2"/>
    </row>
    <row r="2263" spans="6:6" x14ac:dyDescent="0.2">
      <c r="F2263" s="2"/>
    </row>
    <row r="2264" spans="6:6" x14ac:dyDescent="0.2">
      <c r="F2264" s="2"/>
    </row>
    <row r="2265" spans="6:6" x14ac:dyDescent="0.2">
      <c r="F2265" s="2"/>
    </row>
    <row r="2266" spans="6:6" x14ac:dyDescent="0.2">
      <c r="F2266" s="2"/>
    </row>
    <row r="2267" spans="6:6" x14ac:dyDescent="0.2">
      <c r="F2267" s="2"/>
    </row>
    <row r="2268" spans="6:6" x14ac:dyDescent="0.2">
      <c r="F2268" s="2"/>
    </row>
    <row r="2269" spans="6:6" x14ac:dyDescent="0.2">
      <c r="F2269" s="2"/>
    </row>
    <row r="2270" spans="6:6" x14ac:dyDescent="0.2">
      <c r="F2270" s="2"/>
    </row>
    <row r="2271" spans="6:6" x14ac:dyDescent="0.2">
      <c r="F2271" s="2"/>
    </row>
    <row r="2272" spans="6:6" x14ac:dyDescent="0.2">
      <c r="F2272" s="2"/>
    </row>
    <row r="2273" spans="6:6" x14ac:dyDescent="0.2">
      <c r="F2273" s="2"/>
    </row>
    <row r="2274" spans="6:6" x14ac:dyDescent="0.2">
      <c r="F2274" s="2"/>
    </row>
    <row r="2275" spans="6:6" x14ac:dyDescent="0.2">
      <c r="F2275" s="2"/>
    </row>
    <row r="2276" spans="6:6" x14ac:dyDescent="0.2">
      <c r="F2276" s="2"/>
    </row>
    <row r="2277" spans="6:6" x14ac:dyDescent="0.2">
      <c r="F2277" s="2"/>
    </row>
    <row r="2278" spans="6:6" x14ac:dyDescent="0.2">
      <c r="F2278" s="2"/>
    </row>
    <row r="2279" spans="6:6" x14ac:dyDescent="0.2">
      <c r="F2279" s="2"/>
    </row>
    <row r="2280" spans="6:6" x14ac:dyDescent="0.2">
      <c r="F2280" s="2"/>
    </row>
    <row r="2281" spans="6:6" x14ac:dyDescent="0.2">
      <c r="F2281" s="2"/>
    </row>
    <row r="2282" spans="6:6" x14ac:dyDescent="0.2">
      <c r="F2282" s="2"/>
    </row>
    <row r="2283" spans="6:6" x14ac:dyDescent="0.2">
      <c r="F2283" s="2"/>
    </row>
    <row r="2284" spans="6:6" x14ac:dyDescent="0.2">
      <c r="F2284" s="2"/>
    </row>
    <row r="2285" spans="6:6" x14ac:dyDescent="0.2">
      <c r="F2285" s="2"/>
    </row>
    <row r="2286" spans="6:6" x14ac:dyDescent="0.2">
      <c r="F2286" s="2"/>
    </row>
    <row r="2287" spans="6:6" x14ac:dyDescent="0.2">
      <c r="F2287" s="2"/>
    </row>
    <row r="2288" spans="6:6" x14ac:dyDescent="0.2">
      <c r="F2288" s="2"/>
    </row>
    <row r="2289" spans="6:6" x14ac:dyDescent="0.2">
      <c r="F2289" s="2"/>
    </row>
    <row r="2290" spans="6:6" x14ac:dyDescent="0.2">
      <c r="F2290" s="2"/>
    </row>
    <row r="2291" spans="6:6" x14ac:dyDescent="0.2">
      <c r="F2291" s="2"/>
    </row>
    <row r="2292" spans="6:6" x14ac:dyDescent="0.2">
      <c r="F2292" s="2"/>
    </row>
    <row r="2293" spans="6:6" x14ac:dyDescent="0.2">
      <c r="F2293" s="2"/>
    </row>
    <row r="2294" spans="6:6" x14ac:dyDescent="0.2">
      <c r="F2294" s="2"/>
    </row>
    <row r="2295" spans="6:6" x14ac:dyDescent="0.2">
      <c r="F2295" s="2"/>
    </row>
    <row r="2296" spans="6:6" x14ac:dyDescent="0.2">
      <c r="F2296" s="2"/>
    </row>
    <row r="2297" spans="6:6" x14ac:dyDescent="0.2">
      <c r="F2297" s="2"/>
    </row>
    <row r="2298" spans="6:6" x14ac:dyDescent="0.2">
      <c r="F2298" s="2"/>
    </row>
    <row r="2299" spans="6:6" x14ac:dyDescent="0.2">
      <c r="F2299" s="2"/>
    </row>
    <row r="2300" spans="6:6" x14ac:dyDescent="0.2">
      <c r="F2300" s="2"/>
    </row>
    <row r="2301" spans="6:6" x14ac:dyDescent="0.2">
      <c r="F2301" s="2"/>
    </row>
    <row r="2302" spans="6:6" x14ac:dyDescent="0.2">
      <c r="F2302" s="2"/>
    </row>
    <row r="2303" spans="6:6" x14ac:dyDescent="0.2">
      <c r="F2303" s="2"/>
    </row>
    <row r="2304" spans="6:6" x14ac:dyDescent="0.2">
      <c r="F2304" s="2"/>
    </row>
    <row r="2305" spans="6:6" x14ac:dyDescent="0.2">
      <c r="F2305" s="2"/>
    </row>
    <row r="2306" spans="6:6" x14ac:dyDescent="0.2">
      <c r="F2306" s="2"/>
    </row>
    <row r="2307" spans="6:6" x14ac:dyDescent="0.2">
      <c r="F2307" s="2"/>
    </row>
    <row r="2308" spans="6:6" x14ac:dyDescent="0.2">
      <c r="F2308" s="2"/>
    </row>
    <row r="2309" spans="6:6" x14ac:dyDescent="0.2">
      <c r="F2309" s="2"/>
    </row>
    <row r="2310" spans="6:6" x14ac:dyDescent="0.2">
      <c r="F2310" s="2"/>
    </row>
    <row r="2311" spans="6:6" x14ac:dyDescent="0.2">
      <c r="F2311" s="2"/>
    </row>
    <row r="2312" spans="6:6" x14ac:dyDescent="0.2">
      <c r="F2312" s="2"/>
    </row>
    <row r="2313" spans="6:6" x14ac:dyDescent="0.2">
      <c r="F2313" s="2"/>
    </row>
    <row r="2314" spans="6:6" x14ac:dyDescent="0.2">
      <c r="F2314" s="2"/>
    </row>
    <row r="2315" spans="6:6" x14ac:dyDescent="0.2">
      <c r="F2315" s="2"/>
    </row>
    <row r="2316" spans="6:6" x14ac:dyDescent="0.2">
      <c r="F2316" s="2"/>
    </row>
    <row r="2317" spans="6:6" x14ac:dyDescent="0.2">
      <c r="F2317" s="2"/>
    </row>
    <row r="2318" spans="6:6" x14ac:dyDescent="0.2">
      <c r="F2318" s="2"/>
    </row>
    <row r="2319" spans="6:6" x14ac:dyDescent="0.2">
      <c r="F2319" s="2"/>
    </row>
    <row r="2320" spans="6:6" x14ac:dyDescent="0.2">
      <c r="F2320" s="2"/>
    </row>
    <row r="2321" spans="6:6" x14ac:dyDescent="0.2">
      <c r="F2321" s="2"/>
    </row>
    <row r="2322" spans="6:6" x14ac:dyDescent="0.2">
      <c r="F2322" s="2"/>
    </row>
    <row r="2323" spans="6:6" x14ac:dyDescent="0.2">
      <c r="F2323" s="2"/>
    </row>
    <row r="2324" spans="6:6" x14ac:dyDescent="0.2">
      <c r="F2324" s="2"/>
    </row>
    <row r="2325" spans="6:6" x14ac:dyDescent="0.2">
      <c r="F2325" s="2"/>
    </row>
    <row r="2326" spans="6:6" x14ac:dyDescent="0.2">
      <c r="F2326" s="2"/>
    </row>
    <row r="2327" spans="6:6" x14ac:dyDescent="0.2">
      <c r="F2327" s="2"/>
    </row>
    <row r="2328" spans="6:6" x14ac:dyDescent="0.2">
      <c r="F2328" s="2"/>
    </row>
    <row r="2329" spans="6:6" x14ac:dyDescent="0.2">
      <c r="F2329" s="2"/>
    </row>
    <row r="2330" spans="6:6" x14ac:dyDescent="0.2">
      <c r="F2330" s="2"/>
    </row>
    <row r="2331" spans="6:6" x14ac:dyDescent="0.2">
      <c r="F2331" s="2"/>
    </row>
    <row r="2332" spans="6:6" x14ac:dyDescent="0.2">
      <c r="F2332" s="2"/>
    </row>
    <row r="2333" spans="6:6" x14ac:dyDescent="0.2">
      <c r="F2333" s="2"/>
    </row>
    <row r="2334" spans="6:6" x14ac:dyDescent="0.2">
      <c r="F2334" s="2"/>
    </row>
    <row r="2335" spans="6:6" x14ac:dyDescent="0.2">
      <c r="F2335" s="2"/>
    </row>
    <row r="2336" spans="6:6" x14ac:dyDescent="0.2">
      <c r="F2336" s="2"/>
    </row>
    <row r="2337" spans="6:6" x14ac:dyDescent="0.2">
      <c r="F2337" s="2"/>
    </row>
    <row r="2338" spans="6:6" x14ac:dyDescent="0.2">
      <c r="F2338" s="2"/>
    </row>
    <row r="2339" spans="6:6" x14ac:dyDescent="0.2">
      <c r="F2339" s="2"/>
    </row>
    <row r="2340" spans="6:6" x14ac:dyDescent="0.2">
      <c r="F2340" s="2"/>
    </row>
    <row r="2341" spans="6:6" x14ac:dyDescent="0.2">
      <c r="F2341" s="2"/>
    </row>
    <row r="2342" spans="6:6" x14ac:dyDescent="0.2">
      <c r="F2342" s="2"/>
    </row>
    <row r="2343" spans="6:6" x14ac:dyDescent="0.2">
      <c r="F2343" s="2"/>
    </row>
    <row r="2344" spans="6:6" x14ac:dyDescent="0.2">
      <c r="F2344" s="2"/>
    </row>
    <row r="2345" spans="6:6" x14ac:dyDescent="0.2">
      <c r="F2345" s="2"/>
    </row>
    <row r="2346" spans="6:6" x14ac:dyDescent="0.2">
      <c r="F2346" s="2"/>
    </row>
    <row r="2347" spans="6:6" x14ac:dyDescent="0.2">
      <c r="F2347" s="2"/>
    </row>
    <row r="2348" spans="6:6" x14ac:dyDescent="0.2">
      <c r="F2348" s="2"/>
    </row>
    <row r="2349" spans="6:6" x14ac:dyDescent="0.2">
      <c r="F2349" s="2"/>
    </row>
    <row r="2350" spans="6:6" x14ac:dyDescent="0.2">
      <c r="F2350" s="2"/>
    </row>
    <row r="2351" spans="6:6" x14ac:dyDescent="0.2">
      <c r="F2351" s="2"/>
    </row>
    <row r="2352" spans="6:6" x14ac:dyDescent="0.2">
      <c r="F2352" s="2"/>
    </row>
    <row r="2353" spans="6:6" x14ac:dyDescent="0.2">
      <c r="F2353" s="2"/>
    </row>
    <row r="2354" spans="6:6" x14ac:dyDescent="0.2">
      <c r="F2354" s="2"/>
    </row>
    <row r="2355" spans="6:6" x14ac:dyDescent="0.2">
      <c r="F2355" s="2"/>
    </row>
    <row r="2356" spans="6:6" x14ac:dyDescent="0.2">
      <c r="F2356" s="2"/>
    </row>
    <row r="2357" spans="6:6" x14ac:dyDescent="0.2">
      <c r="F2357" s="2"/>
    </row>
    <row r="2358" spans="6:6" x14ac:dyDescent="0.2">
      <c r="F2358" s="2"/>
    </row>
    <row r="2359" spans="6:6" x14ac:dyDescent="0.2">
      <c r="F2359" s="2"/>
    </row>
    <row r="2360" spans="6:6" x14ac:dyDescent="0.2">
      <c r="F2360" s="2"/>
    </row>
    <row r="2361" spans="6:6" x14ac:dyDescent="0.2">
      <c r="F2361" s="2"/>
    </row>
    <row r="2362" spans="6:6" x14ac:dyDescent="0.2">
      <c r="F2362" s="2"/>
    </row>
    <row r="2363" spans="6:6" x14ac:dyDescent="0.2">
      <c r="F2363" s="2"/>
    </row>
    <row r="2364" spans="6:6" x14ac:dyDescent="0.2">
      <c r="F2364" s="2"/>
    </row>
    <row r="2365" spans="6:6" x14ac:dyDescent="0.2">
      <c r="F2365" s="2"/>
    </row>
    <row r="2366" spans="6:6" x14ac:dyDescent="0.2">
      <c r="F2366" s="2"/>
    </row>
    <row r="2367" spans="6:6" x14ac:dyDescent="0.2">
      <c r="F2367" s="2"/>
    </row>
    <row r="2368" spans="6:6" x14ac:dyDescent="0.2">
      <c r="F2368" s="2"/>
    </row>
    <row r="2369" spans="6:6" x14ac:dyDescent="0.2">
      <c r="F2369" s="2"/>
    </row>
    <row r="2370" spans="6:6" x14ac:dyDescent="0.2">
      <c r="F2370" s="2"/>
    </row>
    <row r="2371" spans="6:6" x14ac:dyDescent="0.2">
      <c r="F2371" s="2"/>
    </row>
    <row r="2372" spans="6:6" x14ac:dyDescent="0.2">
      <c r="F2372" s="2"/>
    </row>
    <row r="2373" spans="6:6" x14ac:dyDescent="0.2">
      <c r="F2373" s="2"/>
    </row>
    <row r="2374" spans="6:6" x14ac:dyDescent="0.2">
      <c r="F2374" s="2"/>
    </row>
    <row r="2375" spans="6:6" x14ac:dyDescent="0.2">
      <c r="F2375" s="2"/>
    </row>
    <row r="2376" spans="6:6" x14ac:dyDescent="0.2">
      <c r="F2376" s="2"/>
    </row>
    <row r="2377" spans="6:6" x14ac:dyDescent="0.2">
      <c r="F2377" s="2"/>
    </row>
    <row r="2378" spans="6:6" x14ac:dyDescent="0.2">
      <c r="F2378" s="2"/>
    </row>
    <row r="2379" spans="6:6" x14ac:dyDescent="0.2">
      <c r="F2379" s="2"/>
    </row>
    <row r="2380" spans="6:6" x14ac:dyDescent="0.2">
      <c r="F2380" s="2"/>
    </row>
    <row r="2381" spans="6:6" x14ac:dyDescent="0.2">
      <c r="F2381" s="2"/>
    </row>
    <row r="2382" spans="6:6" x14ac:dyDescent="0.2">
      <c r="F2382" s="2"/>
    </row>
    <row r="2383" spans="6:6" x14ac:dyDescent="0.2">
      <c r="F2383" s="2"/>
    </row>
    <row r="2384" spans="6:6" x14ac:dyDescent="0.2">
      <c r="F2384" s="2"/>
    </row>
    <row r="2385" spans="6:6" x14ac:dyDescent="0.2">
      <c r="F2385" s="2"/>
    </row>
    <row r="2386" spans="6:6" x14ac:dyDescent="0.2">
      <c r="F2386" s="2"/>
    </row>
    <row r="2387" spans="6:6" x14ac:dyDescent="0.2">
      <c r="F2387" s="2"/>
    </row>
    <row r="2388" spans="6:6" x14ac:dyDescent="0.2">
      <c r="F2388" s="2"/>
    </row>
    <row r="2389" spans="6:6" x14ac:dyDescent="0.2">
      <c r="F2389" s="2"/>
    </row>
    <row r="2390" spans="6:6" x14ac:dyDescent="0.2">
      <c r="F2390" s="2"/>
    </row>
    <row r="2391" spans="6:6" x14ac:dyDescent="0.2">
      <c r="F2391" s="2"/>
    </row>
    <row r="2392" spans="6:6" x14ac:dyDescent="0.2">
      <c r="F2392" s="2"/>
    </row>
    <row r="2393" spans="6:6" x14ac:dyDescent="0.2">
      <c r="F2393" s="2"/>
    </row>
    <row r="2394" spans="6:6" x14ac:dyDescent="0.2">
      <c r="F2394" s="2"/>
    </row>
    <row r="2395" spans="6:6" x14ac:dyDescent="0.2">
      <c r="F2395" s="2"/>
    </row>
    <row r="2396" spans="6:6" x14ac:dyDescent="0.2">
      <c r="F2396" s="2"/>
    </row>
    <row r="2397" spans="6:6" x14ac:dyDescent="0.2">
      <c r="F2397" s="2"/>
    </row>
    <row r="2398" spans="6:6" x14ac:dyDescent="0.2">
      <c r="F2398" s="2"/>
    </row>
    <row r="2399" spans="6:6" x14ac:dyDescent="0.2">
      <c r="F2399" s="2"/>
    </row>
    <row r="2400" spans="6:6" x14ac:dyDescent="0.2">
      <c r="F2400" s="2"/>
    </row>
    <row r="2401" spans="6:6" x14ac:dyDescent="0.2">
      <c r="F2401" s="2"/>
    </row>
    <row r="2402" spans="6:6" x14ac:dyDescent="0.2">
      <c r="F2402" s="2"/>
    </row>
    <row r="2403" spans="6:6" x14ac:dyDescent="0.2">
      <c r="F2403" s="2"/>
    </row>
    <row r="2404" spans="6:6" x14ac:dyDescent="0.2">
      <c r="F2404" s="2"/>
    </row>
    <row r="2405" spans="6:6" x14ac:dyDescent="0.2">
      <c r="F2405" s="2"/>
    </row>
    <row r="2406" spans="6:6" x14ac:dyDescent="0.2">
      <c r="F2406" s="2"/>
    </row>
    <row r="2407" spans="6:6" x14ac:dyDescent="0.2">
      <c r="F2407" s="2"/>
    </row>
    <row r="2408" spans="6:6" x14ac:dyDescent="0.2">
      <c r="F2408" s="2"/>
    </row>
    <row r="2409" spans="6:6" x14ac:dyDescent="0.2">
      <c r="F2409" s="2"/>
    </row>
    <row r="2410" spans="6:6" x14ac:dyDescent="0.2">
      <c r="F2410" s="2"/>
    </row>
    <row r="2411" spans="6:6" x14ac:dyDescent="0.2">
      <c r="F2411" s="2"/>
    </row>
    <row r="2412" spans="6:6" x14ac:dyDescent="0.2">
      <c r="F2412" s="2"/>
    </row>
    <row r="2413" spans="6:6" x14ac:dyDescent="0.2">
      <c r="F2413" s="2"/>
    </row>
    <row r="2414" spans="6:6" x14ac:dyDescent="0.2">
      <c r="F2414" s="2"/>
    </row>
    <row r="2415" spans="6:6" x14ac:dyDescent="0.2">
      <c r="F2415" s="2"/>
    </row>
    <row r="2416" spans="6:6" x14ac:dyDescent="0.2">
      <c r="F2416" s="2"/>
    </row>
    <row r="2417" spans="6:6" x14ac:dyDescent="0.2">
      <c r="F2417" s="2"/>
    </row>
    <row r="2418" spans="6:6" x14ac:dyDescent="0.2">
      <c r="F2418" s="2"/>
    </row>
    <row r="2419" spans="6:6" x14ac:dyDescent="0.2">
      <c r="F2419" s="2"/>
    </row>
    <row r="2420" spans="6:6" x14ac:dyDescent="0.2">
      <c r="F2420" s="2"/>
    </row>
    <row r="2421" spans="6:6" x14ac:dyDescent="0.2">
      <c r="F2421" s="2"/>
    </row>
    <row r="2422" spans="6:6" x14ac:dyDescent="0.2">
      <c r="F2422" s="2"/>
    </row>
    <row r="2423" spans="6:6" x14ac:dyDescent="0.2">
      <c r="F2423" s="2"/>
    </row>
    <row r="2424" spans="6:6" x14ac:dyDescent="0.2">
      <c r="F2424" s="2"/>
    </row>
    <row r="2425" spans="6:6" x14ac:dyDescent="0.2">
      <c r="F2425" s="2"/>
    </row>
    <row r="2426" spans="6:6" x14ac:dyDescent="0.2">
      <c r="F2426" s="2"/>
    </row>
    <row r="2427" spans="6:6" x14ac:dyDescent="0.2">
      <c r="F2427" s="2"/>
    </row>
    <row r="2428" spans="6:6" x14ac:dyDescent="0.2">
      <c r="F2428" s="2"/>
    </row>
    <row r="2429" spans="6:6" x14ac:dyDescent="0.2">
      <c r="F2429" s="2"/>
    </row>
    <row r="2430" spans="6:6" x14ac:dyDescent="0.2">
      <c r="F2430" s="2"/>
    </row>
    <row r="2431" spans="6:6" x14ac:dyDescent="0.2">
      <c r="F2431" s="2"/>
    </row>
    <row r="2432" spans="6:6" x14ac:dyDescent="0.2">
      <c r="F2432" s="2"/>
    </row>
    <row r="2433" spans="6:6" x14ac:dyDescent="0.2">
      <c r="F2433" s="2"/>
    </row>
    <row r="2434" spans="6:6" x14ac:dyDescent="0.2">
      <c r="F2434" s="2"/>
    </row>
    <row r="2435" spans="6:6" x14ac:dyDescent="0.2">
      <c r="F2435" s="2"/>
    </row>
    <row r="2436" spans="6:6" x14ac:dyDescent="0.2">
      <c r="F2436" s="2"/>
    </row>
    <row r="2437" spans="6:6" x14ac:dyDescent="0.2">
      <c r="F2437" s="2"/>
    </row>
    <row r="2438" spans="6:6" x14ac:dyDescent="0.2">
      <c r="F2438" s="2"/>
    </row>
    <row r="2439" spans="6:6" x14ac:dyDescent="0.2">
      <c r="F2439" s="2"/>
    </row>
    <row r="2440" spans="6:6" x14ac:dyDescent="0.2">
      <c r="F2440" s="2"/>
    </row>
    <row r="2441" spans="6:6" x14ac:dyDescent="0.2">
      <c r="F2441" s="2"/>
    </row>
    <row r="2442" spans="6:6" x14ac:dyDescent="0.2">
      <c r="F2442" s="2"/>
    </row>
    <row r="2443" spans="6:6" x14ac:dyDescent="0.2">
      <c r="F2443" s="2"/>
    </row>
    <row r="2444" spans="6:6" x14ac:dyDescent="0.2">
      <c r="F2444" s="2"/>
    </row>
    <row r="2445" spans="6:6" x14ac:dyDescent="0.2">
      <c r="F2445" s="2"/>
    </row>
    <row r="2446" spans="6:6" x14ac:dyDescent="0.2">
      <c r="F2446" s="2"/>
    </row>
    <row r="2447" spans="6:6" x14ac:dyDescent="0.2">
      <c r="F2447" s="2"/>
    </row>
    <row r="2448" spans="6:6" x14ac:dyDescent="0.2">
      <c r="F2448" s="2"/>
    </row>
    <row r="2449" spans="6:6" x14ac:dyDescent="0.2">
      <c r="F2449" s="2"/>
    </row>
    <row r="2450" spans="6:6" x14ac:dyDescent="0.2">
      <c r="F2450" s="2"/>
    </row>
    <row r="2451" spans="6:6" x14ac:dyDescent="0.2">
      <c r="F2451" s="2"/>
    </row>
    <row r="2452" spans="6:6" x14ac:dyDescent="0.2">
      <c r="F2452" s="2"/>
    </row>
    <row r="2453" spans="6:6" x14ac:dyDescent="0.2">
      <c r="F2453" s="2"/>
    </row>
    <row r="2454" spans="6:6" x14ac:dyDescent="0.2">
      <c r="F2454" s="2"/>
    </row>
    <row r="2455" spans="6:6" x14ac:dyDescent="0.2">
      <c r="F2455" s="2"/>
    </row>
    <row r="2456" spans="6:6" x14ac:dyDescent="0.2">
      <c r="F2456" s="2"/>
    </row>
    <row r="2457" spans="6:6" x14ac:dyDescent="0.2">
      <c r="F2457" s="2"/>
    </row>
    <row r="2458" spans="6:6" x14ac:dyDescent="0.2">
      <c r="F2458" s="2"/>
    </row>
    <row r="2459" spans="6:6" x14ac:dyDescent="0.2">
      <c r="F2459" s="2"/>
    </row>
    <row r="2460" spans="6:6" x14ac:dyDescent="0.2">
      <c r="F2460" s="2"/>
    </row>
    <row r="2461" spans="6:6" x14ac:dyDescent="0.2">
      <c r="F2461" s="2"/>
    </row>
    <row r="2462" spans="6:6" x14ac:dyDescent="0.2">
      <c r="F2462" s="2"/>
    </row>
    <row r="2463" spans="6:6" x14ac:dyDescent="0.2">
      <c r="F2463" s="2"/>
    </row>
    <row r="2464" spans="6:6" x14ac:dyDescent="0.2">
      <c r="F2464" s="2"/>
    </row>
    <row r="2465" spans="6:6" x14ac:dyDescent="0.2">
      <c r="F2465" s="2"/>
    </row>
    <row r="2466" spans="6:6" x14ac:dyDescent="0.2">
      <c r="F2466" s="2"/>
    </row>
    <row r="2467" spans="6:6" x14ac:dyDescent="0.2">
      <c r="F2467" s="2"/>
    </row>
    <row r="2468" spans="6:6" x14ac:dyDescent="0.2">
      <c r="F2468" s="2"/>
    </row>
    <row r="2469" spans="6:6" x14ac:dyDescent="0.2">
      <c r="F2469" s="2"/>
    </row>
    <row r="2470" spans="6:6" x14ac:dyDescent="0.2">
      <c r="F2470" s="2"/>
    </row>
    <row r="2471" spans="6:6" x14ac:dyDescent="0.2">
      <c r="F2471" s="2"/>
    </row>
    <row r="2472" spans="6:6" x14ac:dyDescent="0.2">
      <c r="F2472" s="2"/>
    </row>
    <row r="2473" spans="6:6" x14ac:dyDescent="0.2">
      <c r="F2473" s="2"/>
    </row>
    <row r="2474" spans="6:6" x14ac:dyDescent="0.2">
      <c r="F2474" s="2"/>
    </row>
    <row r="2475" spans="6:6" x14ac:dyDescent="0.2">
      <c r="F2475" s="2"/>
    </row>
    <row r="2476" spans="6:6" x14ac:dyDescent="0.2">
      <c r="F2476" s="2"/>
    </row>
    <row r="2477" spans="6:6" x14ac:dyDescent="0.2">
      <c r="F2477" s="2"/>
    </row>
    <row r="2478" spans="6:6" x14ac:dyDescent="0.2">
      <c r="F2478" s="2"/>
    </row>
    <row r="2479" spans="6:6" x14ac:dyDescent="0.2">
      <c r="F2479" s="2"/>
    </row>
    <row r="2480" spans="6:6" x14ac:dyDescent="0.2">
      <c r="F2480" s="2"/>
    </row>
    <row r="2481" spans="6:6" x14ac:dyDescent="0.2">
      <c r="F2481" s="2"/>
    </row>
    <row r="2482" spans="6:6" x14ac:dyDescent="0.2">
      <c r="F2482" s="2"/>
    </row>
    <row r="2483" spans="6:6" x14ac:dyDescent="0.2">
      <c r="F2483" s="2"/>
    </row>
  </sheetData>
  <autoFilter ref="B4:T2049" xr:uid="{00000000-0009-0000-0000-000000000000}">
    <sortState xmlns:xlrd2="http://schemas.microsoft.com/office/spreadsheetml/2017/richdata2" ref="B6:R2014">
      <sortCondition ref="B4"/>
    </sortState>
  </autoFilter>
  <mergeCells count="17">
    <mergeCell ref="N3:N4"/>
    <mergeCell ref="O3:O4"/>
    <mergeCell ref="B1:N1"/>
    <mergeCell ref="A3:A4"/>
    <mergeCell ref="B3:B4"/>
    <mergeCell ref="C3:C4"/>
    <mergeCell ref="D3:D4"/>
    <mergeCell ref="E3:E4"/>
    <mergeCell ref="F3:F4"/>
    <mergeCell ref="G3:G4"/>
    <mergeCell ref="H3:H4"/>
    <mergeCell ref="I3:I4"/>
    <mergeCell ref="J2052:K2052"/>
    <mergeCell ref="J3:J4"/>
    <mergeCell ref="K3:K4"/>
    <mergeCell ref="L3:L4"/>
    <mergeCell ref="M3:M4"/>
  </mergeCells>
  <phoneticPr fontId="23"/>
  <dataValidations count="4">
    <dataValidation type="list" allowBlank="1" showInputMessage="1" showErrorMessage="1" sqref="J1455" xr:uid="{9B947E1F-58E8-468E-92F7-24404E69E3AD}">
      <formula1>$J$2016:$J$2020</formula1>
    </dataValidation>
    <dataValidation type="list" allowBlank="1" showInputMessage="1" showErrorMessage="1" sqref="J191:J192 J198:J232" xr:uid="{3856E8D2-6FB4-4E82-9BDB-31F7DE4E3A8D}">
      <formula1>$J$78:$J$82</formula1>
    </dataValidation>
    <dataValidation type="list" allowBlank="1" showInputMessage="1" showErrorMessage="1" sqref="J1456:J1477 J790:J934 J1108:J1157 J1893:J1914 J1402:J1438 J1718:J1750 J1070:J1089 J1500:J1508 J658:J681 J1229:J1275 J1984:J1990 J5:J162 J1446:J1454 J1592:J1703" xr:uid="{6B758B1D-8534-4A3D-B4A8-8AD32560FA0D}">
      <formula1>$J$2052:$J$2056</formula1>
    </dataValidation>
    <dataValidation type="list" allowBlank="1" showInputMessage="1" showErrorMessage="1" sqref="J1276:J1401 J935:J1069 J163:J190 J1158:J1228 J1704:J1717 J1509:J1591 J1751:J1892 J1991:J2049 J1090:J1107 J1478:J1499 J682:J789 J1439:J1445 J1915:J1983 J193:J197 J233:J657" xr:uid="{2E1EF22A-2BDE-4F6D-9657-D26D5A18FE74}">
      <formula1>$J$2053:$J$2057</formula1>
    </dataValidation>
  </dataValidations>
  <printOptions horizontalCentered="1" verticalCentered="1"/>
  <pageMargins left="0.70866141732283472" right="0.70866141732283472" top="0.74803149606299213" bottom="0.74803149606299213" header="0.31496062992125984" footer="0.31496062992125984"/>
  <pageSetup paperSize="9" scale="35" fitToHeight="0" orientation="landscape" r:id="rId1"/>
  <rowBreaks count="1" manualBreakCount="1">
    <brk id="1996" max="13" man="1"/>
  </rowBreaks>
  <colBreaks count="1" manualBreakCount="1">
    <brk id="2" max="204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11DF8-F629-4346-8024-99D03D51524E}">
  <sheetPr>
    <tabColor rgb="FFFFFF00"/>
    <pageSetUpPr fitToPage="1"/>
  </sheetPr>
  <dimension ref="A1:U455"/>
  <sheetViews>
    <sheetView view="pageBreakPreview" zoomScale="85" zoomScaleNormal="100" zoomScaleSheetLayoutView="85" workbookViewId="0">
      <pane xSplit="3" ySplit="4" topLeftCell="D5" activePane="bottomRight" state="frozen"/>
      <selection activeCell="B6" sqref="B6"/>
      <selection pane="topRight" activeCell="B6" sqref="B6"/>
      <selection pane="bottomLeft" activeCell="B6" sqref="B6"/>
      <selection pane="bottomRight" activeCell="B6" sqref="B6"/>
    </sheetView>
  </sheetViews>
  <sheetFormatPr defaultColWidth="8.88671875" defaultRowHeight="13.2" x14ac:dyDescent="0.2"/>
  <cols>
    <col min="1" max="1" width="8.88671875" style="2"/>
    <col min="2" max="2" width="13.44140625" style="68" bestFit="1" customWidth="1"/>
    <col min="3" max="3" width="27.109375" style="2" customWidth="1"/>
    <col min="4" max="4" width="23" style="2" bestFit="1" customWidth="1"/>
    <col min="5" max="5" width="23" style="2" customWidth="1"/>
    <col min="6" max="6" width="26.77734375" style="47" customWidth="1"/>
    <col min="7" max="8" width="26.77734375" style="2" customWidth="1"/>
    <col min="9" max="9" width="24.6640625" style="2" customWidth="1"/>
    <col min="10" max="11" width="34.6640625" style="2" customWidth="1"/>
    <col min="12" max="12" width="30.44140625" style="2" customWidth="1"/>
    <col min="13" max="13" width="9.77734375" style="2" bestFit="1" customWidth="1"/>
    <col min="14" max="14" width="9.77734375" style="2" customWidth="1"/>
    <col min="15" max="15" width="15.33203125" style="2" customWidth="1"/>
    <col min="16" max="16" width="21.44140625" style="2" bestFit="1" customWidth="1"/>
    <col min="17" max="17" width="5.77734375" style="2" customWidth="1"/>
    <col min="18" max="20" width="8.88671875" style="2"/>
    <col min="21" max="21" width="23.88671875" style="2" customWidth="1"/>
    <col min="22" max="16384" width="8.88671875" style="2"/>
  </cols>
  <sheetData>
    <row r="1" spans="1:21" ht="32.25" customHeight="1" thickBot="1" x14ac:dyDescent="0.25">
      <c r="B1" s="485" t="s">
        <v>5755</v>
      </c>
      <c r="C1" s="485"/>
      <c r="D1" s="485"/>
      <c r="E1" s="485"/>
      <c r="F1" s="485"/>
      <c r="G1" s="485"/>
      <c r="H1" s="485"/>
      <c r="I1" s="485"/>
      <c r="J1" s="485"/>
      <c r="K1" s="485"/>
      <c r="L1" s="485"/>
      <c r="M1" s="485"/>
      <c r="N1" s="485"/>
      <c r="O1" s="485"/>
      <c r="P1" s="31" t="s">
        <v>14930</v>
      </c>
    </row>
    <row r="2" spans="1:21" ht="40.950000000000003" customHeight="1" thickBot="1" x14ac:dyDescent="0.25">
      <c r="K2" s="53"/>
      <c r="M2" s="69"/>
      <c r="N2" s="69"/>
      <c r="O2" s="72"/>
      <c r="P2" s="53"/>
    </row>
    <row r="3" spans="1:21" ht="13.2" customHeight="1" thickBot="1" x14ac:dyDescent="0.25">
      <c r="A3" s="502" t="s">
        <v>14926</v>
      </c>
      <c r="B3" s="486" t="s">
        <v>0</v>
      </c>
      <c r="C3" s="481" t="s">
        <v>1</v>
      </c>
      <c r="D3" s="479" t="s">
        <v>6</v>
      </c>
      <c r="E3" s="479" t="s">
        <v>9763</v>
      </c>
      <c r="F3" s="488" t="s">
        <v>7</v>
      </c>
      <c r="G3" s="494" t="s">
        <v>10156</v>
      </c>
      <c r="H3" s="494" t="s">
        <v>10157</v>
      </c>
      <c r="I3" s="490" t="s">
        <v>4</v>
      </c>
      <c r="J3" s="490" t="s">
        <v>5</v>
      </c>
      <c r="K3" s="490" t="s">
        <v>14274</v>
      </c>
      <c r="L3" s="494" t="s">
        <v>2</v>
      </c>
      <c r="M3" s="490" t="s">
        <v>3</v>
      </c>
      <c r="N3" s="496" t="s">
        <v>14928</v>
      </c>
      <c r="O3" s="498" t="s">
        <v>14284</v>
      </c>
      <c r="P3" s="500" t="s">
        <v>14283</v>
      </c>
    </row>
    <row r="4" spans="1:21" ht="57" customHeight="1" thickBot="1" x14ac:dyDescent="0.25">
      <c r="A4" s="502"/>
      <c r="B4" s="487"/>
      <c r="C4" s="482"/>
      <c r="D4" s="480"/>
      <c r="E4" s="480"/>
      <c r="F4" s="489"/>
      <c r="G4" s="495"/>
      <c r="H4" s="495"/>
      <c r="I4" s="491"/>
      <c r="J4" s="491"/>
      <c r="K4" s="491"/>
      <c r="L4" s="495"/>
      <c r="M4" s="491"/>
      <c r="N4" s="497"/>
      <c r="O4" s="499"/>
      <c r="P4" s="501"/>
      <c r="U4" s="2" t="s">
        <v>14011</v>
      </c>
    </row>
    <row r="5" spans="1:21" ht="67.2" thickTop="1" thickBot="1" x14ac:dyDescent="0.25">
      <c r="A5" s="397"/>
      <c r="B5" s="54">
        <v>1</v>
      </c>
      <c r="C5" s="12" t="s">
        <v>9</v>
      </c>
      <c r="D5" s="13" t="s">
        <v>4132</v>
      </c>
      <c r="E5" s="15" t="s">
        <v>8944</v>
      </c>
      <c r="F5" s="18" t="s">
        <v>4133</v>
      </c>
      <c r="G5" s="16" t="s">
        <v>9917</v>
      </c>
      <c r="H5" s="16">
        <v>140.46323609999999</v>
      </c>
      <c r="I5" s="9" t="s">
        <v>14042</v>
      </c>
      <c r="J5" s="6"/>
      <c r="K5" s="6" t="s">
        <v>14275</v>
      </c>
      <c r="L5" s="10" t="s">
        <v>7153</v>
      </c>
      <c r="M5" s="10">
        <v>0</v>
      </c>
      <c r="N5" s="391"/>
      <c r="O5" s="23" t="s">
        <v>7503</v>
      </c>
      <c r="P5" s="38">
        <v>107</v>
      </c>
      <c r="Q5" s="30" t="s">
        <v>5004</v>
      </c>
      <c r="S5" s="4">
        <v>107</v>
      </c>
      <c r="T5" s="4"/>
      <c r="U5" s="2" t="s">
        <v>13831</v>
      </c>
    </row>
    <row r="6" spans="1:21" ht="27" thickBot="1" x14ac:dyDescent="0.25">
      <c r="A6" s="397"/>
      <c r="B6" s="54">
        <v>2</v>
      </c>
      <c r="C6" s="12" t="s">
        <v>9</v>
      </c>
      <c r="D6" s="13" t="s">
        <v>4134</v>
      </c>
      <c r="E6" s="15" t="s">
        <v>9198</v>
      </c>
      <c r="F6" s="18" t="s">
        <v>4135</v>
      </c>
      <c r="G6" s="16" t="s">
        <v>9917</v>
      </c>
      <c r="H6" s="16">
        <v>140.46323609999999</v>
      </c>
      <c r="I6" s="9" t="s">
        <v>14042</v>
      </c>
      <c r="J6" s="6"/>
      <c r="K6" s="6" t="s">
        <v>14275</v>
      </c>
      <c r="L6" s="10" t="s">
        <v>7154</v>
      </c>
      <c r="M6" s="10">
        <v>0</v>
      </c>
      <c r="N6" s="391"/>
      <c r="O6" s="23" t="s">
        <v>7504</v>
      </c>
      <c r="P6" s="37">
        <v>28</v>
      </c>
      <c r="Q6" s="73">
        <v>40</v>
      </c>
      <c r="S6" s="4">
        <v>40</v>
      </c>
      <c r="T6" s="4"/>
      <c r="U6" s="2" t="s">
        <v>13839</v>
      </c>
    </row>
    <row r="7" spans="1:21" ht="27" thickBot="1" x14ac:dyDescent="0.25">
      <c r="A7" s="397"/>
      <c r="B7" s="54">
        <v>3</v>
      </c>
      <c r="C7" s="12" t="s">
        <v>9</v>
      </c>
      <c r="D7" s="13" t="s">
        <v>4136</v>
      </c>
      <c r="E7" s="15" t="s">
        <v>9293</v>
      </c>
      <c r="F7" s="18" t="s">
        <v>4137</v>
      </c>
      <c r="G7" s="16" t="s">
        <v>9918</v>
      </c>
      <c r="H7" s="16">
        <v>140.4811885</v>
      </c>
      <c r="I7" s="9" t="s">
        <v>14042</v>
      </c>
      <c r="J7" s="6"/>
      <c r="K7" s="6" t="s">
        <v>14275</v>
      </c>
      <c r="L7" s="10" t="s">
        <v>7155</v>
      </c>
      <c r="M7" s="10">
        <v>0</v>
      </c>
      <c r="N7" s="391"/>
      <c r="O7" s="23" t="s">
        <v>4709</v>
      </c>
      <c r="P7" s="37">
        <v>5</v>
      </c>
      <c r="Q7" s="74">
        <v>10</v>
      </c>
      <c r="S7" s="4">
        <v>10</v>
      </c>
      <c r="T7" s="4"/>
      <c r="U7" s="2" t="s">
        <v>13847</v>
      </c>
    </row>
    <row r="8" spans="1:21" ht="27" thickBot="1" x14ac:dyDescent="0.25">
      <c r="A8" s="397"/>
      <c r="B8" s="54">
        <v>4</v>
      </c>
      <c r="C8" s="12" t="s">
        <v>9</v>
      </c>
      <c r="D8" s="13" t="s">
        <v>4138</v>
      </c>
      <c r="E8" s="15" t="s">
        <v>9193</v>
      </c>
      <c r="F8" s="18" t="s">
        <v>4139</v>
      </c>
      <c r="G8" s="16" t="s">
        <v>9919</v>
      </c>
      <c r="H8" s="16">
        <v>140.48402390000001</v>
      </c>
      <c r="I8" s="9" t="s">
        <v>14042</v>
      </c>
      <c r="J8" s="6"/>
      <c r="K8" s="6" t="s">
        <v>14275</v>
      </c>
      <c r="L8" s="10" t="s">
        <v>7156</v>
      </c>
      <c r="M8" s="10">
        <v>0</v>
      </c>
      <c r="N8" s="391"/>
      <c r="O8" s="23" t="s">
        <v>4705</v>
      </c>
      <c r="P8" s="37">
        <v>26</v>
      </c>
      <c r="Q8" s="30">
        <v>88</v>
      </c>
      <c r="S8" s="4">
        <v>88</v>
      </c>
      <c r="T8" s="4"/>
      <c r="U8" s="2" t="s">
        <v>13854</v>
      </c>
    </row>
    <row r="9" spans="1:21" ht="40.200000000000003" thickBot="1" x14ac:dyDescent="0.25">
      <c r="A9" s="397"/>
      <c r="B9" s="54">
        <v>5</v>
      </c>
      <c r="C9" s="12" t="s">
        <v>9</v>
      </c>
      <c r="D9" s="13" t="s">
        <v>4140</v>
      </c>
      <c r="E9" s="15" t="s">
        <v>9145</v>
      </c>
      <c r="F9" s="18" t="s">
        <v>4141</v>
      </c>
      <c r="G9" s="16" t="s">
        <v>9920</v>
      </c>
      <c r="H9" s="16">
        <v>140.4447466</v>
      </c>
      <c r="I9" s="9" t="s">
        <v>14042</v>
      </c>
      <c r="J9" s="6"/>
      <c r="K9" s="6" t="s">
        <v>14278</v>
      </c>
      <c r="L9" s="10" t="s">
        <v>7157</v>
      </c>
      <c r="M9" s="10">
        <v>0</v>
      </c>
      <c r="N9" s="391"/>
      <c r="O9" s="23" t="s">
        <v>7505</v>
      </c>
      <c r="P9" s="37">
        <v>11</v>
      </c>
      <c r="Q9" s="25" t="s">
        <v>4002</v>
      </c>
      <c r="R9" s="7"/>
      <c r="S9" s="8">
        <v>100</v>
      </c>
      <c r="T9" s="8"/>
      <c r="U9" s="2" t="s">
        <v>13861</v>
      </c>
    </row>
    <row r="10" spans="1:21" ht="53.4" thickBot="1" x14ac:dyDescent="0.25">
      <c r="A10" s="397"/>
      <c r="B10" s="54">
        <v>6</v>
      </c>
      <c r="C10" s="12" t="s">
        <v>9</v>
      </c>
      <c r="D10" s="13" t="s">
        <v>4142</v>
      </c>
      <c r="E10" s="15" t="s">
        <v>9271</v>
      </c>
      <c r="F10" s="18" t="s">
        <v>4143</v>
      </c>
      <c r="G10" s="16" t="s">
        <v>9921</v>
      </c>
      <c r="H10" s="16">
        <v>140.41136549999999</v>
      </c>
      <c r="I10" s="9" t="s">
        <v>14042</v>
      </c>
      <c r="J10" s="6"/>
      <c r="K10" s="6" t="s">
        <v>14278</v>
      </c>
      <c r="L10" s="10" t="s">
        <v>7158</v>
      </c>
      <c r="M10" s="10">
        <v>0</v>
      </c>
      <c r="N10" s="391"/>
      <c r="O10" s="23" t="s">
        <v>4710</v>
      </c>
      <c r="P10" s="37">
        <v>4</v>
      </c>
      <c r="Q10" s="25" t="s">
        <v>4034</v>
      </c>
      <c r="R10" s="7"/>
      <c r="S10" s="8">
        <v>20</v>
      </c>
      <c r="T10" s="8"/>
      <c r="U10" s="2" t="s">
        <v>13868</v>
      </c>
    </row>
    <row r="11" spans="1:21" ht="53.4" thickBot="1" x14ac:dyDescent="0.25">
      <c r="A11" s="397"/>
      <c r="B11" s="54">
        <v>7</v>
      </c>
      <c r="C11" s="12" t="s">
        <v>9</v>
      </c>
      <c r="D11" s="13" t="s">
        <v>4144</v>
      </c>
      <c r="E11" s="15" t="s">
        <v>9233</v>
      </c>
      <c r="F11" s="18" t="s">
        <v>4145</v>
      </c>
      <c r="G11" s="16" t="s">
        <v>9922</v>
      </c>
      <c r="H11" s="16">
        <v>140.53043199999999</v>
      </c>
      <c r="I11" s="9" t="s">
        <v>14042</v>
      </c>
      <c r="J11" s="6"/>
      <c r="K11" s="6" t="s">
        <v>14278</v>
      </c>
      <c r="L11" s="10" t="s">
        <v>7159</v>
      </c>
      <c r="M11" s="10">
        <v>0</v>
      </c>
      <c r="N11" s="391"/>
      <c r="O11" s="23" t="s">
        <v>4708</v>
      </c>
      <c r="P11" s="37">
        <v>3</v>
      </c>
      <c r="Q11" s="25" t="s">
        <v>5434</v>
      </c>
      <c r="R11" s="7"/>
      <c r="S11" s="8">
        <v>20</v>
      </c>
      <c r="T11" s="8"/>
      <c r="U11" s="2" t="s">
        <v>13875</v>
      </c>
    </row>
    <row r="12" spans="1:21" ht="27" thickBot="1" x14ac:dyDescent="0.25">
      <c r="A12" s="397"/>
      <c r="B12" s="54">
        <v>8</v>
      </c>
      <c r="C12" s="12" t="s">
        <v>9</v>
      </c>
      <c r="D12" s="13" t="s">
        <v>4146</v>
      </c>
      <c r="E12" s="15" t="s">
        <v>9294</v>
      </c>
      <c r="F12" s="18" t="s">
        <v>4147</v>
      </c>
      <c r="G12" s="16" t="s">
        <v>9923</v>
      </c>
      <c r="H12" s="16">
        <v>140.36651259999999</v>
      </c>
      <c r="I12" s="9" t="s">
        <v>14042</v>
      </c>
      <c r="J12" s="6"/>
      <c r="K12" s="6" t="s">
        <v>14278</v>
      </c>
      <c r="L12" s="10" t="s">
        <v>7160</v>
      </c>
      <c r="M12" s="10">
        <v>0</v>
      </c>
      <c r="N12" s="391"/>
      <c r="O12" s="23" t="s">
        <v>4709</v>
      </c>
      <c r="P12" s="37">
        <v>5</v>
      </c>
      <c r="Q12" s="25">
        <v>20</v>
      </c>
      <c r="R12" s="7"/>
      <c r="S12" s="8">
        <v>20</v>
      </c>
      <c r="T12" s="8"/>
      <c r="U12" s="2" t="s">
        <v>13832</v>
      </c>
    </row>
    <row r="13" spans="1:21" ht="27" thickBot="1" x14ac:dyDescent="0.25">
      <c r="A13" s="397"/>
      <c r="B13" s="54">
        <v>9</v>
      </c>
      <c r="C13" s="12" t="s">
        <v>9</v>
      </c>
      <c r="D13" s="13" t="s">
        <v>4148</v>
      </c>
      <c r="E13" s="15" t="s">
        <v>9209</v>
      </c>
      <c r="F13" s="18" t="s">
        <v>4149</v>
      </c>
      <c r="G13" s="16" t="s">
        <v>9924</v>
      </c>
      <c r="H13" s="16">
        <v>140.47803880000001</v>
      </c>
      <c r="I13" s="9" t="s">
        <v>14042</v>
      </c>
      <c r="J13" s="6"/>
      <c r="K13" s="6" t="s">
        <v>14278</v>
      </c>
      <c r="L13" s="10" t="s">
        <v>7161</v>
      </c>
      <c r="M13" s="10">
        <v>0</v>
      </c>
      <c r="N13" s="391"/>
      <c r="O13" s="23" t="s">
        <v>7506</v>
      </c>
      <c r="P13" s="37">
        <v>30</v>
      </c>
      <c r="Q13" s="25">
        <v>40</v>
      </c>
      <c r="S13" s="4">
        <v>40</v>
      </c>
      <c r="T13" s="4"/>
      <c r="U13" s="2" t="s">
        <v>13840</v>
      </c>
    </row>
    <row r="14" spans="1:21" ht="66.599999999999994" thickBot="1" x14ac:dyDescent="0.25">
      <c r="A14" s="397"/>
      <c r="B14" s="54">
        <v>10</v>
      </c>
      <c r="C14" s="12" t="s">
        <v>9</v>
      </c>
      <c r="D14" s="13" t="s">
        <v>4150</v>
      </c>
      <c r="E14" s="15" t="s">
        <v>9764</v>
      </c>
      <c r="F14" s="18" t="s">
        <v>4151</v>
      </c>
      <c r="G14" s="16" t="s">
        <v>9925</v>
      </c>
      <c r="H14" s="16">
        <v>140.4108507</v>
      </c>
      <c r="I14" s="9" t="s">
        <v>14042</v>
      </c>
      <c r="J14" s="6"/>
      <c r="K14" s="6" t="s">
        <v>14278</v>
      </c>
      <c r="L14" s="10" t="s">
        <v>7162</v>
      </c>
      <c r="M14" s="10">
        <v>0</v>
      </c>
      <c r="N14" s="391"/>
      <c r="O14" s="23" t="s">
        <v>7507</v>
      </c>
      <c r="P14" s="37">
        <v>20</v>
      </c>
      <c r="Q14" s="30" t="s">
        <v>5695</v>
      </c>
      <c r="S14" s="4">
        <v>40</v>
      </c>
      <c r="T14" s="4"/>
      <c r="U14" s="2" t="s">
        <v>13848</v>
      </c>
    </row>
    <row r="15" spans="1:21" ht="66.599999999999994" thickBot="1" x14ac:dyDescent="0.25">
      <c r="A15" s="397"/>
      <c r="B15" s="54">
        <v>11</v>
      </c>
      <c r="C15" s="12" t="s">
        <v>9</v>
      </c>
      <c r="D15" s="13" t="s">
        <v>4152</v>
      </c>
      <c r="E15" s="15" t="s">
        <v>9234</v>
      </c>
      <c r="F15" s="18" t="s">
        <v>4153</v>
      </c>
      <c r="G15" s="16" t="s">
        <v>9926</v>
      </c>
      <c r="H15" s="16">
        <v>140.51298420000001</v>
      </c>
      <c r="I15" s="9" t="s">
        <v>14042</v>
      </c>
      <c r="J15" s="6"/>
      <c r="K15" s="6" t="s">
        <v>14278</v>
      </c>
      <c r="L15" s="10" t="s">
        <v>7163</v>
      </c>
      <c r="M15" s="10">
        <v>0</v>
      </c>
      <c r="N15" s="391"/>
      <c r="O15" s="23" t="s">
        <v>4708</v>
      </c>
      <c r="P15" s="37">
        <v>3</v>
      </c>
      <c r="Q15" s="30" t="s">
        <v>5008</v>
      </c>
      <c r="S15" s="4">
        <v>3</v>
      </c>
      <c r="T15" s="4"/>
      <c r="U15" s="2" t="s">
        <v>13855</v>
      </c>
    </row>
    <row r="16" spans="1:21" ht="66.599999999999994" thickBot="1" x14ac:dyDescent="0.25">
      <c r="A16" s="397"/>
      <c r="B16" s="54">
        <v>12</v>
      </c>
      <c r="C16" s="12" t="s">
        <v>9</v>
      </c>
      <c r="D16" s="13" t="s">
        <v>4154</v>
      </c>
      <c r="E16" s="15" t="s">
        <v>9165</v>
      </c>
      <c r="F16" s="18" t="s">
        <v>4155</v>
      </c>
      <c r="G16" s="16" t="s">
        <v>9927</v>
      </c>
      <c r="H16" s="16">
        <v>140.4723304</v>
      </c>
      <c r="I16" s="9" t="s">
        <v>14042</v>
      </c>
      <c r="J16" s="6"/>
      <c r="K16" s="6" t="s">
        <v>14278</v>
      </c>
      <c r="L16" s="10" t="s">
        <v>7164</v>
      </c>
      <c r="M16" s="10">
        <v>0</v>
      </c>
      <c r="N16" s="391"/>
      <c r="O16" s="23" t="s">
        <v>4706</v>
      </c>
      <c r="P16" s="37">
        <v>15</v>
      </c>
      <c r="Q16" s="30" t="s">
        <v>4710</v>
      </c>
      <c r="S16" s="4">
        <v>4</v>
      </c>
      <c r="T16" s="4"/>
      <c r="U16" s="2" t="s">
        <v>13862</v>
      </c>
    </row>
    <row r="17" spans="1:21" ht="66.599999999999994" thickBot="1" x14ac:dyDescent="0.25">
      <c r="A17" s="397"/>
      <c r="B17" s="54">
        <v>13</v>
      </c>
      <c r="C17" s="12" t="s">
        <v>9</v>
      </c>
      <c r="D17" s="13" t="s">
        <v>4156</v>
      </c>
      <c r="E17" s="15" t="s">
        <v>9235</v>
      </c>
      <c r="F17" s="18" t="s">
        <v>4157</v>
      </c>
      <c r="G17" s="16" t="s">
        <v>9928</v>
      </c>
      <c r="H17" s="16">
        <v>140.48996220000001</v>
      </c>
      <c r="I17" s="9" t="s">
        <v>14042</v>
      </c>
      <c r="J17" s="6"/>
      <c r="K17" s="6" t="s">
        <v>14278</v>
      </c>
      <c r="L17" s="10" t="s">
        <v>7165</v>
      </c>
      <c r="M17" s="10">
        <v>0</v>
      </c>
      <c r="N17" s="391"/>
      <c r="O17" s="23" t="s">
        <v>4708</v>
      </c>
      <c r="P17" s="37">
        <v>3</v>
      </c>
      <c r="Q17" s="30" t="s">
        <v>5008</v>
      </c>
      <c r="S17" s="4">
        <v>15</v>
      </c>
      <c r="T17" s="4"/>
      <c r="U17" s="2" t="s">
        <v>13869</v>
      </c>
    </row>
    <row r="18" spans="1:21" ht="66.599999999999994" thickBot="1" x14ac:dyDescent="0.25">
      <c r="A18" s="397"/>
      <c r="B18" s="54">
        <v>14</v>
      </c>
      <c r="C18" s="12" t="s">
        <v>9</v>
      </c>
      <c r="D18" s="13" t="s">
        <v>4158</v>
      </c>
      <c r="E18" s="15" t="s">
        <v>9295</v>
      </c>
      <c r="F18" s="18" t="s">
        <v>4159</v>
      </c>
      <c r="G18" s="16" t="s">
        <v>9929</v>
      </c>
      <c r="H18" s="16">
        <v>140.37257149999999</v>
      </c>
      <c r="I18" s="9" t="s">
        <v>14042</v>
      </c>
      <c r="J18" s="6"/>
      <c r="K18" s="6" t="s">
        <v>14278</v>
      </c>
      <c r="L18" s="10" t="s">
        <v>7166</v>
      </c>
      <c r="M18" s="10">
        <v>0</v>
      </c>
      <c r="N18" s="391"/>
      <c r="O18" s="23" t="s">
        <v>4709</v>
      </c>
      <c r="P18" s="37">
        <v>5</v>
      </c>
      <c r="Q18" s="30" t="s">
        <v>5008</v>
      </c>
      <c r="S18" s="4">
        <v>40</v>
      </c>
      <c r="T18" s="4"/>
      <c r="U18" s="2" t="s">
        <v>13876</v>
      </c>
    </row>
    <row r="19" spans="1:21" ht="48.6" thickBot="1" x14ac:dyDescent="0.25">
      <c r="A19" s="397"/>
      <c r="B19" s="54">
        <v>15</v>
      </c>
      <c r="C19" s="12" t="s">
        <v>9</v>
      </c>
      <c r="D19" s="13" t="s">
        <v>4160</v>
      </c>
      <c r="E19" s="15" t="s">
        <v>9236</v>
      </c>
      <c r="F19" s="18" t="s">
        <v>4161</v>
      </c>
      <c r="G19" s="16" t="s">
        <v>9930</v>
      </c>
      <c r="H19" s="16">
        <v>140.3924275</v>
      </c>
      <c r="I19" s="9" t="s">
        <v>14042</v>
      </c>
      <c r="J19" s="6"/>
      <c r="K19" s="6" t="s">
        <v>14278</v>
      </c>
      <c r="L19" s="10" t="s">
        <v>7167</v>
      </c>
      <c r="M19" s="10">
        <v>0</v>
      </c>
      <c r="N19" s="391"/>
      <c r="O19" s="23" t="s">
        <v>4708</v>
      </c>
      <c r="P19" s="37">
        <v>3</v>
      </c>
      <c r="Q19" s="75" t="s">
        <v>4716</v>
      </c>
      <c r="S19" s="4">
        <v>20</v>
      </c>
      <c r="T19" s="4"/>
      <c r="U19" s="2" t="s">
        <v>13833</v>
      </c>
    </row>
    <row r="20" spans="1:21" ht="27" thickBot="1" x14ac:dyDescent="0.25">
      <c r="A20" s="397"/>
      <c r="B20" s="54">
        <v>16</v>
      </c>
      <c r="C20" s="12" t="s">
        <v>9</v>
      </c>
      <c r="D20" s="13" t="s">
        <v>4162</v>
      </c>
      <c r="E20" s="15" t="s">
        <v>9134</v>
      </c>
      <c r="F20" s="18" t="s">
        <v>4163</v>
      </c>
      <c r="G20" s="16" t="s">
        <v>9931</v>
      </c>
      <c r="H20" s="16">
        <v>140.4713878</v>
      </c>
      <c r="I20" s="9" t="s">
        <v>14042</v>
      </c>
      <c r="J20" s="6"/>
      <c r="K20" s="6" t="s">
        <v>14278</v>
      </c>
      <c r="L20" s="10" t="s">
        <v>7168</v>
      </c>
      <c r="M20" s="10">
        <v>0</v>
      </c>
      <c r="N20" s="391"/>
      <c r="O20" s="23" t="s">
        <v>4707</v>
      </c>
      <c r="P20" s="37">
        <v>10</v>
      </c>
      <c r="Q20" s="75" t="s">
        <v>5276</v>
      </c>
      <c r="S20" s="4">
        <v>5</v>
      </c>
      <c r="T20" s="4"/>
      <c r="U20" s="2" t="s">
        <v>13841</v>
      </c>
    </row>
    <row r="21" spans="1:21" ht="27" thickBot="1" x14ac:dyDescent="0.25">
      <c r="A21" s="397"/>
      <c r="B21" s="54">
        <v>17</v>
      </c>
      <c r="C21" s="12" t="s">
        <v>9</v>
      </c>
      <c r="D21" s="13" t="s">
        <v>4164</v>
      </c>
      <c r="E21" s="15" t="s">
        <v>4164</v>
      </c>
      <c r="F21" s="18" t="s">
        <v>4165</v>
      </c>
      <c r="G21" s="16" t="s">
        <v>9932</v>
      </c>
      <c r="H21" s="16">
        <v>140.44679859999999</v>
      </c>
      <c r="I21" s="9" t="s">
        <v>14042</v>
      </c>
      <c r="J21" s="6"/>
      <c r="K21" s="6" t="s">
        <v>14278</v>
      </c>
      <c r="L21" s="10" t="s">
        <v>7169</v>
      </c>
      <c r="M21" s="10">
        <v>0</v>
      </c>
      <c r="N21" s="391"/>
      <c r="O21" s="23" t="s">
        <v>4709</v>
      </c>
      <c r="P21" s="37">
        <v>5</v>
      </c>
      <c r="Q21" s="75" t="s">
        <v>4721</v>
      </c>
      <c r="S21" s="4">
        <v>4</v>
      </c>
      <c r="T21" s="4"/>
      <c r="U21" s="2" t="s">
        <v>13849</v>
      </c>
    </row>
    <row r="22" spans="1:21" s="33" customFormat="1" ht="53.4" thickBot="1" x14ac:dyDescent="0.25">
      <c r="A22" s="398"/>
      <c r="B22" s="54">
        <v>18</v>
      </c>
      <c r="C22" s="12" t="s">
        <v>9</v>
      </c>
      <c r="D22" s="13" t="s">
        <v>4166</v>
      </c>
      <c r="E22" s="15" t="s">
        <v>9181</v>
      </c>
      <c r="F22" s="18" t="s">
        <v>4167</v>
      </c>
      <c r="G22" s="16" t="s">
        <v>9933</v>
      </c>
      <c r="H22" s="16">
        <v>140.43557999999999</v>
      </c>
      <c r="I22" s="9" t="s">
        <v>14042</v>
      </c>
      <c r="J22" s="6"/>
      <c r="K22" s="6" t="s">
        <v>14278</v>
      </c>
      <c r="L22" s="10" t="s">
        <v>7170</v>
      </c>
      <c r="M22" s="10">
        <v>0</v>
      </c>
      <c r="N22" s="391"/>
      <c r="O22" s="23" t="s">
        <v>7507</v>
      </c>
      <c r="P22" s="37">
        <v>20</v>
      </c>
      <c r="Q22" s="30" t="s">
        <v>4729</v>
      </c>
      <c r="R22" s="2"/>
      <c r="S22" s="4">
        <v>26</v>
      </c>
      <c r="T22" s="4"/>
      <c r="U22" s="33" t="s">
        <v>13856</v>
      </c>
    </row>
    <row r="23" spans="1:21" ht="27" thickBot="1" x14ac:dyDescent="0.25">
      <c r="A23" s="397"/>
      <c r="B23" s="54">
        <v>19</v>
      </c>
      <c r="C23" s="12" t="s">
        <v>9</v>
      </c>
      <c r="D23" s="13" t="s">
        <v>4168</v>
      </c>
      <c r="E23" s="15" t="s">
        <v>9135</v>
      </c>
      <c r="F23" s="18" t="s">
        <v>4169</v>
      </c>
      <c r="G23" s="16" t="s">
        <v>9934</v>
      </c>
      <c r="H23" s="16">
        <v>140.46524249999999</v>
      </c>
      <c r="I23" s="9" t="s">
        <v>14042</v>
      </c>
      <c r="J23" s="6"/>
      <c r="K23" s="6" t="s">
        <v>14278</v>
      </c>
      <c r="L23" s="10" t="s">
        <v>7171</v>
      </c>
      <c r="M23" s="10">
        <v>0</v>
      </c>
      <c r="N23" s="391"/>
      <c r="O23" s="23" t="s">
        <v>4707</v>
      </c>
      <c r="P23" s="37">
        <v>10</v>
      </c>
      <c r="Q23" s="73">
        <v>5</v>
      </c>
      <c r="S23" s="4">
        <v>5</v>
      </c>
      <c r="T23" s="4"/>
      <c r="U23" s="2" t="s">
        <v>13863</v>
      </c>
    </row>
    <row r="24" spans="1:21" ht="27" thickBot="1" x14ac:dyDescent="0.25">
      <c r="A24" s="397"/>
      <c r="B24" s="54">
        <v>20</v>
      </c>
      <c r="C24" s="12" t="s">
        <v>9</v>
      </c>
      <c r="D24" s="13" t="s">
        <v>4170</v>
      </c>
      <c r="E24" s="15" t="s">
        <v>9136</v>
      </c>
      <c r="F24" s="18" t="s">
        <v>7462</v>
      </c>
      <c r="G24" s="16" t="s">
        <v>9935</v>
      </c>
      <c r="H24" s="16">
        <v>140.43819339999999</v>
      </c>
      <c r="I24" s="9" t="s">
        <v>14042</v>
      </c>
      <c r="J24" s="6"/>
      <c r="K24" s="6" t="s">
        <v>14278</v>
      </c>
      <c r="L24" s="10" t="s">
        <v>7172</v>
      </c>
      <c r="M24" s="10">
        <v>0</v>
      </c>
      <c r="N24" s="391"/>
      <c r="O24" s="23" t="s">
        <v>4707</v>
      </c>
      <c r="P24" s="37">
        <v>10</v>
      </c>
      <c r="Q24" s="73">
        <v>15</v>
      </c>
      <c r="S24" s="4">
        <v>15</v>
      </c>
      <c r="T24" s="4"/>
      <c r="U24" s="2" t="s">
        <v>13870</v>
      </c>
    </row>
    <row r="25" spans="1:21" ht="27" thickBot="1" x14ac:dyDescent="0.25">
      <c r="A25" s="397"/>
      <c r="B25" s="54">
        <v>21</v>
      </c>
      <c r="C25" s="12" t="s">
        <v>9</v>
      </c>
      <c r="D25" s="13" t="s">
        <v>4171</v>
      </c>
      <c r="E25" s="15" t="s">
        <v>9182</v>
      </c>
      <c r="F25" s="18" t="s">
        <v>4172</v>
      </c>
      <c r="G25" s="16" t="s">
        <v>9936</v>
      </c>
      <c r="H25" s="16">
        <v>140.4581858</v>
      </c>
      <c r="I25" s="9" t="s">
        <v>14042</v>
      </c>
      <c r="J25" s="6"/>
      <c r="K25" s="6" t="s">
        <v>14278</v>
      </c>
      <c r="L25" s="10" t="s">
        <v>7173</v>
      </c>
      <c r="M25" s="10">
        <v>0</v>
      </c>
      <c r="N25" s="391"/>
      <c r="O25" s="23" t="s">
        <v>7507</v>
      </c>
      <c r="P25" s="37">
        <v>20</v>
      </c>
      <c r="Q25" s="73">
        <v>10</v>
      </c>
      <c r="S25" s="4">
        <v>10</v>
      </c>
      <c r="T25" s="4"/>
      <c r="U25" s="2" t="s">
        <v>13877</v>
      </c>
    </row>
    <row r="26" spans="1:21" ht="27" thickBot="1" x14ac:dyDescent="0.25">
      <c r="A26" s="397"/>
      <c r="B26" s="54">
        <v>22</v>
      </c>
      <c r="C26" s="12" t="s">
        <v>9</v>
      </c>
      <c r="D26" s="13" t="s">
        <v>4173</v>
      </c>
      <c r="E26" s="15" t="s">
        <v>9148</v>
      </c>
      <c r="F26" s="18" t="s">
        <v>4174</v>
      </c>
      <c r="G26" s="16" t="s">
        <v>9937</v>
      </c>
      <c r="H26" s="16">
        <v>140.44592249999999</v>
      </c>
      <c r="I26" s="9" t="s">
        <v>14042</v>
      </c>
      <c r="J26" s="6"/>
      <c r="K26" s="6" t="s">
        <v>14278</v>
      </c>
      <c r="L26" s="10" t="s">
        <v>7174</v>
      </c>
      <c r="M26" s="10">
        <v>0</v>
      </c>
      <c r="N26" s="391"/>
      <c r="O26" s="23" t="s">
        <v>7508</v>
      </c>
      <c r="P26" s="37">
        <v>12</v>
      </c>
      <c r="Q26" s="76">
        <v>196</v>
      </c>
      <c r="S26" s="4">
        <v>196</v>
      </c>
      <c r="T26" s="4"/>
      <c r="U26" s="2" t="s">
        <v>13834</v>
      </c>
    </row>
    <row r="27" spans="1:21" ht="27" thickBot="1" x14ac:dyDescent="0.25">
      <c r="A27" s="397"/>
      <c r="B27" s="54">
        <v>23</v>
      </c>
      <c r="C27" s="12" t="s">
        <v>9</v>
      </c>
      <c r="D27" s="13" t="s">
        <v>4175</v>
      </c>
      <c r="E27" s="15" t="s">
        <v>9272</v>
      </c>
      <c r="F27" s="18" t="s">
        <v>4176</v>
      </c>
      <c r="G27" s="16" t="s">
        <v>9938</v>
      </c>
      <c r="H27" s="16">
        <v>140.51363660000001</v>
      </c>
      <c r="I27" s="9" t="s">
        <v>14042</v>
      </c>
      <c r="J27" s="6"/>
      <c r="K27" s="6" t="s">
        <v>14278</v>
      </c>
      <c r="L27" s="10" t="s">
        <v>7175</v>
      </c>
      <c r="M27" s="10">
        <v>0</v>
      </c>
      <c r="N27" s="391"/>
      <c r="O27" s="23" t="s">
        <v>4710</v>
      </c>
      <c r="P27" s="37">
        <v>4</v>
      </c>
      <c r="Q27" s="76">
        <v>10</v>
      </c>
      <c r="S27" s="4">
        <v>10</v>
      </c>
      <c r="T27" s="4"/>
      <c r="U27" s="2" t="s">
        <v>13842</v>
      </c>
    </row>
    <row r="28" spans="1:21" ht="27" thickBot="1" x14ac:dyDescent="0.25">
      <c r="A28" s="397"/>
      <c r="B28" s="54">
        <v>24</v>
      </c>
      <c r="C28" s="12" t="s">
        <v>9</v>
      </c>
      <c r="D28" s="13" t="s">
        <v>4177</v>
      </c>
      <c r="E28" s="15" t="s">
        <v>9273</v>
      </c>
      <c r="F28" s="18" t="s">
        <v>4178</v>
      </c>
      <c r="G28" s="16" t="s">
        <v>9939</v>
      </c>
      <c r="H28" s="16">
        <v>140.51437759999999</v>
      </c>
      <c r="I28" s="9" t="s">
        <v>14042</v>
      </c>
      <c r="J28" s="6"/>
      <c r="K28" s="6" t="s">
        <v>14278</v>
      </c>
      <c r="L28" s="10" t="s">
        <v>7176</v>
      </c>
      <c r="M28" s="10">
        <v>0</v>
      </c>
      <c r="N28" s="391"/>
      <c r="O28" s="23" t="s">
        <v>4710</v>
      </c>
      <c r="P28" s="37">
        <v>4</v>
      </c>
      <c r="Q28" s="76">
        <v>20</v>
      </c>
      <c r="S28" s="4">
        <v>20</v>
      </c>
      <c r="T28" s="4"/>
      <c r="U28" s="2" t="s">
        <v>13850</v>
      </c>
    </row>
    <row r="29" spans="1:21" ht="27" thickBot="1" x14ac:dyDescent="0.25">
      <c r="A29" s="397"/>
      <c r="B29" s="54">
        <v>25</v>
      </c>
      <c r="C29" s="12" t="s">
        <v>9</v>
      </c>
      <c r="D29" s="13" t="s">
        <v>4179</v>
      </c>
      <c r="E29" s="15" t="s">
        <v>9166</v>
      </c>
      <c r="F29" s="18" t="s">
        <v>4180</v>
      </c>
      <c r="G29" s="16" t="s">
        <v>9940</v>
      </c>
      <c r="H29" s="16">
        <v>140.3919252</v>
      </c>
      <c r="I29" s="9" t="s">
        <v>14042</v>
      </c>
      <c r="J29" s="6"/>
      <c r="K29" s="6" t="s">
        <v>14278</v>
      </c>
      <c r="L29" s="10" t="s">
        <v>7177</v>
      </c>
      <c r="M29" s="10">
        <v>0</v>
      </c>
      <c r="N29" s="391"/>
      <c r="O29" s="23" t="s">
        <v>4706</v>
      </c>
      <c r="P29" s="37">
        <v>15</v>
      </c>
      <c r="Q29" s="76">
        <v>15</v>
      </c>
      <c r="S29" s="4">
        <v>15</v>
      </c>
      <c r="T29" s="4"/>
      <c r="U29" s="2" t="s">
        <v>13857</v>
      </c>
    </row>
    <row r="30" spans="1:21" ht="27" thickBot="1" x14ac:dyDescent="0.25">
      <c r="A30" s="397"/>
      <c r="B30" s="54">
        <v>26</v>
      </c>
      <c r="C30" s="12" t="s">
        <v>9</v>
      </c>
      <c r="D30" s="13" t="s">
        <v>4181</v>
      </c>
      <c r="E30" s="15" t="s">
        <v>4181</v>
      </c>
      <c r="F30" s="18" t="s">
        <v>4182</v>
      </c>
      <c r="G30" s="16" t="s">
        <v>9941</v>
      </c>
      <c r="H30" s="16">
        <v>140.44076759999999</v>
      </c>
      <c r="I30" s="9" t="s">
        <v>14042</v>
      </c>
      <c r="J30" s="6"/>
      <c r="K30" s="6" t="s">
        <v>14278</v>
      </c>
      <c r="L30" s="10" t="s">
        <v>7178</v>
      </c>
      <c r="M30" s="10">
        <v>0</v>
      </c>
      <c r="N30" s="391"/>
      <c r="O30" s="23" t="s">
        <v>4709</v>
      </c>
      <c r="P30" s="37">
        <v>5</v>
      </c>
      <c r="Q30" s="76">
        <v>10</v>
      </c>
      <c r="S30" s="4">
        <v>10</v>
      </c>
      <c r="T30" s="4"/>
      <c r="U30" s="2" t="s">
        <v>13864</v>
      </c>
    </row>
    <row r="31" spans="1:21" ht="27" thickBot="1" x14ac:dyDescent="0.25">
      <c r="A31" s="397"/>
      <c r="B31" s="54">
        <v>27</v>
      </c>
      <c r="C31" s="12" t="s">
        <v>9</v>
      </c>
      <c r="D31" s="13" t="s">
        <v>4183</v>
      </c>
      <c r="E31" s="15" t="s">
        <v>4183</v>
      </c>
      <c r="F31" s="18" t="s">
        <v>4184</v>
      </c>
      <c r="G31" s="16" t="s">
        <v>9942</v>
      </c>
      <c r="H31" s="16">
        <v>140.4346362</v>
      </c>
      <c r="I31" s="9" t="s">
        <v>14042</v>
      </c>
      <c r="J31" s="6"/>
      <c r="K31" s="6" t="s">
        <v>14278</v>
      </c>
      <c r="L31" s="10" t="s">
        <v>7179</v>
      </c>
      <c r="M31" s="10">
        <v>0</v>
      </c>
      <c r="N31" s="391"/>
      <c r="O31" s="23" t="s">
        <v>4707</v>
      </c>
      <c r="P31" s="37">
        <v>10</v>
      </c>
      <c r="Q31" s="76">
        <v>3</v>
      </c>
      <c r="S31" s="4">
        <v>3</v>
      </c>
      <c r="T31" s="4"/>
      <c r="U31" s="2" t="s">
        <v>13871</v>
      </c>
    </row>
    <row r="32" spans="1:21" ht="27" thickBot="1" x14ac:dyDescent="0.25">
      <c r="A32" s="397"/>
      <c r="B32" s="54">
        <v>28</v>
      </c>
      <c r="C32" s="12" t="s">
        <v>9</v>
      </c>
      <c r="D32" s="13" t="s">
        <v>4185</v>
      </c>
      <c r="E32" s="15" t="s">
        <v>9202</v>
      </c>
      <c r="F32" s="18" t="s">
        <v>7463</v>
      </c>
      <c r="G32" s="16" t="s">
        <v>9943</v>
      </c>
      <c r="H32" s="16">
        <v>140.38762980000001</v>
      </c>
      <c r="I32" s="9" t="s">
        <v>14042</v>
      </c>
      <c r="J32" s="6"/>
      <c r="K32" s="6" t="s">
        <v>14278</v>
      </c>
      <c r="L32" s="10" t="s">
        <v>7180</v>
      </c>
      <c r="M32" s="10">
        <v>0</v>
      </c>
      <c r="N32" s="391"/>
      <c r="O32" s="23" t="s">
        <v>4712</v>
      </c>
      <c r="P32" s="37">
        <v>2</v>
      </c>
      <c r="Q32" s="76">
        <v>10</v>
      </c>
      <c r="S32" s="4">
        <v>10</v>
      </c>
      <c r="T32" s="4"/>
      <c r="U32" s="2" t="s">
        <v>13878</v>
      </c>
    </row>
    <row r="33" spans="1:21" ht="27" thickBot="1" x14ac:dyDescent="0.25">
      <c r="A33" s="397"/>
      <c r="B33" s="54">
        <v>29</v>
      </c>
      <c r="C33" s="12" t="s">
        <v>9</v>
      </c>
      <c r="D33" s="13" t="s">
        <v>4186</v>
      </c>
      <c r="E33" s="15" t="s">
        <v>9296</v>
      </c>
      <c r="F33" s="18" t="s">
        <v>4187</v>
      </c>
      <c r="G33" s="16" t="s">
        <v>9944</v>
      </c>
      <c r="H33" s="16">
        <v>140.4448629</v>
      </c>
      <c r="I33" s="9" t="s">
        <v>14042</v>
      </c>
      <c r="J33" s="6"/>
      <c r="K33" s="6" t="s">
        <v>14278</v>
      </c>
      <c r="L33" s="10" t="s">
        <v>7181</v>
      </c>
      <c r="M33" s="10">
        <v>0</v>
      </c>
      <c r="N33" s="391"/>
      <c r="O33" s="23" t="s">
        <v>4709</v>
      </c>
      <c r="P33" s="37">
        <v>5</v>
      </c>
      <c r="Q33" s="30">
        <v>3</v>
      </c>
      <c r="S33" s="4">
        <v>3</v>
      </c>
      <c r="T33" s="4"/>
      <c r="U33" s="2" t="s">
        <v>13835</v>
      </c>
    </row>
    <row r="34" spans="1:21" ht="27" thickBot="1" x14ac:dyDescent="0.25">
      <c r="A34" s="397"/>
      <c r="B34" s="54">
        <v>30</v>
      </c>
      <c r="C34" s="12" t="s">
        <v>9</v>
      </c>
      <c r="D34" s="13" t="s">
        <v>4188</v>
      </c>
      <c r="E34" s="15" t="s">
        <v>9237</v>
      </c>
      <c r="F34" s="18" t="s">
        <v>4189</v>
      </c>
      <c r="G34" s="16" t="s">
        <v>9945</v>
      </c>
      <c r="H34" s="16">
        <v>140.46771369999999</v>
      </c>
      <c r="I34" s="9" t="s">
        <v>14042</v>
      </c>
      <c r="J34" s="6"/>
      <c r="K34" s="6" t="s">
        <v>14278</v>
      </c>
      <c r="L34" s="10" t="s">
        <v>7182</v>
      </c>
      <c r="M34" s="10">
        <v>0</v>
      </c>
      <c r="N34" s="391"/>
      <c r="O34" s="23" t="s">
        <v>4708</v>
      </c>
      <c r="P34" s="37">
        <v>3</v>
      </c>
      <c r="Q34" s="74">
        <v>10</v>
      </c>
      <c r="S34" s="4">
        <v>10</v>
      </c>
      <c r="T34" s="4"/>
      <c r="U34" s="2" t="s">
        <v>13843</v>
      </c>
    </row>
    <row r="35" spans="1:21" ht="27" thickBot="1" x14ac:dyDescent="0.25">
      <c r="A35" s="397"/>
      <c r="B35" s="54">
        <v>31</v>
      </c>
      <c r="C35" s="12" t="s">
        <v>9</v>
      </c>
      <c r="D35" s="13" t="s">
        <v>4190</v>
      </c>
      <c r="E35" s="15" t="s">
        <v>9137</v>
      </c>
      <c r="F35" s="18" t="s">
        <v>4191</v>
      </c>
      <c r="G35" s="16" t="s">
        <v>9946</v>
      </c>
      <c r="H35" s="16">
        <v>140.48036809999999</v>
      </c>
      <c r="I35" s="9" t="s">
        <v>14042</v>
      </c>
      <c r="J35" s="6"/>
      <c r="K35" s="6" t="s">
        <v>14278</v>
      </c>
      <c r="L35" s="10" t="s">
        <v>7183</v>
      </c>
      <c r="M35" s="10">
        <v>0</v>
      </c>
      <c r="N35" s="391"/>
      <c r="O35" s="23" t="s">
        <v>4707</v>
      </c>
      <c r="P35" s="37">
        <v>10</v>
      </c>
      <c r="Q35" s="30" t="s">
        <v>4741</v>
      </c>
      <c r="S35" s="4">
        <v>30</v>
      </c>
      <c r="T35" s="4"/>
      <c r="U35" s="2" t="s">
        <v>13851</v>
      </c>
    </row>
    <row r="36" spans="1:21" ht="27" thickBot="1" x14ac:dyDescent="0.25">
      <c r="A36" s="397"/>
      <c r="B36" s="54">
        <v>32</v>
      </c>
      <c r="C36" s="12" t="s">
        <v>9</v>
      </c>
      <c r="D36" s="13" t="s">
        <v>4192</v>
      </c>
      <c r="E36" s="15" t="s">
        <v>9238</v>
      </c>
      <c r="F36" s="18" t="s">
        <v>4193</v>
      </c>
      <c r="G36" s="16" t="s">
        <v>9947</v>
      </c>
      <c r="H36" s="16">
        <v>140.4273657</v>
      </c>
      <c r="I36" s="9" t="s">
        <v>14042</v>
      </c>
      <c r="J36" s="6"/>
      <c r="K36" s="6" t="s">
        <v>14278</v>
      </c>
      <c r="L36" s="10" t="s">
        <v>7184</v>
      </c>
      <c r="M36" s="10">
        <v>0</v>
      </c>
      <c r="N36" s="391"/>
      <c r="O36" s="23" t="s">
        <v>4708</v>
      </c>
      <c r="P36" s="37">
        <v>3</v>
      </c>
      <c r="Q36" s="30" t="s">
        <v>4749</v>
      </c>
      <c r="S36" s="4">
        <v>9</v>
      </c>
      <c r="T36" s="4"/>
      <c r="U36" s="2" t="s">
        <v>13858</v>
      </c>
    </row>
    <row r="37" spans="1:21" ht="27" thickBot="1" x14ac:dyDescent="0.25">
      <c r="A37" s="397"/>
      <c r="B37" s="54">
        <v>33</v>
      </c>
      <c r="C37" s="12" t="s">
        <v>9</v>
      </c>
      <c r="D37" s="13" t="s">
        <v>4194</v>
      </c>
      <c r="E37" s="15" t="s">
        <v>9167</v>
      </c>
      <c r="F37" s="18" t="s">
        <v>4195</v>
      </c>
      <c r="G37" s="16" t="s">
        <v>9948</v>
      </c>
      <c r="H37" s="16">
        <v>140.45627020000001</v>
      </c>
      <c r="I37" s="9" t="s">
        <v>14042</v>
      </c>
      <c r="J37" s="6"/>
      <c r="K37" s="6" t="s">
        <v>14278</v>
      </c>
      <c r="L37" s="10" t="s">
        <v>7185</v>
      </c>
      <c r="M37" s="10">
        <v>0</v>
      </c>
      <c r="N37" s="391"/>
      <c r="O37" s="23" t="s">
        <v>4706</v>
      </c>
      <c r="P37" s="37">
        <v>15</v>
      </c>
      <c r="Q37" s="24">
        <v>35</v>
      </c>
      <c r="S37" s="4">
        <v>35</v>
      </c>
      <c r="T37" s="4"/>
      <c r="U37" s="2" t="s">
        <v>13865</v>
      </c>
    </row>
    <row r="38" spans="1:21" ht="27" thickBot="1" x14ac:dyDescent="0.25">
      <c r="A38" s="397"/>
      <c r="B38" s="54">
        <v>34</v>
      </c>
      <c r="C38" s="12" t="s">
        <v>9</v>
      </c>
      <c r="D38" s="13" t="s">
        <v>4196</v>
      </c>
      <c r="E38" s="15" t="s">
        <v>9297</v>
      </c>
      <c r="F38" s="18" t="s">
        <v>4197</v>
      </c>
      <c r="G38" s="16" t="s">
        <v>9949</v>
      </c>
      <c r="H38" s="16">
        <v>140.32537730000001</v>
      </c>
      <c r="I38" s="9" t="s">
        <v>14042</v>
      </c>
      <c r="J38" s="6"/>
      <c r="K38" s="6" t="s">
        <v>14278</v>
      </c>
      <c r="L38" s="10" t="s">
        <v>7186</v>
      </c>
      <c r="M38" s="10">
        <v>0</v>
      </c>
      <c r="N38" s="391"/>
      <c r="O38" s="23" t="s">
        <v>4709</v>
      </c>
      <c r="P38" s="37">
        <v>5</v>
      </c>
      <c r="Q38" s="29">
        <v>3</v>
      </c>
      <c r="S38" s="4">
        <v>3</v>
      </c>
      <c r="T38" s="4"/>
      <c r="U38" s="2" t="s">
        <v>13872</v>
      </c>
    </row>
    <row r="39" spans="1:21" ht="27" thickBot="1" x14ac:dyDescent="0.25">
      <c r="A39" s="397"/>
      <c r="B39" s="54">
        <v>35</v>
      </c>
      <c r="C39" s="12" t="s">
        <v>9</v>
      </c>
      <c r="D39" s="13" t="s">
        <v>4198</v>
      </c>
      <c r="E39" s="15" t="s">
        <v>9239</v>
      </c>
      <c r="F39" s="18" t="s">
        <v>4199</v>
      </c>
      <c r="G39" s="16" t="s">
        <v>9950</v>
      </c>
      <c r="H39" s="16">
        <v>140.4651246</v>
      </c>
      <c r="I39" s="9" t="s">
        <v>14042</v>
      </c>
      <c r="J39" s="6"/>
      <c r="K39" s="6" t="s">
        <v>14278</v>
      </c>
      <c r="L39" s="10" t="s">
        <v>7187</v>
      </c>
      <c r="M39" s="10">
        <v>0</v>
      </c>
      <c r="N39" s="391"/>
      <c r="O39" s="23" t="s">
        <v>4708</v>
      </c>
      <c r="P39" s="37">
        <v>3</v>
      </c>
      <c r="Q39" s="29">
        <v>5</v>
      </c>
      <c r="S39" s="4">
        <v>5</v>
      </c>
      <c r="T39" s="4"/>
      <c r="U39" s="2" t="s">
        <v>13879</v>
      </c>
    </row>
    <row r="40" spans="1:21" ht="27" thickBot="1" x14ac:dyDescent="0.25">
      <c r="A40" s="397"/>
      <c r="B40" s="54">
        <v>36</v>
      </c>
      <c r="C40" s="12" t="s">
        <v>9</v>
      </c>
      <c r="D40" s="13" t="s">
        <v>4200</v>
      </c>
      <c r="E40" s="15" t="s">
        <v>9179</v>
      </c>
      <c r="F40" s="18" t="s">
        <v>4161</v>
      </c>
      <c r="G40" s="16" t="s">
        <v>9930</v>
      </c>
      <c r="H40" s="16">
        <v>140.3924275</v>
      </c>
      <c r="I40" s="9" t="s">
        <v>14042</v>
      </c>
      <c r="J40" s="6"/>
      <c r="K40" s="6" t="s">
        <v>14278</v>
      </c>
      <c r="L40" s="10" t="s">
        <v>7188</v>
      </c>
      <c r="M40" s="10">
        <v>0</v>
      </c>
      <c r="N40" s="391"/>
      <c r="O40" s="23" t="s">
        <v>4711</v>
      </c>
      <c r="P40" s="37">
        <v>1</v>
      </c>
      <c r="Q40" s="29">
        <v>2</v>
      </c>
      <c r="S40" s="4">
        <v>2</v>
      </c>
      <c r="T40" s="4"/>
      <c r="U40" s="2" t="s">
        <v>13836</v>
      </c>
    </row>
    <row r="41" spans="1:21" ht="27" thickBot="1" x14ac:dyDescent="0.25">
      <c r="A41" s="397"/>
      <c r="B41" s="54">
        <v>37</v>
      </c>
      <c r="C41" s="12" t="s">
        <v>9</v>
      </c>
      <c r="D41" s="13" t="s">
        <v>4201</v>
      </c>
      <c r="E41" s="15" t="s">
        <v>9138</v>
      </c>
      <c r="F41" s="18" t="s">
        <v>4202</v>
      </c>
      <c r="G41" s="16" t="s">
        <v>9951</v>
      </c>
      <c r="H41" s="16">
        <v>140.4609068</v>
      </c>
      <c r="I41" s="9" t="s">
        <v>14042</v>
      </c>
      <c r="J41" s="6"/>
      <c r="K41" s="6" t="s">
        <v>14278</v>
      </c>
      <c r="L41" s="10" t="s">
        <v>7189</v>
      </c>
      <c r="M41" s="10">
        <v>0</v>
      </c>
      <c r="N41" s="391"/>
      <c r="O41" s="23" t="s">
        <v>4707</v>
      </c>
      <c r="P41" s="37">
        <v>10</v>
      </c>
      <c r="Q41" s="29">
        <v>83</v>
      </c>
      <c r="S41" s="4">
        <v>83</v>
      </c>
      <c r="T41" s="4"/>
      <c r="U41" s="2" t="s">
        <v>13844</v>
      </c>
    </row>
    <row r="42" spans="1:21" ht="27" thickBot="1" x14ac:dyDescent="0.25">
      <c r="A42" s="397"/>
      <c r="B42" s="54">
        <v>38</v>
      </c>
      <c r="C42" s="12" t="s">
        <v>9</v>
      </c>
      <c r="D42" s="13" t="s">
        <v>4203</v>
      </c>
      <c r="E42" s="15" t="s">
        <v>9139</v>
      </c>
      <c r="F42" s="18" t="s">
        <v>4204</v>
      </c>
      <c r="G42" s="16" t="s">
        <v>9952</v>
      </c>
      <c r="H42" s="16">
        <v>140.4451172</v>
      </c>
      <c r="I42" s="9" t="s">
        <v>14042</v>
      </c>
      <c r="J42" s="6"/>
      <c r="K42" s="6" t="s">
        <v>14278</v>
      </c>
      <c r="L42" s="10" t="s">
        <v>7190</v>
      </c>
      <c r="M42" s="10">
        <v>0</v>
      </c>
      <c r="N42" s="391"/>
      <c r="O42" s="23" t="s">
        <v>4707</v>
      </c>
      <c r="P42" s="37">
        <v>10</v>
      </c>
      <c r="Q42" s="29">
        <v>2</v>
      </c>
      <c r="S42" s="4">
        <v>2</v>
      </c>
      <c r="T42" s="4"/>
      <c r="U42" s="2" t="s">
        <v>13852</v>
      </c>
    </row>
    <row r="43" spans="1:21" ht="27" thickBot="1" x14ac:dyDescent="0.25">
      <c r="A43" s="397"/>
      <c r="B43" s="54">
        <v>39</v>
      </c>
      <c r="C43" s="12" t="s">
        <v>9</v>
      </c>
      <c r="D43" s="13" t="s">
        <v>4205</v>
      </c>
      <c r="E43" s="15" t="s">
        <v>9140</v>
      </c>
      <c r="F43" s="18" t="s">
        <v>7464</v>
      </c>
      <c r="G43" s="16" t="s">
        <v>9953</v>
      </c>
      <c r="H43" s="16">
        <v>140.47287180000001</v>
      </c>
      <c r="I43" s="9" t="s">
        <v>14042</v>
      </c>
      <c r="J43" s="6"/>
      <c r="K43" s="6" t="s">
        <v>14278</v>
      </c>
      <c r="L43" s="10" t="s">
        <v>7191</v>
      </c>
      <c r="M43" s="10">
        <v>0</v>
      </c>
      <c r="N43" s="391"/>
      <c r="O43" s="23" t="s">
        <v>4707</v>
      </c>
      <c r="P43" s="37">
        <v>10</v>
      </c>
      <c r="Q43" s="29">
        <v>332</v>
      </c>
      <c r="S43" s="4">
        <v>332</v>
      </c>
      <c r="T43" s="4"/>
      <c r="U43" s="2" t="s">
        <v>13859</v>
      </c>
    </row>
    <row r="44" spans="1:21" ht="27" thickBot="1" x14ac:dyDescent="0.25">
      <c r="A44" s="397"/>
      <c r="B44" s="54">
        <v>40</v>
      </c>
      <c r="C44" s="12" t="s">
        <v>9</v>
      </c>
      <c r="D44" s="13" t="s">
        <v>4206</v>
      </c>
      <c r="E44" s="15" t="s">
        <v>9175</v>
      </c>
      <c r="F44" s="18" t="s">
        <v>4207</v>
      </c>
      <c r="G44" s="16" t="s">
        <v>9954</v>
      </c>
      <c r="H44" s="16">
        <v>140.422089</v>
      </c>
      <c r="I44" s="9" t="s">
        <v>14042</v>
      </c>
      <c r="J44" s="6"/>
      <c r="K44" s="6" t="s">
        <v>14278</v>
      </c>
      <c r="L44" s="10" t="s">
        <v>7192</v>
      </c>
      <c r="M44" s="10">
        <v>0</v>
      </c>
      <c r="N44" s="391"/>
      <c r="O44" s="23" t="s">
        <v>7509</v>
      </c>
      <c r="P44" s="37">
        <v>18</v>
      </c>
      <c r="Q44" s="30">
        <v>20</v>
      </c>
      <c r="S44" s="4">
        <v>20</v>
      </c>
      <c r="T44" s="4"/>
      <c r="U44" s="2" t="s">
        <v>13866</v>
      </c>
    </row>
    <row r="45" spans="1:21" ht="66.599999999999994" thickBot="1" x14ac:dyDescent="0.25">
      <c r="A45" s="397"/>
      <c r="B45" s="54">
        <v>41</v>
      </c>
      <c r="C45" s="12" t="s">
        <v>9</v>
      </c>
      <c r="D45" s="13" t="s">
        <v>4208</v>
      </c>
      <c r="E45" s="15" t="s">
        <v>9274</v>
      </c>
      <c r="F45" s="18" t="s">
        <v>4209</v>
      </c>
      <c r="G45" s="16" t="s">
        <v>9955</v>
      </c>
      <c r="H45" s="16">
        <v>140.4206106</v>
      </c>
      <c r="I45" s="9" t="s">
        <v>14042</v>
      </c>
      <c r="J45" s="6"/>
      <c r="K45" s="6" t="s">
        <v>14278</v>
      </c>
      <c r="L45" s="10" t="s">
        <v>7193</v>
      </c>
      <c r="M45" s="10">
        <v>0</v>
      </c>
      <c r="N45" s="391"/>
      <c r="O45" s="23" t="s">
        <v>4710</v>
      </c>
      <c r="P45" s="37">
        <v>4</v>
      </c>
      <c r="Q45" s="30" t="s">
        <v>4756</v>
      </c>
      <c r="S45" s="4">
        <v>3</v>
      </c>
      <c r="T45" s="4"/>
      <c r="U45" s="2" t="s">
        <v>13873</v>
      </c>
    </row>
    <row r="46" spans="1:21" ht="66.599999999999994" thickBot="1" x14ac:dyDescent="0.25">
      <c r="A46" s="397"/>
      <c r="B46" s="54">
        <v>42</v>
      </c>
      <c r="C46" s="12" t="s">
        <v>9</v>
      </c>
      <c r="D46" s="13" t="s">
        <v>4210</v>
      </c>
      <c r="E46" s="15" t="s">
        <v>9149</v>
      </c>
      <c r="F46" s="18" t="s">
        <v>4211</v>
      </c>
      <c r="G46" s="16" t="s">
        <v>9956</v>
      </c>
      <c r="H46" s="16">
        <v>140.40931230000001</v>
      </c>
      <c r="I46" s="9" t="s">
        <v>14042</v>
      </c>
      <c r="J46" s="6"/>
      <c r="K46" s="6" t="s">
        <v>14278</v>
      </c>
      <c r="L46" s="10" t="s">
        <v>7194</v>
      </c>
      <c r="M46" s="10">
        <v>0</v>
      </c>
      <c r="N46" s="391"/>
      <c r="O46" s="23" t="s">
        <v>7508</v>
      </c>
      <c r="P46" s="37">
        <v>12</v>
      </c>
      <c r="Q46" s="30" t="s">
        <v>4829</v>
      </c>
      <c r="S46" s="4">
        <v>60</v>
      </c>
      <c r="T46" s="4"/>
      <c r="U46" s="2" t="s">
        <v>13880</v>
      </c>
    </row>
    <row r="47" spans="1:21" ht="66.599999999999994" thickBot="1" x14ac:dyDescent="0.25">
      <c r="A47" s="397"/>
      <c r="B47" s="54">
        <v>43</v>
      </c>
      <c r="C47" s="12" t="s">
        <v>9</v>
      </c>
      <c r="D47" s="13" t="s">
        <v>4212</v>
      </c>
      <c r="E47" s="15" t="s">
        <v>9203</v>
      </c>
      <c r="F47" s="18" t="s">
        <v>4213</v>
      </c>
      <c r="G47" s="16" t="s">
        <v>9957</v>
      </c>
      <c r="H47" s="16">
        <v>140.41076509999999</v>
      </c>
      <c r="I47" s="9" t="s">
        <v>14042</v>
      </c>
      <c r="J47" s="6"/>
      <c r="K47" s="6" t="s">
        <v>14278</v>
      </c>
      <c r="L47" s="10" t="s">
        <v>7195</v>
      </c>
      <c r="M47" s="10">
        <v>1</v>
      </c>
      <c r="N47" s="391"/>
      <c r="O47" s="23" t="s">
        <v>4712</v>
      </c>
      <c r="P47" s="37">
        <v>2</v>
      </c>
      <c r="Q47" s="30" t="s">
        <v>4835</v>
      </c>
      <c r="S47" s="4">
        <v>40</v>
      </c>
      <c r="T47" s="4"/>
      <c r="U47" s="2" t="s">
        <v>13837</v>
      </c>
    </row>
    <row r="48" spans="1:21" ht="79.8" thickBot="1" x14ac:dyDescent="0.25">
      <c r="A48" s="397"/>
      <c r="B48" s="54">
        <v>44</v>
      </c>
      <c r="C48" s="12" t="s">
        <v>9</v>
      </c>
      <c r="D48" s="13" t="s">
        <v>4214</v>
      </c>
      <c r="E48" s="15" t="s">
        <v>9298</v>
      </c>
      <c r="F48" s="18" t="s">
        <v>4215</v>
      </c>
      <c r="G48" s="16" t="s">
        <v>9958</v>
      </c>
      <c r="H48" s="16">
        <v>140.41290330000001</v>
      </c>
      <c r="I48" s="9" t="s">
        <v>14042</v>
      </c>
      <c r="J48" s="6"/>
      <c r="K48" s="6" t="s">
        <v>14278</v>
      </c>
      <c r="L48" s="10" t="s">
        <v>7196</v>
      </c>
      <c r="M48" s="10">
        <v>0</v>
      </c>
      <c r="N48" s="391"/>
      <c r="O48" s="23" t="s">
        <v>4709</v>
      </c>
      <c r="P48" s="37">
        <v>5</v>
      </c>
      <c r="Q48" s="25" t="s">
        <v>4760</v>
      </c>
      <c r="S48" s="4"/>
      <c r="T48" s="4"/>
      <c r="U48" s="2" t="s">
        <v>13845</v>
      </c>
    </row>
    <row r="49" spans="1:21" ht="66.599999999999994" thickBot="1" x14ac:dyDescent="0.25">
      <c r="A49" s="397"/>
      <c r="B49" s="54">
        <v>45</v>
      </c>
      <c r="C49" s="12" t="s">
        <v>9</v>
      </c>
      <c r="D49" s="13" t="s">
        <v>4216</v>
      </c>
      <c r="E49" s="15" t="s">
        <v>9204</v>
      </c>
      <c r="F49" s="18" t="s">
        <v>4217</v>
      </c>
      <c r="G49" s="16" t="s">
        <v>9959</v>
      </c>
      <c r="H49" s="16">
        <v>140.5372064</v>
      </c>
      <c r="I49" s="9" t="s">
        <v>14042</v>
      </c>
      <c r="J49" s="6"/>
      <c r="K49" s="6" t="s">
        <v>14278</v>
      </c>
      <c r="L49" s="10" t="s">
        <v>7197</v>
      </c>
      <c r="M49" s="10">
        <v>0</v>
      </c>
      <c r="N49" s="391"/>
      <c r="O49" s="23" t="s">
        <v>4712</v>
      </c>
      <c r="P49" s="37">
        <v>2</v>
      </c>
      <c r="Q49" s="25" t="s">
        <v>5622</v>
      </c>
      <c r="R49" s="7"/>
      <c r="S49" s="8">
        <v>50</v>
      </c>
      <c r="T49" s="8"/>
      <c r="U49" s="2" t="s">
        <v>13853</v>
      </c>
    </row>
    <row r="50" spans="1:21" ht="53.4" thickBot="1" x14ac:dyDescent="0.25">
      <c r="A50" s="397"/>
      <c r="B50" s="54">
        <v>46</v>
      </c>
      <c r="C50" s="12" t="s">
        <v>9</v>
      </c>
      <c r="D50" s="13" t="s">
        <v>4218</v>
      </c>
      <c r="E50" s="15" t="s">
        <v>9240</v>
      </c>
      <c r="F50" s="18" t="s">
        <v>4219</v>
      </c>
      <c r="G50" s="16" t="s">
        <v>9960</v>
      </c>
      <c r="H50" s="16">
        <v>140.43681029999999</v>
      </c>
      <c r="I50" s="9" t="s">
        <v>14042</v>
      </c>
      <c r="J50" s="6"/>
      <c r="K50" s="6" t="s">
        <v>14278</v>
      </c>
      <c r="L50" s="10" t="s">
        <v>7198</v>
      </c>
      <c r="M50" s="10">
        <v>0</v>
      </c>
      <c r="N50" s="391"/>
      <c r="O50" s="23" t="s">
        <v>4708</v>
      </c>
      <c r="P50" s="37">
        <v>3</v>
      </c>
      <c r="Q50" s="25" t="s">
        <v>4761</v>
      </c>
      <c r="R50" s="7"/>
      <c r="S50" s="8">
        <v>121</v>
      </c>
      <c r="T50" s="8"/>
      <c r="U50" s="2" t="s">
        <v>13860</v>
      </c>
    </row>
    <row r="51" spans="1:21" ht="66.599999999999994" thickBot="1" x14ac:dyDescent="0.25">
      <c r="A51" s="397"/>
      <c r="B51" s="54">
        <v>47</v>
      </c>
      <c r="C51" s="12" t="s">
        <v>9</v>
      </c>
      <c r="D51" s="13" t="s">
        <v>4220</v>
      </c>
      <c r="E51" s="15" t="s">
        <v>9318</v>
      </c>
      <c r="F51" s="18" t="s">
        <v>4221</v>
      </c>
      <c r="G51" s="16" t="s">
        <v>9961</v>
      </c>
      <c r="H51" s="16">
        <v>140.44409959999999</v>
      </c>
      <c r="I51" s="9" t="s">
        <v>14042</v>
      </c>
      <c r="J51" s="6"/>
      <c r="K51" s="6" t="s">
        <v>14278</v>
      </c>
      <c r="L51" s="10" t="s">
        <v>7199</v>
      </c>
      <c r="M51" s="10">
        <v>0</v>
      </c>
      <c r="N51" s="391"/>
      <c r="O51" s="23" t="s">
        <v>5698</v>
      </c>
      <c r="P51" s="37">
        <v>8</v>
      </c>
      <c r="Q51" s="25" t="s">
        <v>4762</v>
      </c>
      <c r="R51" s="7"/>
      <c r="S51" s="8">
        <v>240</v>
      </c>
      <c r="T51" s="8"/>
      <c r="U51" s="2" t="s">
        <v>13867</v>
      </c>
    </row>
    <row r="52" spans="1:21" ht="66.599999999999994" thickBot="1" x14ac:dyDescent="0.25">
      <c r="A52" s="397"/>
      <c r="B52" s="54">
        <v>48</v>
      </c>
      <c r="C52" s="12" t="s">
        <v>317</v>
      </c>
      <c r="D52" s="13" t="s">
        <v>4222</v>
      </c>
      <c r="E52" s="15" t="s">
        <v>9164</v>
      </c>
      <c r="F52" s="18" t="s">
        <v>4223</v>
      </c>
      <c r="G52" s="16" t="s">
        <v>9962</v>
      </c>
      <c r="H52" s="16">
        <v>140.45183030000001</v>
      </c>
      <c r="I52" s="9" t="s">
        <v>14042</v>
      </c>
      <c r="J52" s="6"/>
      <c r="K52" s="6" t="s">
        <v>14278</v>
      </c>
      <c r="L52" s="10" t="s">
        <v>7200</v>
      </c>
      <c r="M52" s="10">
        <v>0</v>
      </c>
      <c r="N52" s="391"/>
      <c r="O52" s="23" t="s">
        <v>5699</v>
      </c>
      <c r="P52" s="37">
        <v>15</v>
      </c>
      <c r="Q52" s="25" t="s">
        <v>5707</v>
      </c>
      <c r="R52" s="7"/>
      <c r="S52" s="8">
        <v>50</v>
      </c>
      <c r="T52" s="8"/>
      <c r="U52" s="2" t="s">
        <v>13874</v>
      </c>
    </row>
    <row r="53" spans="1:21" ht="66.599999999999994" thickBot="1" x14ac:dyDescent="0.25">
      <c r="A53" s="397"/>
      <c r="B53" s="54">
        <v>49</v>
      </c>
      <c r="C53" s="12" t="s">
        <v>4224</v>
      </c>
      <c r="D53" s="13" t="s">
        <v>4225</v>
      </c>
      <c r="E53" s="15" t="s">
        <v>9241</v>
      </c>
      <c r="F53" s="18" t="s">
        <v>4226</v>
      </c>
      <c r="G53" s="16" t="s">
        <v>9963</v>
      </c>
      <c r="H53" s="16">
        <v>140.5523828</v>
      </c>
      <c r="I53" s="9" t="s">
        <v>14042</v>
      </c>
      <c r="J53" s="6"/>
      <c r="K53" s="6" t="s">
        <v>14278</v>
      </c>
      <c r="L53" s="10" t="s">
        <v>7201</v>
      </c>
      <c r="M53" s="10"/>
      <c r="N53" s="391"/>
      <c r="O53" s="23" t="s">
        <v>4708</v>
      </c>
      <c r="P53" s="37">
        <v>3</v>
      </c>
      <c r="Q53" s="25" t="s">
        <v>3969</v>
      </c>
      <c r="R53" s="7"/>
      <c r="S53" s="8">
        <v>50</v>
      </c>
      <c r="T53" s="8"/>
      <c r="U53" s="2" t="s">
        <v>13881</v>
      </c>
    </row>
    <row r="54" spans="1:21" ht="26.4" customHeight="1" thickBot="1" x14ac:dyDescent="0.25">
      <c r="A54" s="397"/>
      <c r="B54" s="54">
        <v>50</v>
      </c>
      <c r="C54" s="12" t="s">
        <v>4224</v>
      </c>
      <c r="D54" s="13" t="s">
        <v>5376</v>
      </c>
      <c r="E54" s="15" t="s">
        <v>9168</v>
      </c>
      <c r="F54" s="18" t="s">
        <v>5377</v>
      </c>
      <c r="G54" s="16" t="s">
        <v>9964</v>
      </c>
      <c r="H54" s="16">
        <v>140.43937579999999</v>
      </c>
      <c r="I54" s="77" t="s">
        <v>14042</v>
      </c>
      <c r="J54" s="6"/>
      <c r="K54" s="6" t="s">
        <v>14278</v>
      </c>
      <c r="L54" s="10" t="s">
        <v>7202</v>
      </c>
      <c r="M54" s="10"/>
      <c r="N54" s="391"/>
      <c r="O54" s="23" t="s">
        <v>4706</v>
      </c>
      <c r="P54" s="37">
        <v>15</v>
      </c>
      <c r="Q54" s="25">
        <v>10</v>
      </c>
      <c r="R54" s="7"/>
      <c r="S54" s="8">
        <v>10</v>
      </c>
      <c r="T54" s="8"/>
      <c r="U54" s="2" t="s">
        <v>13838</v>
      </c>
    </row>
    <row r="55" spans="1:21" ht="26.4" customHeight="1" thickBot="1" x14ac:dyDescent="0.25">
      <c r="A55" s="397"/>
      <c r="B55" s="54">
        <v>51</v>
      </c>
      <c r="C55" s="12" t="s">
        <v>5573</v>
      </c>
      <c r="D55" s="13" t="s">
        <v>5574</v>
      </c>
      <c r="E55" s="15" t="s">
        <v>9141</v>
      </c>
      <c r="F55" s="18" t="s">
        <v>5575</v>
      </c>
      <c r="G55" s="16" t="s">
        <v>9965</v>
      </c>
      <c r="H55" s="16">
        <v>140.5405308</v>
      </c>
      <c r="I55" s="77" t="s">
        <v>14043</v>
      </c>
      <c r="J55" s="6"/>
      <c r="K55" s="6" t="s">
        <v>14278</v>
      </c>
      <c r="L55" s="10" t="s">
        <v>7203</v>
      </c>
      <c r="M55" s="10"/>
      <c r="N55" s="391"/>
      <c r="O55" s="23" t="s">
        <v>4707</v>
      </c>
      <c r="P55" s="37">
        <v>10</v>
      </c>
      <c r="Q55" s="25">
        <v>100</v>
      </c>
      <c r="R55" s="7"/>
      <c r="S55" s="8">
        <v>100</v>
      </c>
      <c r="T55" s="8"/>
      <c r="U55" s="2" t="s">
        <v>13846</v>
      </c>
    </row>
    <row r="56" spans="1:21" ht="13.8" thickBot="1" x14ac:dyDescent="0.25">
      <c r="A56" s="397"/>
      <c r="B56" s="54">
        <v>52</v>
      </c>
      <c r="C56" s="12" t="s">
        <v>319</v>
      </c>
      <c r="D56" s="13" t="s">
        <v>4227</v>
      </c>
      <c r="E56" s="15" t="s">
        <v>9710</v>
      </c>
      <c r="F56" s="18" t="s">
        <v>4228</v>
      </c>
      <c r="G56" s="16" t="s">
        <v>10158</v>
      </c>
      <c r="H56" s="16">
        <v>139.86728769999999</v>
      </c>
      <c r="I56" s="3" t="s">
        <v>14044</v>
      </c>
      <c r="J56" s="6"/>
      <c r="K56" s="6" t="s">
        <v>14279</v>
      </c>
      <c r="L56" s="10" t="s">
        <v>7204</v>
      </c>
      <c r="M56" s="10">
        <v>0</v>
      </c>
      <c r="N56" s="391"/>
      <c r="O56" s="23" t="s">
        <v>14750</v>
      </c>
      <c r="P56" s="37" t="s">
        <v>14750</v>
      </c>
      <c r="Q56" s="78">
        <v>20</v>
      </c>
      <c r="R56" s="7"/>
      <c r="S56" s="8">
        <v>20</v>
      </c>
      <c r="T56" s="8"/>
      <c r="U56" s="2" t="s">
        <v>13939</v>
      </c>
    </row>
    <row r="57" spans="1:21" ht="66.599999999999994" thickBot="1" x14ac:dyDescent="0.25">
      <c r="A57" s="397"/>
      <c r="B57" s="54">
        <v>53</v>
      </c>
      <c r="C57" s="12" t="s">
        <v>319</v>
      </c>
      <c r="D57" s="13" t="s">
        <v>4229</v>
      </c>
      <c r="E57" s="15" t="s">
        <v>9755</v>
      </c>
      <c r="F57" s="18" t="s">
        <v>4230</v>
      </c>
      <c r="G57" s="16" t="s">
        <v>10159</v>
      </c>
      <c r="H57" s="16">
        <v>139.92639689999999</v>
      </c>
      <c r="I57" s="3" t="s">
        <v>14044</v>
      </c>
      <c r="J57" s="6"/>
      <c r="K57" s="6" t="s">
        <v>14279</v>
      </c>
      <c r="L57" s="10" t="s">
        <v>7205</v>
      </c>
      <c r="M57" s="10">
        <v>0</v>
      </c>
      <c r="N57" s="391"/>
      <c r="O57" s="23" t="s">
        <v>7510</v>
      </c>
      <c r="P57" s="37" t="s">
        <v>7510</v>
      </c>
      <c r="Q57" s="78" t="s">
        <v>4763</v>
      </c>
      <c r="R57" s="7"/>
      <c r="S57" s="8">
        <v>52</v>
      </c>
      <c r="T57" s="8"/>
      <c r="U57" s="2" t="s">
        <v>13944</v>
      </c>
    </row>
    <row r="58" spans="1:21" ht="66.599999999999994" thickBot="1" x14ac:dyDescent="0.25">
      <c r="A58" s="397"/>
      <c r="B58" s="54">
        <v>54</v>
      </c>
      <c r="C58" s="12" t="s">
        <v>319</v>
      </c>
      <c r="D58" s="13" t="s">
        <v>7431</v>
      </c>
      <c r="E58" s="15" t="s">
        <v>9713</v>
      </c>
      <c r="F58" s="18" t="s">
        <v>4231</v>
      </c>
      <c r="G58" s="16" t="s">
        <v>10160</v>
      </c>
      <c r="H58" s="16">
        <v>139.92256209999999</v>
      </c>
      <c r="I58" s="3" t="s">
        <v>14045</v>
      </c>
      <c r="J58" s="6"/>
      <c r="K58" s="6" t="s">
        <v>14279</v>
      </c>
      <c r="L58" s="10" t="s">
        <v>7206</v>
      </c>
      <c r="M58" s="10">
        <v>0</v>
      </c>
      <c r="N58" s="391"/>
      <c r="O58" s="23" t="s">
        <v>14745</v>
      </c>
      <c r="P58" s="37" t="s">
        <v>14745</v>
      </c>
      <c r="Q58" s="78" t="s">
        <v>4764</v>
      </c>
      <c r="R58" s="7"/>
      <c r="S58" s="8">
        <v>56</v>
      </c>
      <c r="T58" s="8"/>
      <c r="U58" s="2" t="s">
        <v>13949</v>
      </c>
    </row>
    <row r="59" spans="1:21" ht="27" thickBot="1" x14ac:dyDescent="0.25">
      <c r="A59" s="397"/>
      <c r="B59" s="54">
        <v>55</v>
      </c>
      <c r="C59" s="12" t="s">
        <v>319</v>
      </c>
      <c r="D59" s="13" t="s">
        <v>4232</v>
      </c>
      <c r="E59" s="15" t="s">
        <v>9714</v>
      </c>
      <c r="F59" s="18" t="s">
        <v>4233</v>
      </c>
      <c r="G59" s="16" t="s">
        <v>10158</v>
      </c>
      <c r="H59" s="16">
        <v>139.86728769999999</v>
      </c>
      <c r="I59" s="3" t="s">
        <v>14045</v>
      </c>
      <c r="J59" s="6"/>
      <c r="K59" s="6" t="s">
        <v>14279</v>
      </c>
      <c r="L59" s="10" t="s">
        <v>7207</v>
      </c>
      <c r="M59" s="10">
        <v>0</v>
      </c>
      <c r="N59" s="391"/>
      <c r="O59" s="23" t="s">
        <v>14745</v>
      </c>
      <c r="P59" s="37" t="s">
        <v>14745</v>
      </c>
      <c r="Q59" s="78" t="s">
        <v>4736</v>
      </c>
      <c r="R59" s="7"/>
      <c r="S59" s="8">
        <v>5</v>
      </c>
      <c r="T59" s="8"/>
      <c r="U59" s="2" t="s">
        <v>13954</v>
      </c>
    </row>
    <row r="60" spans="1:21" ht="13.8" thickBot="1" x14ac:dyDescent="0.25">
      <c r="A60" s="397"/>
      <c r="B60" s="54">
        <v>56</v>
      </c>
      <c r="C60" s="12" t="s">
        <v>319</v>
      </c>
      <c r="D60" s="13" t="s">
        <v>4234</v>
      </c>
      <c r="E60" s="15" t="s">
        <v>9746</v>
      </c>
      <c r="F60" s="18" t="s">
        <v>7465</v>
      </c>
      <c r="G60" s="16" t="s">
        <v>10161</v>
      </c>
      <c r="H60" s="16">
        <v>139.93492330000001</v>
      </c>
      <c r="I60" s="3" t="s">
        <v>14046</v>
      </c>
      <c r="J60" s="6"/>
      <c r="K60" s="6" t="s">
        <v>14279</v>
      </c>
      <c r="L60" s="10" t="s">
        <v>7208</v>
      </c>
      <c r="M60" s="10">
        <v>0</v>
      </c>
      <c r="N60" s="391"/>
      <c r="O60" s="23" t="s">
        <v>14751</v>
      </c>
      <c r="P60" s="37" t="s">
        <v>14751</v>
      </c>
      <c r="Q60" s="79">
        <v>220</v>
      </c>
      <c r="S60" s="4">
        <v>220</v>
      </c>
      <c r="T60" s="4"/>
      <c r="U60" s="2" t="s">
        <v>13927</v>
      </c>
    </row>
    <row r="61" spans="1:21" ht="13.8" thickBot="1" x14ac:dyDescent="0.25">
      <c r="A61" s="397"/>
      <c r="B61" s="54">
        <v>57</v>
      </c>
      <c r="C61" s="12" t="s">
        <v>319</v>
      </c>
      <c r="D61" s="13" t="s">
        <v>4235</v>
      </c>
      <c r="E61" s="15" t="s">
        <v>4235</v>
      </c>
      <c r="F61" s="18" t="s">
        <v>4236</v>
      </c>
      <c r="G61" s="16" t="s">
        <v>10162</v>
      </c>
      <c r="H61" s="16">
        <v>139.93042059999999</v>
      </c>
      <c r="I61" s="3" t="s">
        <v>14047</v>
      </c>
      <c r="J61" s="6"/>
      <c r="K61" s="6" t="s">
        <v>14279</v>
      </c>
      <c r="L61" s="10" t="s">
        <v>7209</v>
      </c>
      <c r="M61" s="10">
        <v>0</v>
      </c>
      <c r="N61" s="391"/>
      <c r="O61" s="23" t="s">
        <v>14745</v>
      </c>
      <c r="P61" s="37" t="s">
        <v>14745</v>
      </c>
      <c r="Q61" s="79">
        <v>436</v>
      </c>
      <c r="S61" s="4">
        <v>436</v>
      </c>
      <c r="T61" s="4"/>
      <c r="U61" s="2" t="s">
        <v>13931</v>
      </c>
    </row>
    <row r="62" spans="1:21" ht="55.8" thickBot="1" x14ac:dyDescent="0.25">
      <c r="A62" s="397"/>
      <c r="B62" s="54">
        <v>58</v>
      </c>
      <c r="C62" s="12" t="s">
        <v>319</v>
      </c>
      <c r="D62" s="13" t="s">
        <v>7432</v>
      </c>
      <c r="E62" s="15" t="s">
        <v>7432</v>
      </c>
      <c r="F62" s="18" t="s">
        <v>4237</v>
      </c>
      <c r="G62" s="16" t="s">
        <v>10163</v>
      </c>
      <c r="H62" s="16">
        <v>139.91534129999999</v>
      </c>
      <c r="I62" s="3" t="s">
        <v>14048</v>
      </c>
      <c r="J62" s="6"/>
      <c r="K62" s="6" t="s">
        <v>14279</v>
      </c>
      <c r="L62" s="10" t="s">
        <v>7210</v>
      </c>
      <c r="M62" s="10">
        <v>0</v>
      </c>
      <c r="N62" s="391"/>
      <c r="O62" s="23" t="s">
        <v>14752</v>
      </c>
      <c r="P62" s="37" t="s">
        <v>14752</v>
      </c>
      <c r="Q62" s="78" t="s">
        <v>14915</v>
      </c>
      <c r="R62" s="7"/>
      <c r="S62" s="8">
        <v>50</v>
      </c>
      <c r="T62" s="8"/>
      <c r="U62" s="2" t="s">
        <v>13935</v>
      </c>
    </row>
    <row r="63" spans="1:21" ht="53.4" thickBot="1" x14ac:dyDescent="0.25">
      <c r="A63" s="397"/>
      <c r="B63" s="54">
        <v>59</v>
      </c>
      <c r="C63" s="12" t="s">
        <v>319</v>
      </c>
      <c r="D63" s="13" t="s">
        <v>4238</v>
      </c>
      <c r="E63" s="15" t="s">
        <v>9745</v>
      </c>
      <c r="F63" s="18" t="s">
        <v>4239</v>
      </c>
      <c r="G63" s="16" t="s">
        <v>10164</v>
      </c>
      <c r="H63" s="16">
        <v>139.95131989999999</v>
      </c>
      <c r="I63" s="3" t="s">
        <v>14048</v>
      </c>
      <c r="J63" s="6"/>
      <c r="K63" s="6" t="s">
        <v>14279</v>
      </c>
      <c r="L63" s="10" t="s">
        <v>7211</v>
      </c>
      <c r="M63" s="10">
        <v>0</v>
      </c>
      <c r="N63" s="391"/>
      <c r="O63" s="23" t="s">
        <v>14753</v>
      </c>
      <c r="P63" s="37" t="s">
        <v>14753</v>
      </c>
      <c r="Q63" s="78" t="s">
        <v>4765</v>
      </c>
      <c r="R63" s="7"/>
      <c r="S63" s="8">
        <v>280</v>
      </c>
      <c r="T63" s="8"/>
      <c r="U63" s="2" t="s">
        <v>13940</v>
      </c>
    </row>
    <row r="64" spans="1:21" ht="40.200000000000003" thickBot="1" x14ac:dyDescent="0.25">
      <c r="A64" s="397"/>
      <c r="B64" s="54">
        <v>60</v>
      </c>
      <c r="C64" s="12" t="s">
        <v>319</v>
      </c>
      <c r="D64" s="13" t="s">
        <v>4240</v>
      </c>
      <c r="E64" s="15" t="s">
        <v>9715</v>
      </c>
      <c r="F64" s="18" t="s">
        <v>4241</v>
      </c>
      <c r="G64" s="16" t="s">
        <v>10165</v>
      </c>
      <c r="H64" s="16">
        <v>139.89183320000001</v>
      </c>
      <c r="I64" s="3" t="s">
        <v>14045</v>
      </c>
      <c r="J64" s="6"/>
      <c r="K64" s="6" t="s">
        <v>14279</v>
      </c>
      <c r="L64" s="10" t="s">
        <v>7212</v>
      </c>
      <c r="M64" s="10">
        <v>0</v>
      </c>
      <c r="N64" s="391"/>
      <c r="O64" s="23" t="s">
        <v>14745</v>
      </c>
      <c r="P64" s="37" t="s">
        <v>14745</v>
      </c>
      <c r="Q64" s="78" t="s">
        <v>4766</v>
      </c>
      <c r="R64" s="7"/>
      <c r="S64" s="8">
        <v>88</v>
      </c>
      <c r="T64" s="8"/>
      <c r="U64" s="2" t="s">
        <v>13945</v>
      </c>
    </row>
    <row r="65" spans="1:21" ht="40.200000000000003" thickBot="1" x14ac:dyDescent="0.25">
      <c r="A65" s="397"/>
      <c r="B65" s="54">
        <v>61</v>
      </c>
      <c r="C65" s="12" t="s">
        <v>319</v>
      </c>
      <c r="D65" s="13" t="s">
        <v>4242</v>
      </c>
      <c r="E65" s="15" t="s">
        <v>9716</v>
      </c>
      <c r="F65" s="18" t="s">
        <v>4243</v>
      </c>
      <c r="G65" s="16" t="s">
        <v>10166</v>
      </c>
      <c r="H65" s="16">
        <v>139.8857294</v>
      </c>
      <c r="I65" s="3" t="s">
        <v>14045</v>
      </c>
      <c r="J65" s="6"/>
      <c r="K65" s="6" t="s">
        <v>14279</v>
      </c>
      <c r="L65" s="10" t="s">
        <v>7213</v>
      </c>
      <c r="M65" s="10">
        <v>0</v>
      </c>
      <c r="N65" s="391"/>
      <c r="O65" s="23" t="s">
        <v>14745</v>
      </c>
      <c r="P65" s="37" t="s">
        <v>14745</v>
      </c>
      <c r="Q65" s="80" t="s">
        <v>4907</v>
      </c>
      <c r="R65" s="7"/>
      <c r="S65" s="8">
        <v>30</v>
      </c>
      <c r="T65" s="8"/>
      <c r="U65" s="2" t="s">
        <v>13950</v>
      </c>
    </row>
    <row r="66" spans="1:21" ht="13.8" thickBot="1" x14ac:dyDescent="0.25">
      <c r="A66" s="397"/>
      <c r="B66" s="54">
        <v>62</v>
      </c>
      <c r="C66" s="12" t="s">
        <v>319</v>
      </c>
      <c r="D66" s="13" t="s">
        <v>4244</v>
      </c>
      <c r="E66" s="15" t="s">
        <v>9717</v>
      </c>
      <c r="F66" s="18" t="s">
        <v>4245</v>
      </c>
      <c r="G66" s="16" t="s">
        <v>10167</v>
      </c>
      <c r="H66" s="16">
        <v>139.91106540000001</v>
      </c>
      <c r="I66" s="3" t="s">
        <v>14045</v>
      </c>
      <c r="J66" s="6"/>
      <c r="K66" s="6" t="s">
        <v>14279</v>
      </c>
      <c r="L66" s="10" t="s">
        <v>7214</v>
      </c>
      <c r="M66" s="10">
        <v>0</v>
      </c>
      <c r="N66" s="391"/>
      <c r="O66" s="23" t="s">
        <v>14745</v>
      </c>
      <c r="P66" s="37" t="s">
        <v>14745</v>
      </c>
      <c r="Q66" s="78">
        <v>20</v>
      </c>
      <c r="R66" s="7"/>
      <c r="S66" s="8">
        <v>20</v>
      </c>
      <c r="T66" s="8"/>
      <c r="U66" s="2" t="s">
        <v>13955</v>
      </c>
    </row>
    <row r="67" spans="1:21" ht="13.8" thickBot="1" x14ac:dyDescent="0.25">
      <c r="A67" s="397"/>
      <c r="B67" s="54">
        <v>63</v>
      </c>
      <c r="C67" s="12" t="s">
        <v>319</v>
      </c>
      <c r="D67" s="13" t="s">
        <v>4246</v>
      </c>
      <c r="E67" s="15" t="s">
        <v>9753</v>
      </c>
      <c r="F67" s="18" t="s">
        <v>4247</v>
      </c>
      <c r="G67" s="16" t="s">
        <v>10168</v>
      </c>
      <c r="H67" s="16">
        <v>140.01052659999999</v>
      </c>
      <c r="I67" s="3" t="s">
        <v>14045</v>
      </c>
      <c r="J67" s="6"/>
      <c r="K67" s="6" t="s">
        <v>14279</v>
      </c>
      <c r="L67" s="10" t="s">
        <v>7215</v>
      </c>
      <c r="M67" s="10">
        <v>0</v>
      </c>
      <c r="N67" s="391"/>
      <c r="O67" s="23" t="s">
        <v>14754</v>
      </c>
      <c r="P67" s="37" t="s">
        <v>14754</v>
      </c>
      <c r="Q67" s="78">
        <v>5</v>
      </c>
      <c r="R67" s="7"/>
      <c r="S67" s="8">
        <v>5</v>
      </c>
      <c r="T67" s="8"/>
      <c r="U67" s="2" t="s">
        <v>13928</v>
      </c>
    </row>
    <row r="68" spans="1:21" ht="13.8" thickBot="1" x14ac:dyDescent="0.25">
      <c r="A68" s="397"/>
      <c r="B68" s="54">
        <v>64</v>
      </c>
      <c r="C68" s="12" t="s">
        <v>319</v>
      </c>
      <c r="D68" s="13" t="s">
        <v>4248</v>
      </c>
      <c r="E68" s="21" t="s">
        <v>14188</v>
      </c>
      <c r="F68" s="20" t="s">
        <v>4249</v>
      </c>
      <c r="G68" s="16" t="s">
        <v>10169</v>
      </c>
      <c r="H68" s="16">
        <v>139.95343829999999</v>
      </c>
      <c r="I68" s="3" t="s">
        <v>14045</v>
      </c>
      <c r="J68" s="6"/>
      <c r="K68" s="6" t="s">
        <v>14279</v>
      </c>
      <c r="L68" s="10" t="s">
        <v>7216</v>
      </c>
      <c r="M68" s="10">
        <v>0</v>
      </c>
      <c r="N68" s="391"/>
      <c r="O68" s="23" t="s">
        <v>14745</v>
      </c>
      <c r="P68" s="37" t="s">
        <v>14745</v>
      </c>
      <c r="Q68" s="78">
        <v>10</v>
      </c>
      <c r="R68" s="7"/>
      <c r="S68" s="8">
        <v>10</v>
      </c>
      <c r="T68" s="8"/>
      <c r="U68" s="2" t="s">
        <v>13932</v>
      </c>
    </row>
    <row r="69" spans="1:21" ht="13.8" thickBot="1" x14ac:dyDescent="0.25">
      <c r="A69" s="397"/>
      <c r="B69" s="54">
        <v>65</v>
      </c>
      <c r="C69" s="12" t="s">
        <v>319</v>
      </c>
      <c r="D69" s="13" t="s">
        <v>4250</v>
      </c>
      <c r="E69" s="21" t="s">
        <v>9758</v>
      </c>
      <c r="F69" s="20" t="s">
        <v>7466</v>
      </c>
      <c r="G69" s="16" t="s">
        <v>10170</v>
      </c>
      <c r="H69" s="16">
        <v>139.8911038</v>
      </c>
      <c r="I69" s="3" t="s">
        <v>14048</v>
      </c>
      <c r="J69" s="6"/>
      <c r="K69" s="6" t="s">
        <v>14279</v>
      </c>
      <c r="L69" s="10" t="s">
        <v>7217</v>
      </c>
      <c r="M69" s="10">
        <v>0</v>
      </c>
      <c r="N69" s="391"/>
      <c r="O69" s="23" t="s">
        <v>14755</v>
      </c>
      <c r="P69" s="37" t="s">
        <v>14755</v>
      </c>
      <c r="Q69" s="78">
        <v>10</v>
      </c>
      <c r="R69" s="7"/>
      <c r="S69" s="8">
        <v>10</v>
      </c>
      <c r="T69" s="8"/>
      <c r="U69" s="2" t="s">
        <v>13936</v>
      </c>
    </row>
    <row r="70" spans="1:21" ht="13.8" thickBot="1" x14ac:dyDescent="0.25">
      <c r="A70" s="397"/>
      <c r="B70" s="54">
        <v>66</v>
      </c>
      <c r="C70" s="12" t="s">
        <v>319</v>
      </c>
      <c r="D70" s="13" t="s">
        <v>4251</v>
      </c>
      <c r="E70" s="21" t="s">
        <v>9738</v>
      </c>
      <c r="F70" s="20" t="s">
        <v>7467</v>
      </c>
      <c r="G70" s="16" t="s">
        <v>10171</v>
      </c>
      <c r="H70" s="16">
        <v>139.9277568</v>
      </c>
      <c r="I70" s="3" t="s">
        <v>14048</v>
      </c>
      <c r="J70" s="6"/>
      <c r="K70" s="6" t="s">
        <v>14279</v>
      </c>
      <c r="L70" s="10" t="s">
        <v>7218</v>
      </c>
      <c r="M70" s="10">
        <v>0</v>
      </c>
      <c r="N70" s="391"/>
      <c r="O70" s="23" t="s">
        <v>14737</v>
      </c>
      <c r="P70" s="37" t="s">
        <v>14737</v>
      </c>
      <c r="Q70" s="78">
        <v>10</v>
      </c>
      <c r="R70" s="7"/>
      <c r="S70" s="8">
        <v>10</v>
      </c>
      <c r="T70" s="8"/>
      <c r="U70" s="2" t="s">
        <v>13941</v>
      </c>
    </row>
    <row r="71" spans="1:21" ht="13.8" thickBot="1" x14ac:dyDescent="0.25">
      <c r="A71" s="397"/>
      <c r="B71" s="54">
        <v>67</v>
      </c>
      <c r="C71" s="12" t="s">
        <v>319</v>
      </c>
      <c r="D71" s="13" t="s">
        <v>7433</v>
      </c>
      <c r="E71" s="21" t="s">
        <v>7433</v>
      </c>
      <c r="F71" s="20" t="s">
        <v>14189</v>
      </c>
      <c r="G71" s="16" t="s">
        <v>10172</v>
      </c>
      <c r="H71" s="16">
        <v>139.94042920000001</v>
      </c>
      <c r="I71" s="3" t="s">
        <v>14049</v>
      </c>
      <c r="J71" s="6"/>
      <c r="K71" s="6" t="s">
        <v>14279</v>
      </c>
      <c r="L71" s="10" t="s">
        <v>7219</v>
      </c>
      <c r="M71" s="10">
        <v>0</v>
      </c>
      <c r="N71" s="391"/>
      <c r="O71" s="23" t="s">
        <v>14756</v>
      </c>
      <c r="P71" s="37" t="s">
        <v>14756</v>
      </c>
      <c r="Q71" s="81">
        <v>5</v>
      </c>
      <c r="R71" s="7"/>
      <c r="S71" s="8">
        <v>5</v>
      </c>
      <c r="T71" s="8"/>
      <c r="U71" s="2" t="s">
        <v>13946</v>
      </c>
    </row>
    <row r="72" spans="1:21" ht="106.2" thickBot="1" x14ac:dyDescent="0.25">
      <c r="A72" s="397"/>
      <c r="B72" s="54">
        <v>68</v>
      </c>
      <c r="C72" s="12" t="s">
        <v>319</v>
      </c>
      <c r="D72" s="13" t="s">
        <v>7434</v>
      </c>
      <c r="E72" s="21" t="s">
        <v>9747</v>
      </c>
      <c r="F72" s="20" t="s">
        <v>14189</v>
      </c>
      <c r="G72" s="16" t="s">
        <v>10172</v>
      </c>
      <c r="H72" s="16">
        <v>139.94042920000001</v>
      </c>
      <c r="I72" s="3" t="s">
        <v>14050</v>
      </c>
      <c r="J72" s="6"/>
      <c r="K72" s="6" t="s">
        <v>14279</v>
      </c>
      <c r="L72" s="10" t="s">
        <v>7219</v>
      </c>
      <c r="M72" s="10"/>
      <c r="N72" s="391"/>
      <c r="O72" s="23" t="s">
        <v>14757</v>
      </c>
      <c r="P72" s="37" t="s">
        <v>14757</v>
      </c>
      <c r="Q72" s="79" t="s">
        <v>4767</v>
      </c>
      <c r="S72" s="4">
        <v>376</v>
      </c>
      <c r="T72" s="4"/>
      <c r="U72" s="2" t="s">
        <v>13951</v>
      </c>
    </row>
    <row r="73" spans="1:21" ht="53.4" thickBot="1" x14ac:dyDescent="0.25">
      <c r="A73" s="397"/>
      <c r="B73" s="54">
        <v>69</v>
      </c>
      <c r="C73" s="12" t="s">
        <v>319</v>
      </c>
      <c r="D73" s="13" t="s">
        <v>5275</v>
      </c>
      <c r="E73" s="21" t="s">
        <v>9748</v>
      </c>
      <c r="F73" s="20" t="s">
        <v>14189</v>
      </c>
      <c r="G73" s="16" t="s">
        <v>10172</v>
      </c>
      <c r="H73" s="16">
        <v>139.94042920000001</v>
      </c>
      <c r="I73" s="3" t="s">
        <v>14051</v>
      </c>
      <c r="J73" s="6"/>
      <c r="K73" s="6" t="s">
        <v>14279</v>
      </c>
      <c r="L73" s="10" t="s">
        <v>7219</v>
      </c>
      <c r="M73" s="10">
        <v>0</v>
      </c>
      <c r="N73" s="391"/>
      <c r="O73" s="23" t="s">
        <v>14757</v>
      </c>
      <c r="P73" s="37" t="s">
        <v>14757</v>
      </c>
      <c r="Q73" s="78" t="s">
        <v>5433</v>
      </c>
      <c r="R73" s="7"/>
      <c r="S73" s="8">
        <v>30</v>
      </c>
      <c r="T73" s="8"/>
      <c r="U73" s="2" t="s">
        <v>13956</v>
      </c>
    </row>
    <row r="74" spans="1:21" ht="106.2" thickBot="1" x14ac:dyDescent="0.25">
      <c r="A74" s="397"/>
      <c r="B74" s="54">
        <v>70</v>
      </c>
      <c r="C74" s="12" t="s">
        <v>319</v>
      </c>
      <c r="D74" s="13" t="s">
        <v>4252</v>
      </c>
      <c r="E74" s="15" t="s">
        <v>9749</v>
      </c>
      <c r="F74" s="18" t="s">
        <v>4253</v>
      </c>
      <c r="G74" s="16" t="s">
        <v>10173</v>
      </c>
      <c r="H74" s="16">
        <v>139.87498059999999</v>
      </c>
      <c r="I74" s="3" t="s">
        <v>14048</v>
      </c>
      <c r="J74" s="6"/>
      <c r="K74" s="6" t="s">
        <v>14279</v>
      </c>
      <c r="L74" s="10" t="s">
        <v>7220</v>
      </c>
      <c r="M74" s="10">
        <v>0</v>
      </c>
      <c r="N74" s="391"/>
      <c r="O74" s="23" t="s">
        <v>14758</v>
      </c>
      <c r="P74" s="37" t="s">
        <v>14758</v>
      </c>
      <c r="Q74" s="25" t="s">
        <v>4947</v>
      </c>
      <c r="S74" s="4">
        <v>10</v>
      </c>
      <c r="T74" s="4"/>
      <c r="U74" s="2" t="s">
        <v>13929</v>
      </c>
    </row>
    <row r="75" spans="1:21" ht="66.599999999999994" thickBot="1" x14ac:dyDescent="0.25">
      <c r="A75" s="397"/>
      <c r="B75" s="54">
        <v>71</v>
      </c>
      <c r="C75" s="12" t="s">
        <v>319</v>
      </c>
      <c r="D75" s="13" t="s">
        <v>4254</v>
      </c>
      <c r="E75" s="15" t="s">
        <v>9750</v>
      </c>
      <c r="F75" s="18" t="s">
        <v>4255</v>
      </c>
      <c r="G75" s="16" t="s">
        <v>10174</v>
      </c>
      <c r="H75" s="16">
        <v>139.8909209</v>
      </c>
      <c r="I75" s="3" t="s">
        <v>14045</v>
      </c>
      <c r="J75" s="6"/>
      <c r="K75" s="6" t="s">
        <v>14279</v>
      </c>
      <c r="L75" s="10" t="s">
        <v>7221</v>
      </c>
      <c r="M75" s="10">
        <v>0</v>
      </c>
      <c r="N75" s="391"/>
      <c r="O75" s="23" t="s">
        <v>14758</v>
      </c>
      <c r="P75" s="37" t="s">
        <v>14758</v>
      </c>
      <c r="Q75" s="25" t="s">
        <v>4924</v>
      </c>
      <c r="S75" s="4">
        <v>30</v>
      </c>
      <c r="T75" s="4"/>
      <c r="U75" s="2" t="s">
        <v>13933</v>
      </c>
    </row>
    <row r="76" spans="1:21" ht="66.599999999999994" thickBot="1" x14ac:dyDescent="0.25">
      <c r="A76" s="397"/>
      <c r="B76" s="54">
        <v>72</v>
      </c>
      <c r="C76" s="12" t="s">
        <v>319</v>
      </c>
      <c r="D76" s="13" t="s">
        <v>4256</v>
      </c>
      <c r="E76" s="15" t="s">
        <v>9751</v>
      </c>
      <c r="F76" s="18" t="s">
        <v>4257</v>
      </c>
      <c r="G76" s="16" t="s">
        <v>10175</v>
      </c>
      <c r="H76" s="16">
        <v>139.92110210000001</v>
      </c>
      <c r="I76" s="3" t="s">
        <v>14045</v>
      </c>
      <c r="J76" s="6"/>
      <c r="K76" s="6" t="s">
        <v>14279</v>
      </c>
      <c r="L76" s="10" t="s">
        <v>7222</v>
      </c>
      <c r="M76" s="10">
        <v>0</v>
      </c>
      <c r="N76" s="391"/>
      <c r="O76" s="23" t="s">
        <v>14758</v>
      </c>
      <c r="P76" s="37" t="s">
        <v>14758</v>
      </c>
      <c r="Q76" s="25" t="s">
        <v>4925</v>
      </c>
      <c r="S76" s="4">
        <v>10</v>
      </c>
      <c r="T76" s="4"/>
      <c r="U76" s="2" t="s">
        <v>13937</v>
      </c>
    </row>
    <row r="77" spans="1:21" ht="66.599999999999994" thickBot="1" x14ac:dyDescent="0.25">
      <c r="A77" s="397"/>
      <c r="B77" s="54">
        <v>73</v>
      </c>
      <c r="C77" s="12" t="s">
        <v>319</v>
      </c>
      <c r="D77" s="13" t="s">
        <v>5278</v>
      </c>
      <c r="E77" s="15" t="s">
        <v>9743</v>
      </c>
      <c r="F77" s="18" t="s">
        <v>4258</v>
      </c>
      <c r="G77" s="16" t="s">
        <v>10176</v>
      </c>
      <c r="H77" s="16">
        <v>139.91563740000001</v>
      </c>
      <c r="I77" s="3" t="s">
        <v>14050</v>
      </c>
      <c r="J77" s="6"/>
      <c r="K77" s="6" t="s">
        <v>14279</v>
      </c>
      <c r="L77" s="10" t="s">
        <v>7223</v>
      </c>
      <c r="M77" s="10">
        <v>0</v>
      </c>
      <c r="N77" s="391"/>
      <c r="O77" s="23" t="s">
        <v>14759</v>
      </c>
      <c r="P77" s="37" t="s">
        <v>14759</v>
      </c>
      <c r="Q77" s="25" t="s">
        <v>4926</v>
      </c>
      <c r="S77" s="4">
        <v>50</v>
      </c>
      <c r="T77" s="4"/>
      <c r="U77" s="2" t="s">
        <v>13942</v>
      </c>
    </row>
    <row r="78" spans="1:21" ht="66.599999999999994" thickBot="1" x14ac:dyDescent="0.25">
      <c r="A78" s="397"/>
      <c r="B78" s="54">
        <v>74</v>
      </c>
      <c r="C78" s="12" t="s">
        <v>319</v>
      </c>
      <c r="D78" s="13" t="s">
        <v>5279</v>
      </c>
      <c r="E78" s="15" t="s">
        <v>9744</v>
      </c>
      <c r="F78" s="18" t="s">
        <v>4258</v>
      </c>
      <c r="G78" s="16" t="s">
        <v>10176</v>
      </c>
      <c r="H78" s="16">
        <v>139.91563740000001</v>
      </c>
      <c r="I78" s="3" t="s">
        <v>14050</v>
      </c>
      <c r="J78" s="6"/>
      <c r="K78" s="6" t="s">
        <v>14279</v>
      </c>
      <c r="L78" s="10" t="s">
        <v>7223</v>
      </c>
      <c r="M78" s="10">
        <v>0</v>
      </c>
      <c r="N78" s="391"/>
      <c r="O78" s="23" t="s">
        <v>14759</v>
      </c>
      <c r="P78" s="37" t="s">
        <v>14759</v>
      </c>
      <c r="Q78" s="25" t="s">
        <v>4768</v>
      </c>
      <c r="S78" s="4">
        <v>10</v>
      </c>
      <c r="T78" s="4"/>
      <c r="U78" s="2" t="s">
        <v>13947</v>
      </c>
    </row>
    <row r="79" spans="1:21" ht="66.599999999999994" thickBot="1" x14ac:dyDescent="0.25">
      <c r="A79" s="397"/>
      <c r="B79" s="54">
        <v>75</v>
      </c>
      <c r="C79" s="12" t="s">
        <v>319</v>
      </c>
      <c r="D79" s="13" t="s">
        <v>4259</v>
      </c>
      <c r="E79" s="15" t="s">
        <v>9757</v>
      </c>
      <c r="F79" s="18" t="s">
        <v>4260</v>
      </c>
      <c r="G79" s="16" t="s">
        <v>10177</v>
      </c>
      <c r="H79" s="16">
        <v>139.9311692</v>
      </c>
      <c r="I79" s="3" t="s">
        <v>14045</v>
      </c>
      <c r="J79" s="6"/>
      <c r="K79" s="6" t="s">
        <v>14279</v>
      </c>
      <c r="L79" s="10" t="s">
        <v>7224</v>
      </c>
      <c r="M79" s="10">
        <v>0</v>
      </c>
      <c r="N79" s="391"/>
      <c r="O79" s="23" t="s">
        <v>14755</v>
      </c>
      <c r="P79" s="37" t="s">
        <v>14755</v>
      </c>
      <c r="Q79" s="25" t="s">
        <v>5226</v>
      </c>
      <c r="S79" s="4">
        <v>46</v>
      </c>
      <c r="T79" s="4"/>
      <c r="U79" s="2" t="s">
        <v>13952</v>
      </c>
    </row>
    <row r="80" spans="1:21" ht="40.200000000000003" thickBot="1" x14ac:dyDescent="0.25">
      <c r="A80" s="397"/>
      <c r="B80" s="54">
        <v>76</v>
      </c>
      <c r="C80" s="12" t="s">
        <v>319</v>
      </c>
      <c r="D80" s="13" t="s">
        <v>4261</v>
      </c>
      <c r="E80" s="15" t="s">
        <v>9729</v>
      </c>
      <c r="F80" s="18" t="s">
        <v>4262</v>
      </c>
      <c r="G80" s="16" t="s">
        <v>10178</v>
      </c>
      <c r="H80" s="16">
        <v>139.928968</v>
      </c>
      <c r="I80" s="3" t="s">
        <v>14048</v>
      </c>
      <c r="J80" s="6"/>
      <c r="K80" s="6" t="s">
        <v>14279</v>
      </c>
      <c r="L80" s="10" t="s">
        <v>7225</v>
      </c>
      <c r="M80" s="10">
        <v>0</v>
      </c>
      <c r="N80" s="391"/>
      <c r="O80" s="23" t="s">
        <v>7511</v>
      </c>
      <c r="P80" s="37" t="s">
        <v>7511</v>
      </c>
      <c r="Q80" s="25" t="s">
        <v>4089</v>
      </c>
      <c r="S80" s="4">
        <v>100</v>
      </c>
      <c r="T80" s="4"/>
      <c r="U80" s="2" t="s">
        <v>13957</v>
      </c>
    </row>
    <row r="81" spans="1:21" ht="13.8" thickBot="1" x14ac:dyDescent="0.25">
      <c r="A81" s="397"/>
      <c r="B81" s="54">
        <v>77</v>
      </c>
      <c r="C81" s="12" t="s">
        <v>319</v>
      </c>
      <c r="D81" s="13" t="s">
        <v>4263</v>
      </c>
      <c r="E81" s="15" t="s">
        <v>9728</v>
      </c>
      <c r="F81" s="18" t="s">
        <v>4264</v>
      </c>
      <c r="G81" s="16" t="s">
        <v>10179</v>
      </c>
      <c r="H81" s="16">
        <v>139.93159080000001</v>
      </c>
      <c r="I81" s="3" t="s">
        <v>14050</v>
      </c>
      <c r="J81" s="6"/>
      <c r="K81" s="6" t="s">
        <v>14279</v>
      </c>
      <c r="L81" s="10" t="s">
        <v>7225</v>
      </c>
      <c r="M81" s="10">
        <v>0</v>
      </c>
      <c r="N81" s="391"/>
      <c r="O81" s="23" t="s">
        <v>14760</v>
      </c>
      <c r="P81" s="37" t="s">
        <v>14760</v>
      </c>
      <c r="Q81" s="25">
        <v>25</v>
      </c>
      <c r="R81" s="7"/>
      <c r="S81" s="8">
        <v>25</v>
      </c>
      <c r="T81" s="8"/>
      <c r="U81" s="2" t="s">
        <v>13930</v>
      </c>
    </row>
    <row r="82" spans="1:21" ht="13.8" thickBot="1" x14ac:dyDescent="0.25">
      <c r="A82" s="397"/>
      <c r="B82" s="54">
        <v>78</v>
      </c>
      <c r="C82" s="12" t="s">
        <v>319</v>
      </c>
      <c r="D82" s="13" t="s">
        <v>4265</v>
      </c>
      <c r="E82" s="15" t="s">
        <v>9711</v>
      </c>
      <c r="F82" s="18" t="s">
        <v>4266</v>
      </c>
      <c r="G82" s="16" t="s">
        <v>10180</v>
      </c>
      <c r="H82" s="16">
        <v>139.9281719</v>
      </c>
      <c r="I82" s="3" t="s">
        <v>14052</v>
      </c>
      <c r="J82" s="6"/>
      <c r="K82" s="6" t="s">
        <v>14279</v>
      </c>
      <c r="L82" s="10" t="s">
        <v>7226</v>
      </c>
      <c r="M82" s="10">
        <v>0</v>
      </c>
      <c r="N82" s="391"/>
      <c r="O82" s="23" t="s">
        <v>14761</v>
      </c>
      <c r="P82" s="37" t="s">
        <v>14761</v>
      </c>
      <c r="Q82" s="25">
        <v>30</v>
      </c>
      <c r="R82" s="7"/>
      <c r="S82" s="8">
        <v>30</v>
      </c>
      <c r="T82" s="8"/>
      <c r="U82" s="2" t="s">
        <v>13934</v>
      </c>
    </row>
    <row r="83" spans="1:21" ht="13.8" thickBot="1" x14ac:dyDescent="0.25">
      <c r="A83" s="397"/>
      <c r="B83" s="54">
        <v>79</v>
      </c>
      <c r="C83" s="82" t="s">
        <v>319</v>
      </c>
      <c r="D83" s="83" t="s">
        <v>14163</v>
      </c>
      <c r="E83" s="21" t="s">
        <v>14164</v>
      </c>
      <c r="F83" s="20" t="s">
        <v>14165</v>
      </c>
      <c r="G83" s="84" t="s">
        <v>10181</v>
      </c>
      <c r="H83" s="84">
        <v>139.9551735</v>
      </c>
      <c r="I83" s="85" t="s">
        <v>14045</v>
      </c>
      <c r="J83" s="86"/>
      <c r="K83" s="86" t="s">
        <v>14279</v>
      </c>
      <c r="L83" s="87" t="s">
        <v>7227</v>
      </c>
      <c r="M83" s="87">
        <v>0</v>
      </c>
      <c r="N83" s="401"/>
      <c r="O83" s="88" t="s">
        <v>14752</v>
      </c>
      <c r="P83" s="89" t="s">
        <v>14752</v>
      </c>
      <c r="Q83" s="25">
        <v>30</v>
      </c>
      <c r="R83" s="7"/>
      <c r="S83" s="8">
        <v>30</v>
      </c>
      <c r="T83" s="8"/>
      <c r="U83" s="2" t="s">
        <v>13938</v>
      </c>
    </row>
    <row r="84" spans="1:21" ht="13.8" thickBot="1" x14ac:dyDescent="0.25">
      <c r="A84" s="397"/>
      <c r="B84" s="54">
        <v>80</v>
      </c>
      <c r="C84" s="82" t="s">
        <v>319</v>
      </c>
      <c r="D84" s="83" t="s">
        <v>14166</v>
      </c>
      <c r="E84" s="21" t="s">
        <v>14167</v>
      </c>
      <c r="F84" s="20" t="s">
        <v>14165</v>
      </c>
      <c r="G84" s="84">
        <v>37.534200499999997</v>
      </c>
      <c r="H84" s="84">
        <v>140.9551735</v>
      </c>
      <c r="I84" s="85" t="s">
        <v>14045</v>
      </c>
      <c r="J84" s="86"/>
      <c r="K84" s="86" t="s">
        <v>14279</v>
      </c>
      <c r="L84" s="87" t="s">
        <v>7227</v>
      </c>
      <c r="M84" s="87">
        <v>0</v>
      </c>
      <c r="N84" s="401"/>
      <c r="O84" s="88" t="s">
        <v>14752</v>
      </c>
      <c r="P84" s="89" t="s">
        <v>14752</v>
      </c>
      <c r="Q84" s="25">
        <v>30</v>
      </c>
      <c r="R84" s="7"/>
      <c r="S84" s="8">
        <v>30</v>
      </c>
      <c r="T84" s="8"/>
    </row>
    <row r="85" spans="1:21" ht="27" thickBot="1" x14ac:dyDescent="0.25">
      <c r="A85" s="397"/>
      <c r="B85" s="54">
        <v>81</v>
      </c>
      <c r="C85" s="12" t="s">
        <v>14168</v>
      </c>
      <c r="D85" s="13" t="s">
        <v>4267</v>
      </c>
      <c r="E85" s="15" t="s">
        <v>9737</v>
      </c>
      <c r="F85" s="18" t="s">
        <v>5625</v>
      </c>
      <c r="G85" s="16" t="s">
        <v>10182</v>
      </c>
      <c r="H85" s="16">
        <v>139.90737580000001</v>
      </c>
      <c r="I85" s="3" t="s">
        <v>14045</v>
      </c>
      <c r="J85" s="6"/>
      <c r="K85" s="6" t="s">
        <v>14279</v>
      </c>
      <c r="L85" s="10" t="s">
        <v>7228</v>
      </c>
      <c r="M85" s="10">
        <v>0</v>
      </c>
      <c r="N85" s="391"/>
      <c r="O85" s="23" t="s">
        <v>14762</v>
      </c>
      <c r="P85" s="37" t="s">
        <v>14762</v>
      </c>
      <c r="Q85" s="25">
        <v>20</v>
      </c>
      <c r="R85" s="7"/>
      <c r="S85" s="8">
        <v>20</v>
      </c>
      <c r="T85" s="8"/>
      <c r="U85" s="2" t="s">
        <v>13943</v>
      </c>
    </row>
    <row r="86" spans="1:21" ht="13.8" thickBot="1" x14ac:dyDescent="0.25">
      <c r="A86" s="397"/>
      <c r="B86" s="54">
        <v>82</v>
      </c>
      <c r="C86" s="12" t="s">
        <v>319</v>
      </c>
      <c r="D86" s="13" t="s">
        <v>4268</v>
      </c>
      <c r="E86" s="15" t="s">
        <v>9712</v>
      </c>
      <c r="F86" s="18" t="s">
        <v>4269</v>
      </c>
      <c r="G86" s="16" t="s">
        <v>10183</v>
      </c>
      <c r="H86" s="16">
        <v>139.9469373</v>
      </c>
      <c r="I86" s="3" t="s">
        <v>14051</v>
      </c>
      <c r="J86" s="6"/>
      <c r="K86" s="6" t="s">
        <v>14279</v>
      </c>
      <c r="L86" s="10" t="s">
        <v>7229</v>
      </c>
      <c r="M86" s="10">
        <v>0</v>
      </c>
      <c r="N86" s="391"/>
      <c r="O86" s="23" t="s">
        <v>14761</v>
      </c>
      <c r="P86" s="37" t="s">
        <v>14761</v>
      </c>
      <c r="Q86" s="25">
        <v>20</v>
      </c>
      <c r="R86" s="7"/>
      <c r="S86" s="8">
        <v>20</v>
      </c>
      <c r="T86" s="8"/>
      <c r="U86" s="2" t="s">
        <v>13948</v>
      </c>
    </row>
    <row r="87" spans="1:21" ht="26.4" customHeight="1" thickBot="1" x14ac:dyDescent="0.25">
      <c r="A87" s="397"/>
      <c r="B87" s="54">
        <v>83</v>
      </c>
      <c r="C87" s="12" t="s">
        <v>319</v>
      </c>
      <c r="D87" s="13" t="s">
        <v>5273</v>
      </c>
      <c r="E87" s="15" t="s">
        <v>9752</v>
      </c>
      <c r="F87" s="18" t="s">
        <v>5274</v>
      </c>
      <c r="G87" s="16" t="s">
        <v>10184</v>
      </c>
      <c r="H87" s="16">
        <v>139.9273604</v>
      </c>
      <c r="I87" s="3" t="s">
        <v>14053</v>
      </c>
      <c r="J87" s="6"/>
      <c r="K87" s="6" t="s">
        <v>14279</v>
      </c>
      <c r="L87" s="10" t="s">
        <v>7230</v>
      </c>
      <c r="M87" s="10"/>
      <c r="N87" s="391"/>
      <c r="O87" s="23" t="s">
        <v>14757</v>
      </c>
      <c r="P87" s="37" t="s">
        <v>14757</v>
      </c>
      <c r="Q87" s="25">
        <v>20</v>
      </c>
      <c r="R87" s="7"/>
      <c r="S87" s="8">
        <v>20</v>
      </c>
      <c r="T87" s="8"/>
      <c r="U87" s="2" t="s">
        <v>13953</v>
      </c>
    </row>
    <row r="88" spans="1:21" ht="53.4" thickBot="1" x14ac:dyDescent="0.25">
      <c r="A88" s="397"/>
      <c r="B88" s="54">
        <v>84</v>
      </c>
      <c r="C88" s="12" t="s">
        <v>381</v>
      </c>
      <c r="D88" s="13" t="s">
        <v>4270</v>
      </c>
      <c r="E88" s="15" t="s">
        <v>8335</v>
      </c>
      <c r="F88" s="18" t="s">
        <v>4271</v>
      </c>
      <c r="G88" s="16" t="s">
        <v>10344</v>
      </c>
      <c r="H88" s="16">
        <v>140.2709691</v>
      </c>
      <c r="I88" s="3" t="s">
        <v>14042</v>
      </c>
      <c r="J88" s="6"/>
      <c r="K88" s="6" t="s">
        <v>14275</v>
      </c>
      <c r="L88" s="10" t="s">
        <v>6334</v>
      </c>
      <c r="M88" s="10">
        <v>0</v>
      </c>
      <c r="N88" s="391"/>
      <c r="O88" s="23" t="s">
        <v>4722</v>
      </c>
      <c r="P88" s="90">
        <v>39</v>
      </c>
      <c r="Q88" s="25">
        <v>20</v>
      </c>
      <c r="R88" s="7"/>
      <c r="S88" s="8">
        <v>20</v>
      </c>
      <c r="T88" s="8"/>
      <c r="U88" s="2" t="s">
        <v>13703</v>
      </c>
    </row>
    <row r="89" spans="1:21" ht="53.4" thickBot="1" x14ac:dyDescent="0.25">
      <c r="A89" s="397"/>
      <c r="B89" s="54">
        <v>85</v>
      </c>
      <c r="C89" s="12" t="s">
        <v>381</v>
      </c>
      <c r="D89" s="13" t="s">
        <v>4272</v>
      </c>
      <c r="E89" s="15" t="s">
        <v>8342</v>
      </c>
      <c r="F89" s="18" t="s">
        <v>7468</v>
      </c>
      <c r="G89" s="16" t="s">
        <v>10354</v>
      </c>
      <c r="H89" s="16">
        <v>140.08910729999999</v>
      </c>
      <c r="I89" s="3" t="s">
        <v>14042</v>
      </c>
      <c r="J89" s="6"/>
      <c r="K89" s="6" t="s">
        <v>14275</v>
      </c>
      <c r="L89" s="10" t="s">
        <v>6344</v>
      </c>
      <c r="M89" s="10">
        <v>0</v>
      </c>
      <c r="N89" s="391"/>
      <c r="O89" s="23" t="s">
        <v>4723</v>
      </c>
      <c r="P89" s="90">
        <v>45</v>
      </c>
      <c r="Q89" s="25">
        <v>15</v>
      </c>
      <c r="R89" s="7"/>
      <c r="S89" s="8">
        <v>20</v>
      </c>
      <c r="T89" s="8"/>
      <c r="U89" s="2" t="s">
        <v>13711</v>
      </c>
    </row>
    <row r="90" spans="1:21" ht="53.4" thickBot="1" x14ac:dyDescent="0.25">
      <c r="A90" s="397"/>
      <c r="B90" s="54">
        <v>86</v>
      </c>
      <c r="C90" s="12" t="s">
        <v>381</v>
      </c>
      <c r="D90" s="13" t="s">
        <v>4273</v>
      </c>
      <c r="E90" s="15" t="s">
        <v>8347</v>
      </c>
      <c r="F90" s="18" t="s">
        <v>4274</v>
      </c>
      <c r="G90" s="16" t="s">
        <v>10356</v>
      </c>
      <c r="H90" s="16">
        <v>140.4297258</v>
      </c>
      <c r="I90" s="3" t="s">
        <v>14042</v>
      </c>
      <c r="J90" s="6"/>
      <c r="K90" s="6" t="s">
        <v>14275</v>
      </c>
      <c r="L90" s="10" t="s">
        <v>6347</v>
      </c>
      <c r="M90" s="10">
        <v>0</v>
      </c>
      <c r="N90" s="391"/>
      <c r="O90" s="23" t="s">
        <v>4724</v>
      </c>
      <c r="P90" s="90">
        <v>51</v>
      </c>
      <c r="Q90" s="30" t="s">
        <v>4769</v>
      </c>
      <c r="S90" s="4">
        <v>15</v>
      </c>
      <c r="T90" s="4"/>
      <c r="U90" s="2" t="s">
        <v>13719</v>
      </c>
    </row>
    <row r="91" spans="1:21" ht="53.4" thickBot="1" x14ac:dyDescent="0.25">
      <c r="A91" s="397"/>
      <c r="B91" s="54">
        <v>87</v>
      </c>
      <c r="C91" s="12" t="s">
        <v>381</v>
      </c>
      <c r="D91" s="13" t="s">
        <v>4275</v>
      </c>
      <c r="E91" s="15" t="s">
        <v>8358</v>
      </c>
      <c r="F91" s="18" t="s">
        <v>4276</v>
      </c>
      <c r="G91" s="16" t="s">
        <v>10357</v>
      </c>
      <c r="H91" s="16">
        <v>140.5116811</v>
      </c>
      <c r="I91" s="3" t="s">
        <v>14042</v>
      </c>
      <c r="J91" s="6"/>
      <c r="K91" s="6" t="s">
        <v>14275</v>
      </c>
      <c r="L91" s="10" t="s">
        <v>6348</v>
      </c>
      <c r="M91" s="10">
        <v>0</v>
      </c>
      <c r="N91" s="391"/>
      <c r="O91" s="23" t="s">
        <v>4725</v>
      </c>
      <c r="P91" s="90">
        <v>62</v>
      </c>
      <c r="Q91" s="30" t="s">
        <v>4769</v>
      </c>
      <c r="S91" s="4">
        <v>15</v>
      </c>
      <c r="T91" s="4"/>
      <c r="U91" s="2" t="s">
        <v>13727</v>
      </c>
    </row>
    <row r="92" spans="1:21" ht="53.4" thickBot="1" x14ac:dyDescent="0.25">
      <c r="A92" s="397"/>
      <c r="B92" s="54">
        <v>88</v>
      </c>
      <c r="C92" s="12" t="s">
        <v>381</v>
      </c>
      <c r="D92" s="13" t="s">
        <v>4277</v>
      </c>
      <c r="E92" s="15" t="s">
        <v>8291</v>
      </c>
      <c r="F92" s="18" t="s">
        <v>7469</v>
      </c>
      <c r="G92" s="16" t="s">
        <v>10362</v>
      </c>
      <c r="H92" s="16">
        <v>140.37097170000001</v>
      </c>
      <c r="I92" s="3" t="s">
        <v>14042</v>
      </c>
      <c r="J92" s="6"/>
      <c r="K92" s="6" t="s">
        <v>14275</v>
      </c>
      <c r="L92" s="10" t="s">
        <v>6354</v>
      </c>
      <c r="M92" s="10">
        <v>0</v>
      </c>
      <c r="N92" s="391"/>
      <c r="O92" s="23" t="s">
        <v>4726</v>
      </c>
      <c r="P92" s="90">
        <v>266</v>
      </c>
      <c r="Q92" s="25">
        <v>194</v>
      </c>
      <c r="S92" s="4">
        <v>194</v>
      </c>
      <c r="T92" s="4"/>
      <c r="U92" s="2" t="s">
        <v>13734</v>
      </c>
    </row>
    <row r="93" spans="1:21" ht="53.4" thickBot="1" x14ac:dyDescent="0.25">
      <c r="A93" s="397"/>
      <c r="B93" s="54">
        <v>89</v>
      </c>
      <c r="C93" s="12" t="s">
        <v>381</v>
      </c>
      <c r="D93" s="13" t="s">
        <v>4278</v>
      </c>
      <c r="E93" s="15" t="s">
        <v>8228</v>
      </c>
      <c r="F93" s="18" t="s">
        <v>7470</v>
      </c>
      <c r="G93" s="58">
        <v>37.401085899999998</v>
      </c>
      <c r="H93" s="58">
        <v>140.35874770000001</v>
      </c>
      <c r="I93" s="3" t="s">
        <v>14042</v>
      </c>
      <c r="J93" s="6"/>
      <c r="K93" s="6" t="s">
        <v>14275</v>
      </c>
      <c r="L93" s="10" t="s">
        <v>6360</v>
      </c>
      <c r="M93" s="10">
        <v>0</v>
      </c>
      <c r="N93" s="391"/>
      <c r="O93" s="23" t="s">
        <v>4727</v>
      </c>
      <c r="P93" s="90">
        <v>171</v>
      </c>
      <c r="Q93" s="25">
        <v>10</v>
      </c>
      <c r="S93" s="4">
        <v>10</v>
      </c>
      <c r="T93" s="4"/>
      <c r="U93" s="2" t="s">
        <v>13741</v>
      </c>
    </row>
    <row r="94" spans="1:21" ht="53.4" thickBot="1" x14ac:dyDescent="0.25">
      <c r="A94" s="397"/>
      <c r="B94" s="54">
        <v>90</v>
      </c>
      <c r="C94" s="12" t="s">
        <v>381</v>
      </c>
      <c r="D94" s="13" t="s">
        <v>4279</v>
      </c>
      <c r="E94" s="15" t="s">
        <v>8212</v>
      </c>
      <c r="F94" s="18" t="s">
        <v>7471</v>
      </c>
      <c r="G94" s="16" t="s">
        <v>10376</v>
      </c>
      <c r="H94" s="16">
        <v>140.35761980000001</v>
      </c>
      <c r="I94" s="3" t="s">
        <v>14042</v>
      </c>
      <c r="J94" s="6"/>
      <c r="K94" s="6" t="s">
        <v>14275</v>
      </c>
      <c r="L94" s="10" t="s">
        <v>6361</v>
      </c>
      <c r="M94" s="10">
        <v>0</v>
      </c>
      <c r="N94" s="391"/>
      <c r="O94" s="23" t="s">
        <v>4728</v>
      </c>
      <c r="P94" s="90">
        <v>137</v>
      </c>
      <c r="Q94" s="25">
        <v>20</v>
      </c>
      <c r="S94" s="4">
        <v>20</v>
      </c>
      <c r="T94" s="4"/>
      <c r="U94" s="2" t="s">
        <v>13748</v>
      </c>
    </row>
    <row r="95" spans="1:21" ht="27" thickBot="1" x14ac:dyDescent="0.25">
      <c r="A95" s="397"/>
      <c r="B95" s="54">
        <v>91</v>
      </c>
      <c r="C95" s="12" t="s">
        <v>381</v>
      </c>
      <c r="D95" s="13" t="s">
        <v>4280</v>
      </c>
      <c r="E95" s="15" t="s">
        <v>8288</v>
      </c>
      <c r="F95" s="18" t="s">
        <v>5562</v>
      </c>
      <c r="G95" s="16" t="s">
        <v>10401</v>
      </c>
      <c r="H95" s="16">
        <v>140.53672900000001</v>
      </c>
      <c r="I95" s="3" t="s">
        <v>14042</v>
      </c>
      <c r="J95" s="6"/>
      <c r="K95" s="6" t="s">
        <v>14275</v>
      </c>
      <c r="L95" s="10" t="s">
        <v>6377</v>
      </c>
      <c r="M95" s="10">
        <v>0</v>
      </c>
      <c r="N95" s="391"/>
      <c r="O95" s="23" t="s">
        <v>4729</v>
      </c>
      <c r="P95" s="90">
        <v>26</v>
      </c>
      <c r="Q95" s="25">
        <v>20</v>
      </c>
      <c r="S95" s="4"/>
      <c r="T95" s="4"/>
      <c r="U95" s="2" t="s">
        <v>13704</v>
      </c>
    </row>
    <row r="96" spans="1:21" ht="27" thickBot="1" x14ac:dyDescent="0.25">
      <c r="A96" s="397"/>
      <c r="B96" s="54">
        <v>92</v>
      </c>
      <c r="C96" s="12" t="s">
        <v>381</v>
      </c>
      <c r="D96" s="13" t="s">
        <v>4281</v>
      </c>
      <c r="E96" s="15" t="s">
        <v>8351</v>
      </c>
      <c r="F96" s="18" t="s">
        <v>4282</v>
      </c>
      <c r="G96" s="16" t="s">
        <v>10402</v>
      </c>
      <c r="H96" s="16">
        <v>140.26050810000001</v>
      </c>
      <c r="I96" s="3" t="s">
        <v>14042</v>
      </c>
      <c r="J96" s="6"/>
      <c r="K96" s="6" t="s">
        <v>14275</v>
      </c>
      <c r="L96" s="10" t="s">
        <v>6378</v>
      </c>
      <c r="M96" s="10">
        <v>0</v>
      </c>
      <c r="N96" s="391"/>
      <c r="O96" s="23" t="s">
        <v>4730</v>
      </c>
      <c r="P96" s="90">
        <v>56</v>
      </c>
      <c r="Q96" s="25" t="s">
        <v>4770</v>
      </c>
      <c r="S96" s="4">
        <v>2703</v>
      </c>
      <c r="T96" s="4"/>
      <c r="U96" s="2" t="s">
        <v>13712</v>
      </c>
    </row>
    <row r="97" spans="1:21" ht="66.599999999999994" thickBot="1" x14ac:dyDescent="0.25">
      <c r="A97" s="397"/>
      <c r="B97" s="54">
        <v>93</v>
      </c>
      <c r="C97" s="12" t="s">
        <v>381</v>
      </c>
      <c r="D97" s="13" t="s">
        <v>4283</v>
      </c>
      <c r="E97" s="15" t="s">
        <v>8185</v>
      </c>
      <c r="F97" s="18" t="s">
        <v>4284</v>
      </c>
      <c r="G97" s="16" t="s">
        <v>10403</v>
      </c>
      <c r="H97" s="16">
        <v>140.3521107</v>
      </c>
      <c r="I97" s="3" t="s">
        <v>14042</v>
      </c>
      <c r="J97" s="6"/>
      <c r="K97" s="6" t="s">
        <v>14275</v>
      </c>
      <c r="L97" s="10" t="s">
        <v>6379</v>
      </c>
      <c r="M97" s="10">
        <v>0</v>
      </c>
      <c r="N97" s="391"/>
      <c r="O97" s="23" t="s">
        <v>4731</v>
      </c>
      <c r="P97" s="90">
        <v>10</v>
      </c>
      <c r="Q97" s="25" t="s">
        <v>4771</v>
      </c>
      <c r="S97" s="4">
        <v>10</v>
      </c>
      <c r="T97" s="4"/>
      <c r="U97" s="2" t="s">
        <v>13720</v>
      </c>
    </row>
    <row r="98" spans="1:21" ht="27" thickBot="1" x14ac:dyDescent="0.25">
      <c r="A98" s="397"/>
      <c r="B98" s="54">
        <v>94</v>
      </c>
      <c r="C98" s="12" t="s">
        <v>381</v>
      </c>
      <c r="D98" s="13" t="s">
        <v>4285</v>
      </c>
      <c r="E98" s="15" t="s">
        <v>8330</v>
      </c>
      <c r="F98" s="18" t="s">
        <v>4286</v>
      </c>
      <c r="G98" s="16" t="s">
        <v>10404</v>
      </c>
      <c r="H98" s="16">
        <v>140.4358478</v>
      </c>
      <c r="I98" s="3" t="s">
        <v>14042</v>
      </c>
      <c r="J98" s="6"/>
      <c r="K98" s="6" t="s">
        <v>14275</v>
      </c>
      <c r="L98" s="10" t="s">
        <v>6380</v>
      </c>
      <c r="M98" s="10">
        <v>0</v>
      </c>
      <c r="N98" s="391"/>
      <c r="O98" s="23" t="s">
        <v>4732</v>
      </c>
      <c r="P98" s="90">
        <v>35</v>
      </c>
      <c r="Q98" s="80">
        <v>39</v>
      </c>
      <c r="S98" s="4">
        <v>39</v>
      </c>
      <c r="T98" s="4"/>
      <c r="U98" s="2" t="s">
        <v>13728</v>
      </c>
    </row>
    <row r="99" spans="1:21" ht="27" thickBot="1" x14ac:dyDescent="0.25">
      <c r="A99" s="397"/>
      <c r="B99" s="54">
        <v>95</v>
      </c>
      <c r="C99" s="12" t="s">
        <v>381</v>
      </c>
      <c r="D99" s="13" t="s">
        <v>4287</v>
      </c>
      <c r="E99" s="15" t="s">
        <v>8253</v>
      </c>
      <c r="F99" s="18" t="s">
        <v>4288</v>
      </c>
      <c r="G99" s="16" t="s">
        <v>10405</v>
      </c>
      <c r="H99" s="16">
        <v>140.31581439999999</v>
      </c>
      <c r="I99" s="3" t="s">
        <v>14042</v>
      </c>
      <c r="J99" s="6"/>
      <c r="K99" s="6" t="s">
        <v>14275</v>
      </c>
      <c r="L99" s="10" t="s">
        <v>6381</v>
      </c>
      <c r="M99" s="10">
        <v>0</v>
      </c>
      <c r="N99" s="391"/>
      <c r="O99" s="23" t="s">
        <v>4733</v>
      </c>
      <c r="P99" s="90">
        <v>22</v>
      </c>
      <c r="Q99" s="80">
        <v>182</v>
      </c>
      <c r="S99" s="4">
        <v>182</v>
      </c>
      <c r="T99" s="4"/>
      <c r="U99" s="2" t="s">
        <v>13735</v>
      </c>
    </row>
    <row r="100" spans="1:21" ht="27" thickBot="1" x14ac:dyDescent="0.25">
      <c r="A100" s="397"/>
      <c r="B100" s="54">
        <v>96</v>
      </c>
      <c r="C100" s="12" t="s">
        <v>381</v>
      </c>
      <c r="D100" s="13" t="s">
        <v>4289</v>
      </c>
      <c r="E100" s="15" t="s">
        <v>8284</v>
      </c>
      <c r="F100" s="18" t="s">
        <v>4290</v>
      </c>
      <c r="G100" s="16" t="s">
        <v>10406</v>
      </c>
      <c r="H100" s="16">
        <v>140.3395151</v>
      </c>
      <c r="I100" s="3" t="s">
        <v>14042</v>
      </c>
      <c r="J100" s="6"/>
      <c r="K100" s="6" t="s">
        <v>14275</v>
      </c>
      <c r="L100" s="10" t="s">
        <v>6382</v>
      </c>
      <c r="M100" s="10">
        <v>0</v>
      </c>
      <c r="N100" s="391"/>
      <c r="O100" s="23" t="s">
        <v>4734</v>
      </c>
      <c r="P100" s="90">
        <v>25</v>
      </c>
      <c r="Q100" s="78">
        <v>30</v>
      </c>
      <c r="S100" s="4">
        <v>30</v>
      </c>
      <c r="T100" s="4"/>
      <c r="U100" s="2" t="s">
        <v>13742</v>
      </c>
    </row>
    <row r="101" spans="1:21" ht="66.599999999999994" thickBot="1" x14ac:dyDescent="0.25">
      <c r="A101" s="397"/>
      <c r="B101" s="54">
        <v>97</v>
      </c>
      <c r="C101" s="12" t="s">
        <v>381</v>
      </c>
      <c r="D101" s="13" t="s">
        <v>4291</v>
      </c>
      <c r="E101" s="15" t="s">
        <v>8296</v>
      </c>
      <c r="F101" s="18" t="s">
        <v>4292</v>
      </c>
      <c r="G101" s="16" t="s">
        <v>10407</v>
      </c>
      <c r="H101" s="16">
        <v>140.3425388</v>
      </c>
      <c r="I101" s="3" t="s">
        <v>14042</v>
      </c>
      <c r="J101" s="6"/>
      <c r="K101" s="6" t="s">
        <v>14275</v>
      </c>
      <c r="L101" s="10" t="s">
        <v>6383</v>
      </c>
      <c r="M101" s="10">
        <v>0</v>
      </c>
      <c r="N101" s="391"/>
      <c r="O101" s="23" t="s">
        <v>4735</v>
      </c>
      <c r="P101" s="90">
        <v>28</v>
      </c>
      <c r="Q101" s="91" t="s">
        <v>4772</v>
      </c>
      <c r="S101" s="4">
        <v>30</v>
      </c>
      <c r="T101" s="4"/>
      <c r="U101" s="2" t="s">
        <v>13749</v>
      </c>
    </row>
    <row r="102" spans="1:21" ht="66.599999999999994" thickBot="1" x14ac:dyDescent="0.25">
      <c r="A102" s="397"/>
      <c r="B102" s="54">
        <v>98</v>
      </c>
      <c r="C102" s="12" t="s">
        <v>381</v>
      </c>
      <c r="D102" s="13" t="s">
        <v>4293</v>
      </c>
      <c r="E102" s="15" t="s">
        <v>8159</v>
      </c>
      <c r="F102" s="18" t="s">
        <v>7472</v>
      </c>
      <c r="G102" s="32" t="s">
        <v>14260</v>
      </c>
      <c r="H102" s="16">
        <v>140.31841399999999</v>
      </c>
      <c r="I102" s="3" t="s">
        <v>14042</v>
      </c>
      <c r="J102" s="6"/>
      <c r="K102" s="6" t="s">
        <v>14275</v>
      </c>
      <c r="L102" s="10" t="s">
        <v>7231</v>
      </c>
      <c r="M102" s="10">
        <v>0</v>
      </c>
      <c r="N102" s="391"/>
      <c r="O102" s="23">
        <v>10</v>
      </c>
      <c r="P102" s="90">
        <v>10</v>
      </c>
      <c r="Q102" s="91" t="s">
        <v>4772</v>
      </c>
      <c r="S102" s="4">
        <v>30</v>
      </c>
      <c r="T102" s="4"/>
      <c r="U102" s="2" t="s">
        <v>13705</v>
      </c>
    </row>
    <row r="103" spans="1:21" ht="66.599999999999994" thickBot="1" x14ac:dyDescent="0.25">
      <c r="A103" s="397"/>
      <c r="B103" s="54">
        <v>99</v>
      </c>
      <c r="C103" s="12" t="s">
        <v>381</v>
      </c>
      <c r="D103" s="13" t="s">
        <v>4294</v>
      </c>
      <c r="E103" s="15" t="s">
        <v>8151</v>
      </c>
      <c r="F103" s="18" t="s">
        <v>4295</v>
      </c>
      <c r="G103" s="16" t="s">
        <v>10658</v>
      </c>
      <c r="H103" s="16">
        <v>140.41636339999999</v>
      </c>
      <c r="I103" s="3" t="s">
        <v>14042</v>
      </c>
      <c r="J103" s="6"/>
      <c r="K103" s="6" t="s">
        <v>14275</v>
      </c>
      <c r="L103" s="10" t="s">
        <v>7232</v>
      </c>
      <c r="M103" s="10">
        <v>0</v>
      </c>
      <c r="N103" s="391"/>
      <c r="O103" s="23">
        <v>6</v>
      </c>
      <c r="P103" s="90">
        <v>6</v>
      </c>
      <c r="Q103" s="91" t="s">
        <v>4712</v>
      </c>
      <c r="S103" s="4">
        <v>30</v>
      </c>
      <c r="T103" s="4"/>
      <c r="U103" s="2" t="s">
        <v>13713</v>
      </c>
    </row>
    <row r="104" spans="1:21" ht="132.6" thickBot="1" x14ac:dyDescent="0.25">
      <c r="A104" s="397"/>
      <c r="B104" s="54">
        <v>100</v>
      </c>
      <c r="C104" s="12" t="s">
        <v>381</v>
      </c>
      <c r="D104" s="13" t="s">
        <v>4296</v>
      </c>
      <c r="E104" s="15" t="s">
        <v>8152</v>
      </c>
      <c r="F104" s="18" t="s">
        <v>5280</v>
      </c>
      <c r="G104" s="16" t="s">
        <v>10659</v>
      </c>
      <c r="H104" s="16">
        <v>140.4150717</v>
      </c>
      <c r="I104" s="3" t="s">
        <v>14042</v>
      </c>
      <c r="J104" s="6"/>
      <c r="K104" s="6" t="s">
        <v>14275</v>
      </c>
      <c r="L104" s="10" t="s">
        <v>7232</v>
      </c>
      <c r="M104" s="10">
        <v>0</v>
      </c>
      <c r="N104" s="391"/>
      <c r="O104" s="23">
        <v>6</v>
      </c>
      <c r="P104" s="90">
        <v>6</v>
      </c>
      <c r="Q104" s="91" t="s">
        <v>5572</v>
      </c>
      <c r="S104" s="4">
        <v>10</v>
      </c>
      <c r="T104" s="4"/>
      <c r="U104" s="2" t="s">
        <v>13721</v>
      </c>
    </row>
    <row r="105" spans="1:21" ht="66.599999999999994" thickBot="1" x14ac:dyDescent="0.25">
      <c r="A105" s="397"/>
      <c r="B105" s="54">
        <v>101</v>
      </c>
      <c r="C105" s="12" t="s">
        <v>381</v>
      </c>
      <c r="D105" s="13" t="s">
        <v>4297</v>
      </c>
      <c r="E105" s="15" t="s">
        <v>8147</v>
      </c>
      <c r="F105" s="18" t="s">
        <v>4298</v>
      </c>
      <c r="G105" s="16" t="s">
        <v>10630</v>
      </c>
      <c r="H105" s="16">
        <v>140.38424850000001</v>
      </c>
      <c r="I105" s="3" t="s">
        <v>14042</v>
      </c>
      <c r="J105" s="6"/>
      <c r="K105" s="6" t="s">
        <v>14275</v>
      </c>
      <c r="L105" s="10" t="s">
        <v>7233</v>
      </c>
      <c r="M105" s="10">
        <v>0</v>
      </c>
      <c r="N105" s="391"/>
      <c r="O105" s="23">
        <v>4</v>
      </c>
      <c r="P105" s="90">
        <v>4</v>
      </c>
      <c r="Q105" s="30" t="s">
        <v>5012</v>
      </c>
      <c r="S105" s="4">
        <v>60</v>
      </c>
      <c r="T105" s="4"/>
      <c r="U105" s="2" t="s">
        <v>13706</v>
      </c>
    </row>
    <row r="106" spans="1:21" ht="66.599999999999994" thickBot="1" x14ac:dyDescent="0.25">
      <c r="A106" s="397"/>
      <c r="B106" s="54">
        <v>102</v>
      </c>
      <c r="C106" s="12" t="s">
        <v>381</v>
      </c>
      <c r="D106" s="13" t="s">
        <v>4299</v>
      </c>
      <c r="E106" s="15" t="s">
        <v>8150</v>
      </c>
      <c r="F106" s="18" t="s">
        <v>4300</v>
      </c>
      <c r="G106" s="16" t="s">
        <v>10631</v>
      </c>
      <c r="H106" s="16">
        <v>140.4143995</v>
      </c>
      <c r="I106" s="3" t="s">
        <v>14042</v>
      </c>
      <c r="J106" s="6"/>
      <c r="K106" s="6" t="s">
        <v>14275</v>
      </c>
      <c r="L106" s="10" t="s">
        <v>7234</v>
      </c>
      <c r="M106" s="10">
        <v>0</v>
      </c>
      <c r="N106" s="391"/>
      <c r="O106" s="23">
        <v>5</v>
      </c>
      <c r="P106" s="90">
        <v>5</v>
      </c>
      <c r="Q106" s="30" t="s">
        <v>4705</v>
      </c>
      <c r="S106" s="4">
        <v>26</v>
      </c>
      <c r="T106" s="4"/>
      <c r="U106" s="2" t="s">
        <v>13714</v>
      </c>
    </row>
    <row r="107" spans="1:21" ht="66.599999999999994" thickBot="1" x14ac:dyDescent="0.25">
      <c r="A107" s="397"/>
      <c r="B107" s="54">
        <v>103</v>
      </c>
      <c r="C107" s="12" t="s">
        <v>381</v>
      </c>
      <c r="D107" s="13" t="s">
        <v>4301</v>
      </c>
      <c r="E107" s="15" t="s">
        <v>8148</v>
      </c>
      <c r="F107" s="18" t="s">
        <v>4300</v>
      </c>
      <c r="G107" s="16" t="s">
        <v>10631</v>
      </c>
      <c r="H107" s="16">
        <v>140.4143995</v>
      </c>
      <c r="I107" s="3" t="s">
        <v>14042</v>
      </c>
      <c r="J107" s="6"/>
      <c r="K107" s="6" t="s">
        <v>14275</v>
      </c>
      <c r="L107" s="10" t="s">
        <v>7235</v>
      </c>
      <c r="M107" s="10">
        <v>0</v>
      </c>
      <c r="N107" s="391"/>
      <c r="O107" s="23">
        <v>4</v>
      </c>
      <c r="P107" s="90">
        <v>4</v>
      </c>
      <c r="Q107" s="30" t="s">
        <v>5005</v>
      </c>
      <c r="S107" s="4">
        <v>11</v>
      </c>
      <c r="T107" s="4"/>
      <c r="U107" s="2" t="s">
        <v>13722</v>
      </c>
    </row>
    <row r="108" spans="1:21" ht="66.599999999999994" thickBot="1" x14ac:dyDescent="0.25">
      <c r="A108" s="397"/>
      <c r="B108" s="54">
        <v>104</v>
      </c>
      <c r="C108" s="12" t="s">
        <v>381</v>
      </c>
      <c r="D108" s="13" t="s">
        <v>4302</v>
      </c>
      <c r="E108" s="15" t="s">
        <v>8149</v>
      </c>
      <c r="F108" s="18" t="s">
        <v>7473</v>
      </c>
      <c r="G108" s="16" t="s">
        <v>10632</v>
      </c>
      <c r="H108" s="16">
        <v>140.3120667</v>
      </c>
      <c r="I108" s="3" t="s">
        <v>14042</v>
      </c>
      <c r="J108" s="6"/>
      <c r="K108" s="6" t="s">
        <v>14275</v>
      </c>
      <c r="L108" s="10" t="s">
        <v>7236</v>
      </c>
      <c r="M108" s="10">
        <v>0</v>
      </c>
      <c r="N108" s="391"/>
      <c r="O108" s="23">
        <v>4</v>
      </c>
      <c r="P108" s="90">
        <v>4</v>
      </c>
      <c r="Q108" s="30" t="s">
        <v>5006</v>
      </c>
      <c r="S108" s="4">
        <v>4</v>
      </c>
      <c r="T108" s="4"/>
      <c r="U108" s="2" t="s">
        <v>13729</v>
      </c>
    </row>
    <row r="109" spans="1:21" ht="66.599999999999994" thickBot="1" x14ac:dyDescent="0.25">
      <c r="A109" s="397"/>
      <c r="B109" s="54">
        <v>105</v>
      </c>
      <c r="C109" s="12" t="s">
        <v>381</v>
      </c>
      <c r="D109" s="13" t="s">
        <v>4303</v>
      </c>
      <c r="E109" s="15" t="s">
        <v>8145</v>
      </c>
      <c r="F109" s="18" t="s">
        <v>7474</v>
      </c>
      <c r="G109" s="16" t="s">
        <v>10632</v>
      </c>
      <c r="H109" s="16">
        <v>140.3120667</v>
      </c>
      <c r="I109" s="3" t="s">
        <v>14042</v>
      </c>
      <c r="J109" s="6"/>
      <c r="K109" s="6" t="s">
        <v>14275</v>
      </c>
      <c r="L109" s="10" t="s">
        <v>7237</v>
      </c>
      <c r="M109" s="10">
        <v>0</v>
      </c>
      <c r="N109" s="391"/>
      <c r="O109" s="23">
        <v>2</v>
      </c>
      <c r="P109" s="90">
        <v>2</v>
      </c>
      <c r="Q109" s="30" t="s">
        <v>4708</v>
      </c>
      <c r="S109" s="4">
        <v>3</v>
      </c>
      <c r="T109" s="4"/>
      <c r="U109" s="2" t="s">
        <v>13736</v>
      </c>
    </row>
    <row r="110" spans="1:21" ht="66.599999999999994" thickBot="1" x14ac:dyDescent="0.25">
      <c r="A110" s="397"/>
      <c r="B110" s="54">
        <v>106</v>
      </c>
      <c r="C110" s="12" t="s">
        <v>381</v>
      </c>
      <c r="D110" s="13" t="s">
        <v>4304</v>
      </c>
      <c r="E110" s="15" t="s">
        <v>8153</v>
      </c>
      <c r="F110" s="18" t="s">
        <v>4305</v>
      </c>
      <c r="G110" s="16" t="s">
        <v>10633</v>
      </c>
      <c r="H110" s="16">
        <v>140.31746670000001</v>
      </c>
      <c r="I110" s="3" t="s">
        <v>14042</v>
      </c>
      <c r="J110" s="6"/>
      <c r="K110" s="6" t="s">
        <v>14275</v>
      </c>
      <c r="L110" s="10" t="s">
        <v>7238</v>
      </c>
      <c r="M110" s="10">
        <v>0</v>
      </c>
      <c r="N110" s="391"/>
      <c r="O110" s="23">
        <v>6</v>
      </c>
      <c r="P110" s="90">
        <v>6</v>
      </c>
      <c r="Q110" s="30" t="s">
        <v>4709</v>
      </c>
      <c r="S110" s="4">
        <v>5</v>
      </c>
      <c r="T110" s="4"/>
      <c r="U110" s="2" t="s">
        <v>13743</v>
      </c>
    </row>
    <row r="111" spans="1:21" ht="66.599999999999994" thickBot="1" x14ac:dyDescent="0.25">
      <c r="A111" s="397"/>
      <c r="B111" s="54">
        <v>107</v>
      </c>
      <c r="C111" s="12" t="s">
        <v>381</v>
      </c>
      <c r="D111" s="13" t="s">
        <v>4306</v>
      </c>
      <c r="E111" s="15" t="s">
        <v>8167</v>
      </c>
      <c r="F111" s="18" t="s">
        <v>4305</v>
      </c>
      <c r="G111" s="16" t="s">
        <v>10633</v>
      </c>
      <c r="H111" s="16">
        <v>140.31746670000001</v>
      </c>
      <c r="I111" s="3" t="s">
        <v>14042</v>
      </c>
      <c r="J111" s="6"/>
      <c r="K111" s="6" t="s">
        <v>14275</v>
      </c>
      <c r="L111" s="10" t="s">
        <v>7239</v>
      </c>
      <c r="M111" s="10">
        <v>0</v>
      </c>
      <c r="N111" s="391"/>
      <c r="O111" s="23">
        <v>20</v>
      </c>
      <c r="P111" s="90">
        <v>20</v>
      </c>
      <c r="Q111" s="30" t="s">
        <v>5011</v>
      </c>
      <c r="S111" s="4">
        <v>10</v>
      </c>
      <c r="T111" s="4"/>
      <c r="U111" s="2" t="s">
        <v>13699</v>
      </c>
    </row>
    <row r="112" spans="1:21" ht="66.599999999999994" thickBot="1" x14ac:dyDescent="0.25">
      <c r="A112" s="397"/>
      <c r="B112" s="54">
        <v>108</v>
      </c>
      <c r="C112" s="12" t="s">
        <v>381</v>
      </c>
      <c r="D112" s="13" t="s">
        <v>4307</v>
      </c>
      <c r="E112" s="15" t="s">
        <v>8154</v>
      </c>
      <c r="F112" s="18" t="s">
        <v>4308</v>
      </c>
      <c r="G112" s="16" t="s">
        <v>10634</v>
      </c>
      <c r="H112" s="16">
        <v>140.31668089999999</v>
      </c>
      <c r="I112" s="3" t="s">
        <v>14042</v>
      </c>
      <c r="J112" s="6"/>
      <c r="K112" s="6" t="s">
        <v>14275</v>
      </c>
      <c r="L112" s="10" t="s">
        <v>7240</v>
      </c>
      <c r="M112" s="10">
        <v>0</v>
      </c>
      <c r="N112" s="391"/>
      <c r="O112" s="23">
        <v>6</v>
      </c>
      <c r="P112" s="90">
        <v>6</v>
      </c>
      <c r="Q112" s="30" t="s">
        <v>4713</v>
      </c>
      <c r="S112" s="4">
        <v>42</v>
      </c>
      <c r="T112" s="4"/>
      <c r="U112" s="2" t="s">
        <v>13707</v>
      </c>
    </row>
    <row r="113" spans="1:21" ht="66.599999999999994" thickBot="1" x14ac:dyDescent="0.25">
      <c r="A113" s="397"/>
      <c r="B113" s="54">
        <v>109</v>
      </c>
      <c r="C113" s="12" t="s">
        <v>381</v>
      </c>
      <c r="D113" s="13" t="s">
        <v>7435</v>
      </c>
      <c r="E113" s="15" t="s">
        <v>8168</v>
      </c>
      <c r="F113" s="18" t="s">
        <v>7475</v>
      </c>
      <c r="G113" s="16" t="s">
        <v>10635</v>
      </c>
      <c r="H113" s="16">
        <v>140.4392952</v>
      </c>
      <c r="I113" s="3" t="s">
        <v>14042</v>
      </c>
      <c r="J113" s="6"/>
      <c r="K113" s="6" t="s">
        <v>14275</v>
      </c>
      <c r="L113" s="10" t="s">
        <v>7241</v>
      </c>
      <c r="M113" s="10">
        <v>0</v>
      </c>
      <c r="N113" s="391"/>
      <c r="O113" s="23">
        <v>20</v>
      </c>
      <c r="P113" s="90">
        <v>20</v>
      </c>
      <c r="Q113" s="30" t="s">
        <v>5008</v>
      </c>
      <c r="S113" s="4">
        <v>2</v>
      </c>
      <c r="T113" s="4"/>
      <c r="U113" s="2" t="s">
        <v>13715</v>
      </c>
    </row>
    <row r="114" spans="1:21" ht="66.599999999999994" thickBot="1" x14ac:dyDescent="0.25">
      <c r="A114" s="397"/>
      <c r="B114" s="54">
        <v>110</v>
      </c>
      <c r="C114" s="12" t="s">
        <v>381</v>
      </c>
      <c r="D114" s="13" t="s">
        <v>4309</v>
      </c>
      <c r="E114" s="15" t="s">
        <v>8178</v>
      </c>
      <c r="F114" s="18" t="s">
        <v>4310</v>
      </c>
      <c r="G114" s="16" t="s">
        <v>10636</v>
      </c>
      <c r="H114" s="16">
        <v>140.28115260000001</v>
      </c>
      <c r="I114" s="3" t="s">
        <v>14042</v>
      </c>
      <c r="J114" s="6"/>
      <c r="K114" s="6" t="s">
        <v>14275</v>
      </c>
      <c r="L114" s="10" t="s">
        <v>7242</v>
      </c>
      <c r="M114" s="10">
        <v>0</v>
      </c>
      <c r="N114" s="391"/>
      <c r="O114" s="23">
        <v>48</v>
      </c>
      <c r="P114" s="90">
        <v>48</v>
      </c>
      <c r="Q114" s="30" t="s">
        <v>5010</v>
      </c>
      <c r="S114" s="4">
        <v>20</v>
      </c>
      <c r="T114" s="4"/>
      <c r="U114" s="2" t="s">
        <v>13723</v>
      </c>
    </row>
    <row r="115" spans="1:21" ht="66.599999999999994" thickBot="1" x14ac:dyDescent="0.25">
      <c r="A115" s="397"/>
      <c r="B115" s="54">
        <v>111</v>
      </c>
      <c r="C115" s="12" t="s">
        <v>381</v>
      </c>
      <c r="D115" s="13" t="s">
        <v>7436</v>
      </c>
      <c r="E115" s="15" t="s">
        <v>8181</v>
      </c>
      <c r="F115" s="18" t="s">
        <v>4310</v>
      </c>
      <c r="G115" s="16" t="s">
        <v>10636</v>
      </c>
      <c r="H115" s="16">
        <v>140.28115260000001</v>
      </c>
      <c r="I115" s="3" t="s">
        <v>14042</v>
      </c>
      <c r="J115" s="6"/>
      <c r="K115" s="6" t="s">
        <v>14275</v>
      </c>
      <c r="L115" s="10" t="s">
        <v>7243</v>
      </c>
      <c r="M115" s="10">
        <v>0</v>
      </c>
      <c r="N115" s="391"/>
      <c r="O115" s="23">
        <v>75</v>
      </c>
      <c r="P115" s="90">
        <v>75</v>
      </c>
      <c r="Q115" s="30" t="s">
        <v>4709</v>
      </c>
      <c r="S115" s="4">
        <v>5</v>
      </c>
      <c r="T115" s="4"/>
      <c r="U115" s="2" t="s">
        <v>13730</v>
      </c>
    </row>
    <row r="116" spans="1:21" ht="66.599999999999994" thickBot="1" x14ac:dyDescent="0.25">
      <c r="A116" s="397"/>
      <c r="B116" s="54">
        <v>112</v>
      </c>
      <c r="C116" s="12" t="s">
        <v>381</v>
      </c>
      <c r="D116" s="13" t="s">
        <v>4311</v>
      </c>
      <c r="E116" s="15" t="s">
        <v>8160</v>
      </c>
      <c r="F116" s="18" t="s">
        <v>4312</v>
      </c>
      <c r="G116" s="16" t="s">
        <v>10637</v>
      </c>
      <c r="H116" s="16">
        <v>140.4120848</v>
      </c>
      <c r="I116" s="3" t="s">
        <v>14042</v>
      </c>
      <c r="J116" s="6"/>
      <c r="K116" s="6" t="s">
        <v>14275</v>
      </c>
      <c r="L116" s="10" t="s">
        <v>7244</v>
      </c>
      <c r="M116" s="10">
        <v>0</v>
      </c>
      <c r="N116" s="391"/>
      <c r="O116" s="23">
        <v>10</v>
      </c>
      <c r="P116" s="90">
        <v>10</v>
      </c>
      <c r="Q116" s="30" t="s">
        <v>5008</v>
      </c>
      <c r="S116" s="4">
        <v>10</v>
      </c>
      <c r="T116" s="4"/>
      <c r="U116" s="2" t="s">
        <v>13737</v>
      </c>
    </row>
    <row r="117" spans="1:21" ht="66.599999999999994" thickBot="1" x14ac:dyDescent="0.25">
      <c r="A117" s="397"/>
      <c r="B117" s="54">
        <v>113</v>
      </c>
      <c r="C117" s="12" t="s">
        <v>381</v>
      </c>
      <c r="D117" s="13" t="s">
        <v>4313</v>
      </c>
      <c r="E117" s="15" t="s">
        <v>8176</v>
      </c>
      <c r="F117" s="18" t="s">
        <v>4314</v>
      </c>
      <c r="G117" s="16" t="s">
        <v>10638</v>
      </c>
      <c r="H117" s="16">
        <v>140.3640924</v>
      </c>
      <c r="I117" s="3" t="s">
        <v>14042</v>
      </c>
      <c r="J117" s="6"/>
      <c r="K117" s="6" t="s">
        <v>14275</v>
      </c>
      <c r="L117" s="10" t="s">
        <v>7245</v>
      </c>
      <c r="M117" s="10">
        <v>0</v>
      </c>
      <c r="N117" s="391"/>
      <c r="O117" s="23">
        <v>40</v>
      </c>
      <c r="P117" s="90">
        <v>40</v>
      </c>
      <c r="Q117" s="30" t="s">
        <v>5009</v>
      </c>
      <c r="S117" s="4">
        <v>15</v>
      </c>
      <c r="T117" s="4"/>
      <c r="U117" s="2" t="s">
        <v>13744</v>
      </c>
    </row>
    <row r="118" spans="1:21" ht="66.599999999999994" thickBot="1" x14ac:dyDescent="0.25">
      <c r="A118" s="397"/>
      <c r="B118" s="54">
        <v>114</v>
      </c>
      <c r="C118" s="12" t="s">
        <v>381</v>
      </c>
      <c r="D118" s="13" t="s">
        <v>4315</v>
      </c>
      <c r="E118" s="15" t="s">
        <v>8163</v>
      </c>
      <c r="F118" s="18" t="s">
        <v>4316</v>
      </c>
      <c r="G118" s="16" t="s">
        <v>10639</v>
      </c>
      <c r="H118" s="16">
        <v>140.36346700000001</v>
      </c>
      <c r="I118" s="3" t="s">
        <v>14042</v>
      </c>
      <c r="J118" s="6"/>
      <c r="K118" s="6" t="s">
        <v>14275</v>
      </c>
      <c r="L118" s="10" t="s">
        <v>7246</v>
      </c>
      <c r="M118" s="10">
        <v>0</v>
      </c>
      <c r="N118" s="391"/>
      <c r="O118" s="23">
        <v>15</v>
      </c>
      <c r="P118" s="90">
        <v>15</v>
      </c>
      <c r="Q118" s="30" t="s">
        <v>5012</v>
      </c>
      <c r="S118" s="4">
        <v>10</v>
      </c>
      <c r="T118" s="4"/>
      <c r="U118" s="2" t="s">
        <v>13700</v>
      </c>
    </row>
    <row r="119" spans="1:21" ht="66.599999999999994" thickBot="1" x14ac:dyDescent="0.25">
      <c r="A119" s="397"/>
      <c r="B119" s="54">
        <v>115</v>
      </c>
      <c r="C119" s="12" t="s">
        <v>381</v>
      </c>
      <c r="D119" s="13" t="s">
        <v>4317</v>
      </c>
      <c r="E119" s="15" t="s">
        <v>8177</v>
      </c>
      <c r="F119" s="18" t="s">
        <v>4318</v>
      </c>
      <c r="G119" s="16" t="s">
        <v>10640</v>
      </c>
      <c r="H119" s="16">
        <v>140.34674079999999</v>
      </c>
      <c r="I119" s="3" t="s">
        <v>14042</v>
      </c>
      <c r="J119" s="6"/>
      <c r="K119" s="6" t="s">
        <v>14275</v>
      </c>
      <c r="L119" s="10" t="s">
        <v>7247</v>
      </c>
      <c r="M119" s="10">
        <v>0</v>
      </c>
      <c r="N119" s="391"/>
      <c r="O119" s="23">
        <v>40</v>
      </c>
      <c r="P119" s="90">
        <v>40</v>
      </c>
      <c r="Q119" s="30" t="s">
        <v>4713</v>
      </c>
      <c r="R119" s="33"/>
      <c r="S119" s="4">
        <v>30</v>
      </c>
      <c r="T119" s="4"/>
      <c r="U119" s="2" t="s">
        <v>13708</v>
      </c>
    </row>
    <row r="120" spans="1:21" ht="66.599999999999994" thickBot="1" x14ac:dyDescent="0.25">
      <c r="A120" s="397"/>
      <c r="B120" s="54">
        <v>116</v>
      </c>
      <c r="C120" s="12" t="s">
        <v>381</v>
      </c>
      <c r="D120" s="13" t="s">
        <v>4319</v>
      </c>
      <c r="E120" s="15" t="s">
        <v>8174</v>
      </c>
      <c r="F120" s="18" t="s">
        <v>7476</v>
      </c>
      <c r="G120" s="16" t="s">
        <v>10641</v>
      </c>
      <c r="H120" s="16">
        <v>140.36213609999999</v>
      </c>
      <c r="I120" s="3" t="s">
        <v>14042</v>
      </c>
      <c r="J120" s="6"/>
      <c r="K120" s="6" t="s">
        <v>14275</v>
      </c>
      <c r="L120" s="10" t="s">
        <v>7248</v>
      </c>
      <c r="M120" s="10">
        <v>0</v>
      </c>
      <c r="N120" s="391"/>
      <c r="O120" s="23">
        <v>30</v>
      </c>
      <c r="P120" s="90">
        <v>30</v>
      </c>
      <c r="Q120" s="30" t="s">
        <v>4707</v>
      </c>
      <c r="S120" s="4">
        <v>10</v>
      </c>
      <c r="T120" s="4"/>
      <c r="U120" s="2" t="s">
        <v>13716</v>
      </c>
    </row>
    <row r="121" spans="1:21" ht="66.599999999999994" thickBot="1" x14ac:dyDescent="0.25">
      <c r="A121" s="397"/>
      <c r="B121" s="54">
        <v>117</v>
      </c>
      <c r="C121" s="12" t="s">
        <v>381</v>
      </c>
      <c r="D121" s="13" t="s">
        <v>7437</v>
      </c>
      <c r="E121" s="15" t="s">
        <v>8179</v>
      </c>
      <c r="F121" s="18" t="s">
        <v>7476</v>
      </c>
      <c r="G121" s="16" t="s">
        <v>10641</v>
      </c>
      <c r="H121" s="16">
        <v>140.36213609999999</v>
      </c>
      <c r="I121" s="3" t="s">
        <v>14042</v>
      </c>
      <c r="J121" s="6"/>
      <c r="K121" s="6" t="s">
        <v>14275</v>
      </c>
      <c r="L121" s="10" t="s">
        <v>7248</v>
      </c>
      <c r="M121" s="10">
        <v>0</v>
      </c>
      <c r="N121" s="391"/>
      <c r="O121" s="23">
        <v>50</v>
      </c>
      <c r="P121" s="90">
        <v>50</v>
      </c>
      <c r="Q121" s="30" t="s">
        <v>5009</v>
      </c>
      <c r="S121" s="4">
        <v>5</v>
      </c>
      <c r="T121" s="4"/>
      <c r="U121" s="2" t="s">
        <v>13724</v>
      </c>
    </row>
    <row r="122" spans="1:21" ht="66.599999999999994" thickBot="1" x14ac:dyDescent="0.25">
      <c r="A122" s="397"/>
      <c r="B122" s="54">
        <v>118</v>
      </c>
      <c r="C122" s="12" t="s">
        <v>381</v>
      </c>
      <c r="D122" s="13" t="s">
        <v>7438</v>
      </c>
      <c r="E122" s="15" t="s">
        <v>8169</v>
      </c>
      <c r="F122" s="18" t="s">
        <v>4320</v>
      </c>
      <c r="G122" s="16" t="s">
        <v>10642</v>
      </c>
      <c r="H122" s="16">
        <v>140.306319</v>
      </c>
      <c r="I122" s="3" t="s">
        <v>14042</v>
      </c>
      <c r="J122" s="6"/>
      <c r="K122" s="6" t="s">
        <v>14275</v>
      </c>
      <c r="L122" s="10" t="s">
        <v>7249</v>
      </c>
      <c r="M122" s="10">
        <v>0</v>
      </c>
      <c r="N122" s="391"/>
      <c r="O122" s="23">
        <v>20</v>
      </c>
      <c r="P122" s="90">
        <v>20</v>
      </c>
      <c r="Q122" s="30" t="s">
        <v>4713</v>
      </c>
      <c r="S122" s="4">
        <v>8</v>
      </c>
      <c r="T122" s="4"/>
      <c r="U122" s="2" t="s">
        <v>13731</v>
      </c>
    </row>
    <row r="123" spans="1:21" ht="66.599999999999994" thickBot="1" x14ac:dyDescent="0.25">
      <c r="A123" s="397"/>
      <c r="B123" s="54">
        <v>119</v>
      </c>
      <c r="C123" s="12" t="s">
        <v>381</v>
      </c>
      <c r="D123" s="13" t="s">
        <v>4321</v>
      </c>
      <c r="E123" s="15" t="s">
        <v>8173</v>
      </c>
      <c r="F123" s="18" t="s">
        <v>4322</v>
      </c>
      <c r="G123" s="16" t="s">
        <v>10643</v>
      </c>
      <c r="H123" s="16">
        <v>140.34245820000001</v>
      </c>
      <c r="I123" s="3" t="s">
        <v>14042</v>
      </c>
      <c r="J123" s="6"/>
      <c r="K123" s="6" t="s">
        <v>14275</v>
      </c>
      <c r="L123" s="10" t="s">
        <v>7250</v>
      </c>
      <c r="M123" s="10">
        <v>0</v>
      </c>
      <c r="N123" s="391"/>
      <c r="O123" s="23">
        <v>28</v>
      </c>
      <c r="P123" s="90">
        <v>28</v>
      </c>
      <c r="Q123" s="30" t="s">
        <v>5696</v>
      </c>
      <c r="S123" s="4">
        <v>30</v>
      </c>
      <c r="T123" s="4"/>
      <c r="U123" s="2" t="s">
        <v>13738</v>
      </c>
    </row>
    <row r="124" spans="1:21" ht="66.599999999999994" thickBot="1" x14ac:dyDescent="0.25">
      <c r="A124" s="397"/>
      <c r="B124" s="54">
        <v>120</v>
      </c>
      <c r="C124" s="12" t="s">
        <v>381</v>
      </c>
      <c r="D124" s="13" t="s">
        <v>4323</v>
      </c>
      <c r="E124" s="15" t="s">
        <v>8155</v>
      </c>
      <c r="F124" s="18" t="s">
        <v>4324</v>
      </c>
      <c r="G124" s="16" t="s">
        <v>10644</v>
      </c>
      <c r="H124" s="16">
        <v>140.33943450000001</v>
      </c>
      <c r="I124" s="3" t="s">
        <v>14042</v>
      </c>
      <c r="J124" s="6"/>
      <c r="K124" s="6" t="s">
        <v>14275</v>
      </c>
      <c r="L124" s="10" t="s">
        <v>7251</v>
      </c>
      <c r="M124" s="10">
        <v>0</v>
      </c>
      <c r="N124" s="391"/>
      <c r="O124" s="23">
        <v>6</v>
      </c>
      <c r="P124" s="90">
        <v>6</v>
      </c>
      <c r="Q124" s="30" t="s">
        <v>5006</v>
      </c>
      <c r="S124" s="4">
        <v>4</v>
      </c>
      <c r="T124" s="4"/>
      <c r="U124" s="2" t="s">
        <v>13745</v>
      </c>
    </row>
    <row r="125" spans="1:21" ht="66.599999999999994" thickBot="1" x14ac:dyDescent="0.25">
      <c r="A125" s="397"/>
      <c r="B125" s="54">
        <v>121</v>
      </c>
      <c r="C125" s="12" t="s">
        <v>381</v>
      </c>
      <c r="D125" s="13" t="s">
        <v>4325</v>
      </c>
      <c r="E125" s="15" t="s">
        <v>8170</v>
      </c>
      <c r="F125" s="18" t="s">
        <v>4326</v>
      </c>
      <c r="G125" s="16" t="s">
        <v>10645</v>
      </c>
      <c r="H125" s="16">
        <v>140.34953609999999</v>
      </c>
      <c r="I125" s="3" t="s">
        <v>14042</v>
      </c>
      <c r="J125" s="6"/>
      <c r="K125" s="6" t="s">
        <v>14275</v>
      </c>
      <c r="L125" s="10" t="s">
        <v>7252</v>
      </c>
      <c r="M125" s="10">
        <v>0</v>
      </c>
      <c r="N125" s="391"/>
      <c r="O125" s="23">
        <v>20</v>
      </c>
      <c r="P125" s="90">
        <v>20</v>
      </c>
      <c r="Q125" s="30" t="s">
        <v>5010</v>
      </c>
      <c r="S125" s="4">
        <v>10</v>
      </c>
      <c r="T125" s="4"/>
      <c r="U125" s="2" t="s">
        <v>13701</v>
      </c>
    </row>
    <row r="126" spans="1:21" ht="66.599999999999994" thickBot="1" x14ac:dyDescent="0.25">
      <c r="A126" s="397"/>
      <c r="B126" s="54">
        <v>122</v>
      </c>
      <c r="C126" s="12" t="s">
        <v>381</v>
      </c>
      <c r="D126" s="13" t="s">
        <v>7439</v>
      </c>
      <c r="E126" s="15" t="s">
        <v>8164</v>
      </c>
      <c r="F126" s="18" t="s">
        <v>7477</v>
      </c>
      <c r="G126" s="16" t="s">
        <v>10646</v>
      </c>
      <c r="H126" s="16">
        <v>140.3324604</v>
      </c>
      <c r="I126" s="3" t="s">
        <v>14042</v>
      </c>
      <c r="J126" s="6"/>
      <c r="K126" s="6" t="s">
        <v>14275</v>
      </c>
      <c r="L126" s="10" t="s">
        <v>7253</v>
      </c>
      <c r="M126" s="10">
        <v>0</v>
      </c>
      <c r="N126" s="391"/>
      <c r="O126" s="23">
        <v>15</v>
      </c>
      <c r="P126" s="90">
        <v>15</v>
      </c>
      <c r="Q126" s="30" t="s">
        <v>5012</v>
      </c>
      <c r="S126" s="4">
        <v>6</v>
      </c>
      <c r="T126" s="4"/>
      <c r="U126" s="2" t="s">
        <v>13709</v>
      </c>
    </row>
    <row r="127" spans="1:21" ht="66.599999999999994" thickBot="1" x14ac:dyDescent="0.25">
      <c r="A127" s="397"/>
      <c r="B127" s="54">
        <v>123</v>
      </c>
      <c r="C127" s="12" t="s">
        <v>381</v>
      </c>
      <c r="D127" s="13" t="s">
        <v>4327</v>
      </c>
      <c r="E127" s="15" t="s">
        <v>8171</v>
      </c>
      <c r="F127" s="18" t="s">
        <v>7477</v>
      </c>
      <c r="G127" s="16" t="s">
        <v>10646</v>
      </c>
      <c r="H127" s="16">
        <v>140.3324604</v>
      </c>
      <c r="I127" s="3" t="s">
        <v>14042</v>
      </c>
      <c r="J127" s="6"/>
      <c r="K127" s="6" t="s">
        <v>14275</v>
      </c>
      <c r="L127" s="10" t="s">
        <v>7253</v>
      </c>
      <c r="M127" s="10">
        <v>0</v>
      </c>
      <c r="N127" s="391"/>
      <c r="O127" s="23">
        <v>20</v>
      </c>
      <c r="P127" s="90">
        <v>20</v>
      </c>
      <c r="Q127" s="30" t="s">
        <v>5009</v>
      </c>
      <c r="S127" s="4">
        <v>10</v>
      </c>
      <c r="T127" s="4"/>
      <c r="U127" s="2" t="s">
        <v>13717</v>
      </c>
    </row>
    <row r="128" spans="1:21" ht="66.599999999999994" thickBot="1" x14ac:dyDescent="0.25">
      <c r="A128" s="397"/>
      <c r="B128" s="54">
        <v>124</v>
      </c>
      <c r="C128" s="12" t="s">
        <v>381</v>
      </c>
      <c r="D128" s="13" t="s">
        <v>4328</v>
      </c>
      <c r="E128" s="15" t="s">
        <v>8166</v>
      </c>
      <c r="F128" s="18" t="s">
        <v>7478</v>
      </c>
      <c r="G128" s="16" t="s">
        <v>10647</v>
      </c>
      <c r="H128" s="16">
        <v>140.42593070000001</v>
      </c>
      <c r="I128" s="3" t="s">
        <v>14042</v>
      </c>
      <c r="J128" s="6"/>
      <c r="K128" s="6" t="s">
        <v>14275</v>
      </c>
      <c r="L128" s="10" t="s">
        <v>7254</v>
      </c>
      <c r="M128" s="10">
        <v>0</v>
      </c>
      <c r="N128" s="391"/>
      <c r="O128" s="23">
        <v>17</v>
      </c>
      <c r="P128" s="90">
        <v>17</v>
      </c>
      <c r="Q128" s="30" t="s">
        <v>5007</v>
      </c>
      <c r="S128" s="4">
        <v>4</v>
      </c>
      <c r="T128" s="4"/>
      <c r="U128" s="2" t="s">
        <v>13725</v>
      </c>
    </row>
    <row r="129" spans="1:21" ht="66.599999999999994" thickBot="1" x14ac:dyDescent="0.25">
      <c r="A129" s="397"/>
      <c r="B129" s="54">
        <v>125</v>
      </c>
      <c r="C129" s="12" t="s">
        <v>381</v>
      </c>
      <c r="D129" s="13" t="s">
        <v>7440</v>
      </c>
      <c r="E129" s="15" t="s">
        <v>8161</v>
      </c>
      <c r="F129" s="18" t="s">
        <v>7479</v>
      </c>
      <c r="G129" s="16" t="s">
        <v>10648</v>
      </c>
      <c r="H129" s="16">
        <v>140.34284249999999</v>
      </c>
      <c r="I129" s="3" t="s">
        <v>14042</v>
      </c>
      <c r="J129" s="6"/>
      <c r="K129" s="6" t="s">
        <v>14275</v>
      </c>
      <c r="L129" s="10" t="s">
        <v>7255</v>
      </c>
      <c r="M129" s="10">
        <v>0</v>
      </c>
      <c r="N129" s="391"/>
      <c r="O129" s="23">
        <v>10</v>
      </c>
      <c r="P129" s="90">
        <v>10</v>
      </c>
      <c r="Q129" s="79" t="s">
        <v>5012</v>
      </c>
      <c r="S129" s="4">
        <v>10</v>
      </c>
      <c r="T129" s="4"/>
      <c r="U129" s="2" t="s">
        <v>13732</v>
      </c>
    </row>
    <row r="130" spans="1:21" ht="66.599999999999994" thickBot="1" x14ac:dyDescent="0.25">
      <c r="A130" s="397"/>
      <c r="B130" s="54">
        <v>126</v>
      </c>
      <c r="C130" s="12" t="s">
        <v>381</v>
      </c>
      <c r="D130" s="13" t="s">
        <v>4329</v>
      </c>
      <c r="E130" s="15" t="s">
        <v>8157</v>
      </c>
      <c r="F130" s="18" t="s">
        <v>7480</v>
      </c>
      <c r="G130" s="16" t="s">
        <v>10649</v>
      </c>
      <c r="H130" s="16">
        <v>140.28745979999999</v>
      </c>
      <c r="I130" s="3" t="s">
        <v>14042</v>
      </c>
      <c r="J130" s="6"/>
      <c r="K130" s="6" t="s">
        <v>14275</v>
      </c>
      <c r="L130" s="10" t="s">
        <v>7256</v>
      </c>
      <c r="M130" s="10">
        <v>0</v>
      </c>
      <c r="N130" s="391"/>
      <c r="O130" s="23">
        <v>8</v>
      </c>
      <c r="P130" s="90">
        <v>8</v>
      </c>
      <c r="Q130" s="30" t="s">
        <v>5008</v>
      </c>
      <c r="S130" s="4">
        <v>3</v>
      </c>
      <c r="T130" s="4"/>
      <c r="U130" s="2" t="s">
        <v>13739</v>
      </c>
    </row>
    <row r="131" spans="1:21" ht="66.599999999999994" thickBot="1" x14ac:dyDescent="0.25">
      <c r="A131" s="397"/>
      <c r="B131" s="54">
        <v>127</v>
      </c>
      <c r="C131" s="12" t="s">
        <v>381</v>
      </c>
      <c r="D131" s="13" t="s">
        <v>4330</v>
      </c>
      <c r="E131" s="15" t="s">
        <v>8146</v>
      </c>
      <c r="F131" s="18" t="s">
        <v>4331</v>
      </c>
      <c r="G131" s="16" t="s">
        <v>10650</v>
      </c>
      <c r="H131" s="16">
        <v>140.4146025</v>
      </c>
      <c r="I131" s="3" t="s">
        <v>14042</v>
      </c>
      <c r="J131" s="6"/>
      <c r="K131" s="6" t="s">
        <v>14275</v>
      </c>
      <c r="L131" s="10" t="s">
        <v>7257</v>
      </c>
      <c r="M131" s="10">
        <v>0</v>
      </c>
      <c r="N131" s="391"/>
      <c r="O131" s="23">
        <v>2</v>
      </c>
      <c r="P131" s="90">
        <v>2</v>
      </c>
      <c r="Q131" s="30" t="s">
        <v>4707</v>
      </c>
      <c r="S131" s="4">
        <v>10</v>
      </c>
      <c r="T131" s="4"/>
      <c r="U131" s="2" t="s">
        <v>13746</v>
      </c>
    </row>
    <row r="132" spans="1:21" ht="66.599999999999994" thickBot="1" x14ac:dyDescent="0.25">
      <c r="A132" s="397"/>
      <c r="B132" s="54">
        <v>128</v>
      </c>
      <c r="C132" s="12" t="s">
        <v>381</v>
      </c>
      <c r="D132" s="13" t="s">
        <v>4332</v>
      </c>
      <c r="E132" s="15" t="s">
        <v>8156</v>
      </c>
      <c r="F132" s="18" t="s">
        <v>4333</v>
      </c>
      <c r="G132" s="16" t="s">
        <v>10651</v>
      </c>
      <c r="H132" s="16">
        <v>140.35943399999999</v>
      </c>
      <c r="I132" s="3" t="s">
        <v>14042</v>
      </c>
      <c r="J132" s="6"/>
      <c r="K132" s="6" t="s">
        <v>14275</v>
      </c>
      <c r="L132" s="10" t="s">
        <v>7258</v>
      </c>
      <c r="M132" s="10">
        <v>0</v>
      </c>
      <c r="N132" s="391"/>
      <c r="O132" s="23">
        <v>7</v>
      </c>
      <c r="P132" s="90">
        <v>7</v>
      </c>
      <c r="Q132" s="30" t="s">
        <v>5008</v>
      </c>
      <c r="S132" s="4">
        <v>3</v>
      </c>
      <c r="T132" s="4"/>
      <c r="U132" s="2" t="s">
        <v>13702</v>
      </c>
    </row>
    <row r="133" spans="1:21" ht="66.599999999999994" thickBot="1" x14ac:dyDescent="0.25">
      <c r="A133" s="397"/>
      <c r="B133" s="54">
        <v>129</v>
      </c>
      <c r="C133" s="12" t="s">
        <v>381</v>
      </c>
      <c r="D133" s="13" t="s">
        <v>4334</v>
      </c>
      <c r="E133" s="13" t="s">
        <v>14916</v>
      </c>
      <c r="F133" s="18" t="s">
        <v>5379</v>
      </c>
      <c r="G133" s="16" t="s">
        <v>10652</v>
      </c>
      <c r="H133" s="16">
        <v>140.3547734</v>
      </c>
      <c r="I133" s="3" t="s">
        <v>14042</v>
      </c>
      <c r="J133" s="6"/>
      <c r="K133" s="6" t="s">
        <v>14275</v>
      </c>
      <c r="L133" s="10" t="s">
        <v>7259</v>
      </c>
      <c r="M133" s="10">
        <v>0</v>
      </c>
      <c r="N133" s="391"/>
      <c r="O133" s="23">
        <v>3</v>
      </c>
      <c r="P133" s="90">
        <v>3</v>
      </c>
      <c r="Q133" s="30" t="s">
        <v>5010</v>
      </c>
      <c r="S133" s="4">
        <v>10</v>
      </c>
      <c r="T133" s="4"/>
      <c r="U133" s="2" t="s">
        <v>13710</v>
      </c>
    </row>
    <row r="134" spans="1:21" ht="66.599999999999994" thickBot="1" x14ac:dyDescent="0.25">
      <c r="A134" s="397"/>
      <c r="B134" s="54">
        <v>130</v>
      </c>
      <c r="C134" s="12" t="s">
        <v>381</v>
      </c>
      <c r="D134" s="13" t="s">
        <v>4335</v>
      </c>
      <c r="E134" s="13" t="s">
        <v>14917</v>
      </c>
      <c r="F134" s="18" t="s">
        <v>4336</v>
      </c>
      <c r="G134" s="16" t="s">
        <v>10653</v>
      </c>
      <c r="H134" s="16">
        <v>140.3463691</v>
      </c>
      <c r="I134" s="3" t="s">
        <v>14042</v>
      </c>
      <c r="J134" s="6"/>
      <c r="K134" s="6" t="s">
        <v>14275</v>
      </c>
      <c r="L134" s="10" t="s">
        <v>7260</v>
      </c>
      <c r="M134" s="10">
        <v>0</v>
      </c>
      <c r="N134" s="391"/>
      <c r="O134" s="23">
        <v>20</v>
      </c>
      <c r="P134" s="90">
        <v>20</v>
      </c>
      <c r="Q134" s="30" t="s">
        <v>5012</v>
      </c>
      <c r="S134" s="4">
        <v>5</v>
      </c>
      <c r="T134" s="4"/>
      <c r="U134" s="2" t="s">
        <v>13718</v>
      </c>
    </row>
    <row r="135" spans="1:21" ht="66.599999999999994" thickBot="1" x14ac:dyDescent="0.25">
      <c r="A135" s="397"/>
      <c r="B135" s="54">
        <v>131</v>
      </c>
      <c r="C135" s="12" t="s">
        <v>381</v>
      </c>
      <c r="D135" s="13" t="s">
        <v>4337</v>
      </c>
      <c r="E135" s="15" t="s">
        <v>8158</v>
      </c>
      <c r="F135" s="18" t="s">
        <v>4338</v>
      </c>
      <c r="G135" s="16" t="s">
        <v>10654</v>
      </c>
      <c r="H135" s="16">
        <v>140.32184100000001</v>
      </c>
      <c r="I135" s="3" t="s">
        <v>14042</v>
      </c>
      <c r="J135" s="6"/>
      <c r="K135" s="6" t="s">
        <v>14275</v>
      </c>
      <c r="L135" s="10" t="s">
        <v>7261</v>
      </c>
      <c r="M135" s="10">
        <v>0</v>
      </c>
      <c r="N135" s="391"/>
      <c r="O135" s="23">
        <v>8</v>
      </c>
      <c r="P135" s="90">
        <v>8</v>
      </c>
      <c r="Q135" s="79" t="s">
        <v>4711</v>
      </c>
      <c r="S135" s="4">
        <v>1</v>
      </c>
      <c r="T135" s="4"/>
      <c r="U135" s="2" t="s">
        <v>13726</v>
      </c>
    </row>
    <row r="136" spans="1:21" ht="66.599999999999994" thickBot="1" x14ac:dyDescent="0.25">
      <c r="A136" s="397"/>
      <c r="B136" s="54">
        <v>132</v>
      </c>
      <c r="C136" s="12" t="s">
        <v>381</v>
      </c>
      <c r="D136" s="13" t="s">
        <v>4339</v>
      </c>
      <c r="E136" s="15" t="s">
        <v>8162</v>
      </c>
      <c r="F136" s="18" t="s">
        <v>4340</v>
      </c>
      <c r="G136" s="16" t="s">
        <v>10655</v>
      </c>
      <c r="H136" s="16">
        <v>140.36374929999999</v>
      </c>
      <c r="I136" s="3" t="s">
        <v>14042</v>
      </c>
      <c r="J136" s="6"/>
      <c r="K136" s="6" t="s">
        <v>14275</v>
      </c>
      <c r="L136" s="10" t="s">
        <v>7262</v>
      </c>
      <c r="M136" s="10">
        <v>0</v>
      </c>
      <c r="N136" s="391"/>
      <c r="O136" s="23">
        <v>10</v>
      </c>
      <c r="P136" s="90">
        <v>10</v>
      </c>
      <c r="Q136" s="30" t="s">
        <v>5009</v>
      </c>
      <c r="S136" s="4">
        <v>3</v>
      </c>
      <c r="T136" s="4"/>
      <c r="U136" s="2" t="s">
        <v>13733</v>
      </c>
    </row>
    <row r="137" spans="1:21" ht="66.599999999999994" thickBot="1" x14ac:dyDescent="0.25">
      <c r="A137" s="397"/>
      <c r="B137" s="54">
        <v>133</v>
      </c>
      <c r="C137" s="12" t="s">
        <v>765</v>
      </c>
      <c r="D137" s="13" t="s">
        <v>7441</v>
      </c>
      <c r="E137" s="15" t="s">
        <v>8165</v>
      </c>
      <c r="F137" s="18" t="s">
        <v>4948</v>
      </c>
      <c r="G137" s="16" t="s">
        <v>10656</v>
      </c>
      <c r="H137" s="16">
        <v>140.35842579999999</v>
      </c>
      <c r="I137" s="3" t="s">
        <v>14054</v>
      </c>
      <c r="J137" s="6"/>
      <c r="K137" s="6" t="s">
        <v>14275</v>
      </c>
      <c r="L137" s="10" t="s">
        <v>7263</v>
      </c>
      <c r="M137" s="10"/>
      <c r="N137" s="391"/>
      <c r="O137" s="23">
        <v>15</v>
      </c>
      <c r="P137" s="90">
        <v>15</v>
      </c>
      <c r="Q137" s="30" t="s">
        <v>5009</v>
      </c>
      <c r="S137" s="4">
        <v>30</v>
      </c>
      <c r="T137" s="4"/>
      <c r="U137" s="2" t="s">
        <v>13740</v>
      </c>
    </row>
    <row r="138" spans="1:21" ht="66.599999999999994" thickBot="1" x14ac:dyDescent="0.25">
      <c r="A138" s="397"/>
      <c r="B138" s="54">
        <v>134</v>
      </c>
      <c r="C138" s="12" t="s">
        <v>765</v>
      </c>
      <c r="D138" s="13" t="s">
        <v>5644</v>
      </c>
      <c r="E138" s="15" t="s">
        <v>8180</v>
      </c>
      <c r="F138" s="18" t="s">
        <v>5223</v>
      </c>
      <c r="G138" s="16" t="s">
        <v>10657</v>
      </c>
      <c r="H138" s="16">
        <v>140.3599452</v>
      </c>
      <c r="I138" s="3" t="s">
        <v>14054</v>
      </c>
      <c r="J138" s="6"/>
      <c r="K138" s="6" t="s">
        <v>14275</v>
      </c>
      <c r="L138" s="10" t="s">
        <v>7264</v>
      </c>
      <c r="M138" s="10"/>
      <c r="N138" s="391"/>
      <c r="O138" s="23">
        <v>50</v>
      </c>
      <c r="P138" s="90">
        <v>50</v>
      </c>
      <c r="Q138" s="30" t="s">
        <v>5009</v>
      </c>
      <c r="S138" s="4">
        <v>50</v>
      </c>
      <c r="T138" s="4"/>
      <c r="U138" s="2" t="s">
        <v>13747</v>
      </c>
    </row>
    <row r="139" spans="1:21" ht="66.599999999999994" thickBot="1" x14ac:dyDescent="0.25">
      <c r="A139" s="397"/>
      <c r="B139" s="54">
        <v>135</v>
      </c>
      <c r="C139" s="12" t="s">
        <v>776</v>
      </c>
      <c r="D139" s="13" t="s">
        <v>4341</v>
      </c>
      <c r="E139" s="15" t="s">
        <v>7896</v>
      </c>
      <c r="F139" s="18" t="s">
        <v>4342</v>
      </c>
      <c r="G139" s="16" t="s">
        <v>10660</v>
      </c>
      <c r="H139" s="16">
        <v>140.88860690000001</v>
      </c>
      <c r="I139" s="3" t="s">
        <v>14042</v>
      </c>
      <c r="J139" s="6"/>
      <c r="K139" s="6" t="s">
        <v>14275</v>
      </c>
      <c r="L139" s="10" t="s">
        <v>7063</v>
      </c>
      <c r="M139" s="10">
        <v>1</v>
      </c>
      <c r="N139" s="391"/>
      <c r="O139" s="23">
        <v>400</v>
      </c>
      <c r="P139" s="37">
        <v>400</v>
      </c>
      <c r="Q139" s="79" t="s">
        <v>5697</v>
      </c>
      <c r="S139" s="4">
        <v>13</v>
      </c>
      <c r="T139" s="4"/>
      <c r="U139" s="2" t="s">
        <v>13640</v>
      </c>
    </row>
    <row r="140" spans="1:21" ht="66.599999999999994" thickBot="1" x14ac:dyDescent="0.25">
      <c r="A140" s="397"/>
      <c r="B140" s="54">
        <v>136</v>
      </c>
      <c r="C140" s="12" t="s">
        <v>776</v>
      </c>
      <c r="D140" s="13" t="s">
        <v>4343</v>
      </c>
      <c r="E140" s="15" t="s">
        <v>7862</v>
      </c>
      <c r="F140" s="18" t="s">
        <v>4344</v>
      </c>
      <c r="G140" s="16" t="s">
        <v>10661</v>
      </c>
      <c r="H140" s="16">
        <v>140.9167521</v>
      </c>
      <c r="I140" s="3" t="s">
        <v>14042</v>
      </c>
      <c r="J140" s="6"/>
      <c r="K140" s="6" t="s">
        <v>14300</v>
      </c>
      <c r="L140" s="10" t="s">
        <v>7064</v>
      </c>
      <c r="M140" s="10">
        <v>1</v>
      </c>
      <c r="N140" s="391"/>
      <c r="O140" s="23">
        <v>196</v>
      </c>
      <c r="P140" s="37">
        <v>196</v>
      </c>
      <c r="Q140" s="79" t="s">
        <v>4710</v>
      </c>
      <c r="S140" s="4">
        <v>4</v>
      </c>
      <c r="T140" s="4"/>
      <c r="U140" s="2" t="s">
        <v>13651</v>
      </c>
    </row>
    <row r="141" spans="1:21" ht="66.599999999999994" thickBot="1" x14ac:dyDescent="0.25">
      <c r="A141" s="397"/>
      <c r="B141" s="54">
        <v>137</v>
      </c>
      <c r="C141" s="12" t="s">
        <v>776</v>
      </c>
      <c r="D141" s="13" t="s">
        <v>4345</v>
      </c>
      <c r="E141" s="15" t="s">
        <v>7659</v>
      </c>
      <c r="F141" s="18" t="s">
        <v>4346</v>
      </c>
      <c r="G141" s="16" t="s">
        <v>10662</v>
      </c>
      <c r="H141" s="16">
        <v>140.87388580000001</v>
      </c>
      <c r="I141" s="3" t="s">
        <v>14042</v>
      </c>
      <c r="J141" s="6"/>
      <c r="K141" s="6" t="s">
        <v>14300</v>
      </c>
      <c r="L141" s="10" t="s">
        <v>7065</v>
      </c>
      <c r="M141" s="10">
        <v>0</v>
      </c>
      <c r="N141" s="391"/>
      <c r="O141" s="23">
        <v>10</v>
      </c>
      <c r="P141" s="37">
        <v>10</v>
      </c>
      <c r="Q141" s="79" t="s">
        <v>5696</v>
      </c>
      <c r="S141" s="4">
        <v>18</v>
      </c>
      <c r="T141" s="4"/>
      <c r="U141" s="2" t="s">
        <v>13662</v>
      </c>
    </row>
    <row r="142" spans="1:21" ht="66.599999999999994" thickBot="1" x14ac:dyDescent="0.25">
      <c r="A142" s="397"/>
      <c r="B142" s="54">
        <v>138</v>
      </c>
      <c r="C142" s="12" t="s">
        <v>776</v>
      </c>
      <c r="D142" s="13" t="s">
        <v>4347</v>
      </c>
      <c r="E142" s="15" t="s">
        <v>7643</v>
      </c>
      <c r="F142" s="18" t="s">
        <v>4348</v>
      </c>
      <c r="G142" s="16" t="s">
        <v>10663</v>
      </c>
      <c r="H142" s="16">
        <v>140.91533849999999</v>
      </c>
      <c r="I142" s="3" t="s">
        <v>14042</v>
      </c>
      <c r="J142" s="6"/>
      <c r="K142" s="6" t="s">
        <v>14300</v>
      </c>
      <c r="L142" s="10" t="s">
        <v>7066</v>
      </c>
      <c r="M142" s="10">
        <v>0</v>
      </c>
      <c r="N142" s="391"/>
      <c r="O142" s="23">
        <v>5</v>
      </c>
      <c r="P142" s="37">
        <v>5</v>
      </c>
      <c r="Q142" s="79" t="s">
        <v>4712</v>
      </c>
      <c r="S142" s="4">
        <v>2</v>
      </c>
      <c r="T142" s="4"/>
      <c r="U142" s="2" t="s">
        <v>13673</v>
      </c>
    </row>
    <row r="143" spans="1:21" ht="66.599999999999994" thickBot="1" x14ac:dyDescent="0.25">
      <c r="A143" s="397"/>
      <c r="B143" s="54">
        <v>139</v>
      </c>
      <c r="C143" s="12" t="s">
        <v>776</v>
      </c>
      <c r="D143" s="13" t="s">
        <v>4349</v>
      </c>
      <c r="E143" s="15" t="s">
        <v>7660</v>
      </c>
      <c r="F143" s="18" t="s">
        <v>4350</v>
      </c>
      <c r="G143" s="16" t="s">
        <v>10664</v>
      </c>
      <c r="H143" s="16">
        <v>140.87900930000001</v>
      </c>
      <c r="I143" s="3" t="s">
        <v>14042</v>
      </c>
      <c r="J143" s="6"/>
      <c r="K143" s="6" t="s">
        <v>14300</v>
      </c>
      <c r="L143" s="10" t="s">
        <v>7067</v>
      </c>
      <c r="M143" s="10">
        <v>0</v>
      </c>
      <c r="N143" s="391"/>
      <c r="O143" s="23">
        <v>10</v>
      </c>
      <c r="P143" s="37">
        <v>10</v>
      </c>
      <c r="Q143" s="79" t="s">
        <v>5012</v>
      </c>
      <c r="S143" s="4">
        <v>10</v>
      </c>
      <c r="T143" s="4"/>
      <c r="U143" s="2" t="s">
        <v>13610</v>
      </c>
    </row>
    <row r="144" spans="1:21" ht="66.599999999999994" thickBot="1" x14ac:dyDescent="0.25">
      <c r="A144" s="397"/>
      <c r="B144" s="54">
        <v>140</v>
      </c>
      <c r="C144" s="12" t="s">
        <v>776</v>
      </c>
      <c r="D144" s="13" t="s">
        <v>4351</v>
      </c>
      <c r="E144" s="15" t="s">
        <v>7652</v>
      </c>
      <c r="F144" s="18" t="s">
        <v>4352</v>
      </c>
      <c r="G144" s="16" t="s">
        <v>10665</v>
      </c>
      <c r="H144" s="16">
        <v>140.96161240000001</v>
      </c>
      <c r="I144" s="3" t="s">
        <v>14042</v>
      </c>
      <c r="J144" s="6"/>
      <c r="K144" s="6" t="s">
        <v>14300</v>
      </c>
      <c r="L144" s="10" t="s">
        <v>7068</v>
      </c>
      <c r="M144" s="10">
        <v>1</v>
      </c>
      <c r="N144" s="391"/>
      <c r="O144" s="23">
        <v>8</v>
      </c>
      <c r="P144" s="37">
        <v>8</v>
      </c>
      <c r="Q144" s="79" t="s">
        <v>5007</v>
      </c>
      <c r="S144" s="4">
        <v>5</v>
      </c>
      <c r="T144" s="4"/>
      <c r="U144" s="2" t="s">
        <v>13620</v>
      </c>
    </row>
    <row r="145" spans="1:21" ht="66.599999999999994" thickBot="1" x14ac:dyDescent="0.25">
      <c r="A145" s="397"/>
      <c r="B145" s="54">
        <v>141</v>
      </c>
      <c r="C145" s="12" t="s">
        <v>776</v>
      </c>
      <c r="D145" s="13" t="s">
        <v>4353</v>
      </c>
      <c r="E145" s="15" t="s">
        <v>7661</v>
      </c>
      <c r="F145" s="18" t="s">
        <v>4354</v>
      </c>
      <c r="G145" s="16" t="s">
        <v>10666</v>
      </c>
      <c r="H145" s="16">
        <v>140.94013570000001</v>
      </c>
      <c r="I145" s="3" t="s">
        <v>14042</v>
      </c>
      <c r="J145" s="6"/>
      <c r="K145" s="6" t="s">
        <v>14300</v>
      </c>
      <c r="L145" s="10" t="s">
        <v>7069</v>
      </c>
      <c r="M145" s="10">
        <v>0</v>
      </c>
      <c r="N145" s="391"/>
      <c r="O145" s="23">
        <v>10</v>
      </c>
      <c r="P145" s="37">
        <v>10</v>
      </c>
      <c r="Q145" s="79" t="s">
        <v>5698</v>
      </c>
      <c r="S145" s="4">
        <v>31</v>
      </c>
      <c r="T145" s="4"/>
      <c r="U145" s="2" t="s">
        <v>13630</v>
      </c>
    </row>
    <row r="146" spans="1:21" ht="66.599999999999994" thickBot="1" x14ac:dyDescent="0.25">
      <c r="A146" s="397"/>
      <c r="B146" s="54">
        <v>142</v>
      </c>
      <c r="C146" s="12" t="s">
        <v>776</v>
      </c>
      <c r="D146" s="13" t="s">
        <v>4355</v>
      </c>
      <c r="E146" s="15" t="s">
        <v>7651</v>
      </c>
      <c r="F146" s="18" t="s">
        <v>4356</v>
      </c>
      <c r="G146" s="16" t="s">
        <v>10667</v>
      </c>
      <c r="H146" s="16">
        <v>140.88940009999999</v>
      </c>
      <c r="I146" s="3" t="s">
        <v>14042</v>
      </c>
      <c r="J146" s="6"/>
      <c r="K146" s="6" t="s">
        <v>14300</v>
      </c>
      <c r="L146" s="10" t="s">
        <v>7070</v>
      </c>
      <c r="M146" s="10">
        <v>0</v>
      </c>
      <c r="N146" s="391"/>
      <c r="O146" s="23">
        <v>6</v>
      </c>
      <c r="P146" s="37">
        <v>6</v>
      </c>
      <c r="Q146" s="79" t="s">
        <v>5699</v>
      </c>
      <c r="S146" s="4">
        <v>56</v>
      </c>
      <c r="T146" s="4"/>
      <c r="U146" s="2" t="s">
        <v>13641</v>
      </c>
    </row>
    <row r="147" spans="1:21" ht="66.599999999999994" thickBot="1" x14ac:dyDescent="0.25">
      <c r="A147" s="397"/>
      <c r="B147" s="54">
        <v>143</v>
      </c>
      <c r="C147" s="12" t="s">
        <v>776</v>
      </c>
      <c r="D147" s="13" t="s">
        <v>4357</v>
      </c>
      <c r="E147" s="15" t="s">
        <v>7662</v>
      </c>
      <c r="F147" s="18" t="s">
        <v>4358</v>
      </c>
      <c r="G147" s="16" t="s">
        <v>10660</v>
      </c>
      <c r="H147" s="16">
        <v>140.88860690000001</v>
      </c>
      <c r="I147" s="3" t="s">
        <v>14042</v>
      </c>
      <c r="J147" s="6"/>
      <c r="K147" s="6" t="s">
        <v>14300</v>
      </c>
      <c r="L147" s="10" t="s">
        <v>7071</v>
      </c>
      <c r="M147" s="10">
        <v>0</v>
      </c>
      <c r="N147" s="391"/>
      <c r="O147" s="23">
        <v>10</v>
      </c>
      <c r="P147" s="37">
        <v>10</v>
      </c>
      <c r="Q147" s="79" t="s">
        <v>5008</v>
      </c>
      <c r="S147" s="4">
        <v>15</v>
      </c>
      <c r="T147" s="4"/>
      <c r="U147" s="2" t="s">
        <v>13652</v>
      </c>
    </row>
    <row r="148" spans="1:21" ht="66.599999999999994" thickBot="1" x14ac:dyDescent="0.25">
      <c r="A148" s="397"/>
      <c r="B148" s="54">
        <v>144</v>
      </c>
      <c r="C148" s="12" t="s">
        <v>776</v>
      </c>
      <c r="D148" s="13" t="s">
        <v>4359</v>
      </c>
      <c r="E148" s="15" t="s">
        <v>7644</v>
      </c>
      <c r="F148" s="18" t="s">
        <v>4360</v>
      </c>
      <c r="G148" s="16" t="s">
        <v>10668</v>
      </c>
      <c r="H148" s="16">
        <v>140.88559739999999</v>
      </c>
      <c r="I148" s="3" t="s">
        <v>14042</v>
      </c>
      <c r="J148" s="6"/>
      <c r="K148" s="6" t="s">
        <v>14300</v>
      </c>
      <c r="L148" s="10" t="s">
        <v>7072</v>
      </c>
      <c r="M148" s="10">
        <v>0</v>
      </c>
      <c r="N148" s="391"/>
      <c r="O148" s="23">
        <v>5</v>
      </c>
      <c r="P148" s="37">
        <v>5</v>
      </c>
      <c r="Q148" s="92" t="s">
        <v>4706</v>
      </c>
      <c r="S148" s="4">
        <v>15</v>
      </c>
      <c r="T148" s="4"/>
      <c r="U148" s="2" t="s">
        <v>13663</v>
      </c>
    </row>
    <row r="149" spans="1:21" ht="66.599999999999994" thickBot="1" x14ac:dyDescent="0.25">
      <c r="A149" s="397"/>
      <c r="B149" s="54">
        <v>145</v>
      </c>
      <c r="C149" s="12" t="s">
        <v>776</v>
      </c>
      <c r="D149" s="13" t="s">
        <v>4361</v>
      </c>
      <c r="E149" s="15" t="s">
        <v>7682</v>
      </c>
      <c r="F149" s="18" t="s">
        <v>4362</v>
      </c>
      <c r="G149" s="16" t="s">
        <v>10669</v>
      </c>
      <c r="H149" s="16">
        <v>140.88872699999999</v>
      </c>
      <c r="I149" s="3" t="s">
        <v>14042</v>
      </c>
      <c r="J149" s="6"/>
      <c r="K149" s="6" t="s">
        <v>14300</v>
      </c>
      <c r="L149" s="10" t="s">
        <v>7073</v>
      </c>
      <c r="M149" s="10">
        <v>0</v>
      </c>
      <c r="N149" s="391"/>
      <c r="O149" s="23">
        <v>12</v>
      </c>
      <c r="P149" s="37">
        <v>12</v>
      </c>
      <c r="Q149" s="92" t="s">
        <v>4707</v>
      </c>
      <c r="S149" s="4">
        <v>10</v>
      </c>
      <c r="T149" s="4"/>
      <c r="U149" s="2" t="s">
        <v>13674</v>
      </c>
    </row>
    <row r="150" spans="1:21" ht="13.8" thickBot="1" x14ac:dyDescent="0.25">
      <c r="A150" s="397"/>
      <c r="B150" s="54">
        <v>146</v>
      </c>
      <c r="C150" s="12" t="s">
        <v>776</v>
      </c>
      <c r="D150" s="13" t="s">
        <v>4363</v>
      </c>
      <c r="E150" s="15" t="s">
        <v>7663</v>
      </c>
      <c r="F150" s="18" t="s">
        <v>7481</v>
      </c>
      <c r="G150" s="16" t="s">
        <v>10670</v>
      </c>
      <c r="H150" s="16">
        <v>140.90180599999999</v>
      </c>
      <c r="I150" s="3" t="s">
        <v>14042</v>
      </c>
      <c r="J150" s="6"/>
      <c r="K150" s="6" t="s">
        <v>14300</v>
      </c>
      <c r="L150" s="10" t="s">
        <v>7074</v>
      </c>
      <c r="M150" s="10">
        <v>0</v>
      </c>
      <c r="N150" s="391"/>
      <c r="O150" s="23">
        <v>10</v>
      </c>
      <c r="P150" s="37">
        <v>10</v>
      </c>
      <c r="Q150" s="93" t="s">
        <v>4714</v>
      </c>
      <c r="S150" s="4">
        <v>10</v>
      </c>
      <c r="T150" s="4"/>
      <c r="U150" s="2" t="s">
        <v>13611</v>
      </c>
    </row>
    <row r="151" spans="1:21" ht="13.8" thickBot="1" x14ac:dyDescent="0.25">
      <c r="A151" s="397"/>
      <c r="B151" s="54">
        <v>147</v>
      </c>
      <c r="C151" s="12" t="s">
        <v>776</v>
      </c>
      <c r="D151" s="13" t="s">
        <v>4364</v>
      </c>
      <c r="E151" s="15" t="s">
        <v>7664</v>
      </c>
      <c r="F151" s="18" t="s">
        <v>4365</v>
      </c>
      <c r="G151" s="16" t="s">
        <v>10671</v>
      </c>
      <c r="H151" s="16">
        <v>140.88195909999999</v>
      </c>
      <c r="I151" s="3" t="s">
        <v>14042</v>
      </c>
      <c r="J151" s="6"/>
      <c r="K151" s="6" t="s">
        <v>14300</v>
      </c>
      <c r="L151" s="10" t="s">
        <v>7075</v>
      </c>
      <c r="M151" s="10">
        <v>0</v>
      </c>
      <c r="N151" s="391"/>
      <c r="O151" s="23">
        <v>10</v>
      </c>
      <c r="P151" s="37">
        <v>10</v>
      </c>
      <c r="Q151" s="93" t="s">
        <v>4715</v>
      </c>
      <c r="S151" s="4">
        <v>80</v>
      </c>
      <c r="T151" s="4"/>
      <c r="U151" s="2" t="s">
        <v>13621</v>
      </c>
    </row>
    <row r="152" spans="1:21" ht="48.6" thickBot="1" x14ac:dyDescent="0.25">
      <c r="A152" s="397"/>
      <c r="B152" s="54">
        <v>148</v>
      </c>
      <c r="C152" s="12" t="s">
        <v>776</v>
      </c>
      <c r="D152" s="13" t="s">
        <v>4366</v>
      </c>
      <c r="E152" s="15" t="s">
        <v>7632</v>
      </c>
      <c r="F152" s="18" t="s">
        <v>4367</v>
      </c>
      <c r="G152" s="16" t="s">
        <v>10672</v>
      </c>
      <c r="H152" s="16">
        <v>140.88701990000001</v>
      </c>
      <c r="I152" s="3" t="s">
        <v>14042</v>
      </c>
      <c r="J152" s="6"/>
      <c r="K152" s="6" t="s">
        <v>14300</v>
      </c>
      <c r="L152" s="10" t="s">
        <v>7076</v>
      </c>
      <c r="M152" s="10">
        <v>0</v>
      </c>
      <c r="N152" s="391"/>
      <c r="O152" s="23">
        <v>2</v>
      </c>
      <c r="P152" s="37">
        <v>2</v>
      </c>
      <c r="Q152" s="93" t="s">
        <v>4716</v>
      </c>
      <c r="S152" s="4">
        <v>20</v>
      </c>
      <c r="T152" s="4"/>
      <c r="U152" s="2" t="s">
        <v>13631</v>
      </c>
    </row>
    <row r="153" spans="1:21" ht="48.6" thickBot="1" x14ac:dyDescent="0.25">
      <c r="A153" s="397"/>
      <c r="B153" s="54">
        <v>149</v>
      </c>
      <c r="C153" s="12" t="s">
        <v>776</v>
      </c>
      <c r="D153" s="13" t="s">
        <v>4368</v>
      </c>
      <c r="E153" s="15" t="s">
        <v>4368</v>
      </c>
      <c r="F153" s="18" t="s">
        <v>4362</v>
      </c>
      <c r="G153" s="16" t="s">
        <v>10669</v>
      </c>
      <c r="H153" s="16">
        <v>140.88872699999999</v>
      </c>
      <c r="I153" s="3" t="s">
        <v>14042</v>
      </c>
      <c r="J153" s="6"/>
      <c r="K153" s="6" t="s">
        <v>14300</v>
      </c>
      <c r="L153" s="10" t="s">
        <v>7077</v>
      </c>
      <c r="M153" s="10">
        <v>0</v>
      </c>
      <c r="N153" s="391"/>
      <c r="O153" s="23">
        <v>2</v>
      </c>
      <c r="P153" s="37">
        <v>2</v>
      </c>
      <c r="Q153" s="93" t="s">
        <v>4716</v>
      </c>
      <c r="S153" s="4">
        <v>10</v>
      </c>
      <c r="T153" s="4"/>
      <c r="U153" s="2" t="s">
        <v>13642</v>
      </c>
    </row>
    <row r="154" spans="1:21" ht="48.6" thickBot="1" x14ac:dyDescent="0.25">
      <c r="A154" s="397"/>
      <c r="B154" s="54">
        <v>150</v>
      </c>
      <c r="C154" s="12" t="s">
        <v>776</v>
      </c>
      <c r="D154" s="13" t="s">
        <v>4369</v>
      </c>
      <c r="E154" s="15" t="s">
        <v>7645</v>
      </c>
      <c r="F154" s="18" t="s">
        <v>7482</v>
      </c>
      <c r="G154" s="16" t="s">
        <v>10673</v>
      </c>
      <c r="H154" s="16">
        <v>140.92868039999999</v>
      </c>
      <c r="I154" s="3" t="s">
        <v>14042</v>
      </c>
      <c r="J154" s="6"/>
      <c r="K154" s="6" t="s">
        <v>14300</v>
      </c>
      <c r="L154" s="10" t="s">
        <v>7078</v>
      </c>
      <c r="M154" s="10">
        <v>0</v>
      </c>
      <c r="N154" s="391"/>
      <c r="O154" s="23">
        <v>5</v>
      </c>
      <c r="P154" s="37">
        <v>5</v>
      </c>
      <c r="Q154" s="93" t="s">
        <v>5677</v>
      </c>
      <c r="S154" s="4">
        <v>50</v>
      </c>
      <c r="T154" s="4"/>
      <c r="U154" s="2" t="s">
        <v>13653</v>
      </c>
    </row>
    <row r="155" spans="1:21" ht="48.6" thickBot="1" x14ac:dyDescent="0.25">
      <c r="A155" s="397"/>
      <c r="B155" s="54">
        <v>151</v>
      </c>
      <c r="C155" s="12" t="s">
        <v>776</v>
      </c>
      <c r="D155" s="13" t="s">
        <v>5024</v>
      </c>
      <c r="E155" s="15" t="s">
        <v>7705</v>
      </c>
      <c r="F155" s="18" t="s">
        <v>4370</v>
      </c>
      <c r="G155" s="16" t="s">
        <v>10674</v>
      </c>
      <c r="H155" s="16">
        <v>140.88764850000001</v>
      </c>
      <c r="I155" s="3" t="s">
        <v>14042</v>
      </c>
      <c r="J155" s="6"/>
      <c r="K155" s="6" t="s">
        <v>14300</v>
      </c>
      <c r="L155" s="10" t="s">
        <v>7079</v>
      </c>
      <c r="M155" s="10">
        <v>0</v>
      </c>
      <c r="N155" s="391"/>
      <c r="O155" s="23">
        <v>21</v>
      </c>
      <c r="P155" s="37">
        <v>21</v>
      </c>
      <c r="Q155" s="93" t="s">
        <v>5638</v>
      </c>
      <c r="S155" s="4">
        <v>10</v>
      </c>
      <c r="T155" s="4"/>
      <c r="U155" s="2" t="s">
        <v>13664</v>
      </c>
    </row>
    <row r="156" spans="1:21" ht="48.6" thickBot="1" x14ac:dyDescent="0.25">
      <c r="A156" s="397"/>
      <c r="B156" s="54">
        <v>152</v>
      </c>
      <c r="C156" s="12" t="s">
        <v>776</v>
      </c>
      <c r="D156" s="13" t="s">
        <v>4371</v>
      </c>
      <c r="E156" s="15" t="s">
        <v>7665</v>
      </c>
      <c r="F156" s="18" t="s">
        <v>4356</v>
      </c>
      <c r="G156" s="16" t="s">
        <v>10667</v>
      </c>
      <c r="H156" s="16">
        <v>140.88940009999999</v>
      </c>
      <c r="I156" s="3" t="s">
        <v>14042</v>
      </c>
      <c r="J156" s="6"/>
      <c r="K156" s="6" t="s">
        <v>14300</v>
      </c>
      <c r="L156" s="10" t="s">
        <v>7080</v>
      </c>
      <c r="M156" s="10">
        <v>0</v>
      </c>
      <c r="N156" s="391"/>
      <c r="O156" s="23">
        <v>10</v>
      </c>
      <c r="P156" s="37">
        <v>10</v>
      </c>
      <c r="Q156" s="93" t="s">
        <v>5639</v>
      </c>
      <c r="S156" s="4">
        <v>10</v>
      </c>
      <c r="T156" s="4"/>
      <c r="U156" s="2" t="s">
        <v>13675</v>
      </c>
    </row>
    <row r="157" spans="1:21" ht="48.6" thickBot="1" x14ac:dyDescent="0.25">
      <c r="A157" s="397"/>
      <c r="B157" s="54">
        <v>153</v>
      </c>
      <c r="C157" s="12" t="s">
        <v>776</v>
      </c>
      <c r="D157" s="13" t="s">
        <v>4372</v>
      </c>
      <c r="E157" s="15" t="s">
        <v>7728</v>
      </c>
      <c r="F157" s="18" t="s">
        <v>7483</v>
      </c>
      <c r="G157" s="16" t="s">
        <v>10675</v>
      </c>
      <c r="H157" s="16">
        <v>140.8817746</v>
      </c>
      <c r="I157" s="3" t="s">
        <v>14042</v>
      </c>
      <c r="J157" s="6"/>
      <c r="K157" s="6" t="s">
        <v>14300</v>
      </c>
      <c r="L157" s="10" t="s">
        <v>7081</v>
      </c>
      <c r="M157" s="10">
        <v>0</v>
      </c>
      <c r="N157" s="391"/>
      <c r="O157" s="23">
        <v>30</v>
      </c>
      <c r="P157" s="37">
        <v>30</v>
      </c>
      <c r="Q157" s="93" t="s">
        <v>4716</v>
      </c>
      <c r="S157" s="4">
        <v>20</v>
      </c>
      <c r="T157" s="4"/>
      <c r="U157" s="2" t="s">
        <v>13612</v>
      </c>
    </row>
    <row r="158" spans="1:21" ht="48.6" thickBot="1" x14ac:dyDescent="0.25">
      <c r="A158" s="397"/>
      <c r="B158" s="54">
        <v>154</v>
      </c>
      <c r="C158" s="12" t="s">
        <v>776</v>
      </c>
      <c r="D158" s="13" t="s">
        <v>4373</v>
      </c>
      <c r="E158" s="15" t="s">
        <v>4373</v>
      </c>
      <c r="F158" s="18" t="s">
        <v>4374</v>
      </c>
      <c r="G158" s="16" t="s">
        <v>10676</v>
      </c>
      <c r="H158" s="16">
        <v>140.89038170000001</v>
      </c>
      <c r="I158" s="3" t="s">
        <v>14042</v>
      </c>
      <c r="J158" s="6"/>
      <c r="K158" s="6" t="s">
        <v>14300</v>
      </c>
      <c r="L158" s="10" t="s">
        <v>7082</v>
      </c>
      <c r="M158" s="10">
        <v>0</v>
      </c>
      <c r="N158" s="391"/>
      <c r="O158" s="23">
        <v>3</v>
      </c>
      <c r="P158" s="37">
        <v>3</v>
      </c>
      <c r="Q158" s="93" t="s">
        <v>4716</v>
      </c>
      <c r="S158" s="4">
        <v>10</v>
      </c>
      <c r="T158" s="4"/>
      <c r="U158" s="2" t="s">
        <v>13622</v>
      </c>
    </row>
    <row r="159" spans="1:21" ht="48.6" thickBot="1" x14ac:dyDescent="0.25">
      <c r="A159" s="397"/>
      <c r="B159" s="54">
        <v>155</v>
      </c>
      <c r="C159" s="12" t="s">
        <v>776</v>
      </c>
      <c r="D159" s="13" t="s">
        <v>4375</v>
      </c>
      <c r="E159" s="15" t="s">
        <v>7688</v>
      </c>
      <c r="F159" s="18" t="s">
        <v>4376</v>
      </c>
      <c r="G159" s="16" t="s">
        <v>10677</v>
      </c>
      <c r="H159" s="16">
        <v>140.88594309999999</v>
      </c>
      <c r="I159" s="3" t="s">
        <v>14042</v>
      </c>
      <c r="J159" s="6"/>
      <c r="K159" s="6" t="s">
        <v>14300</v>
      </c>
      <c r="L159" s="10" t="s">
        <v>7067</v>
      </c>
      <c r="M159" s="10">
        <v>0</v>
      </c>
      <c r="N159" s="391"/>
      <c r="O159" s="23">
        <v>15</v>
      </c>
      <c r="P159" s="37">
        <v>15</v>
      </c>
      <c r="Q159" s="93" t="s">
        <v>4716</v>
      </c>
      <c r="S159" s="4">
        <v>25</v>
      </c>
      <c r="T159" s="4"/>
      <c r="U159" s="2" t="s">
        <v>13632</v>
      </c>
    </row>
    <row r="160" spans="1:21" ht="48.6" thickBot="1" x14ac:dyDescent="0.25">
      <c r="A160" s="397"/>
      <c r="B160" s="54">
        <v>156</v>
      </c>
      <c r="C160" s="12" t="s">
        <v>776</v>
      </c>
      <c r="D160" s="13" t="s">
        <v>4377</v>
      </c>
      <c r="E160" s="15" t="s">
        <v>7646</v>
      </c>
      <c r="F160" s="18" t="s">
        <v>4378</v>
      </c>
      <c r="G160" s="16" t="s">
        <v>10678</v>
      </c>
      <c r="H160" s="16">
        <v>140.8979545</v>
      </c>
      <c r="I160" s="3" t="s">
        <v>14042</v>
      </c>
      <c r="J160" s="6"/>
      <c r="K160" s="6" t="s">
        <v>14300</v>
      </c>
      <c r="L160" s="10" t="s">
        <v>7083</v>
      </c>
      <c r="M160" s="10">
        <v>0</v>
      </c>
      <c r="N160" s="391"/>
      <c r="O160" s="23">
        <v>5</v>
      </c>
      <c r="P160" s="37">
        <v>5</v>
      </c>
      <c r="Q160" s="93" t="s">
        <v>4718</v>
      </c>
      <c r="S160" s="4">
        <v>5</v>
      </c>
      <c r="T160" s="4"/>
      <c r="U160" s="2" t="s">
        <v>13643</v>
      </c>
    </row>
    <row r="161" spans="1:21" ht="48.6" thickBot="1" x14ac:dyDescent="0.25">
      <c r="A161" s="397"/>
      <c r="B161" s="54">
        <v>157</v>
      </c>
      <c r="C161" s="12" t="s">
        <v>776</v>
      </c>
      <c r="D161" s="13" t="s">
        <v>4379</v>
      </c>
      <c r="E161" s="15" t="s">
        <v>7666</v>
      </c>
      <c r="F161" s="18" t="s">
        <v>4380</v>
      </c>
      <c r="G161" s="16" t="s">
        <v>10679</v>
      </c>
      <c r="H161" s="16">
        <v>140.89710769999999</v>
      </c>
      <c r="I161" s="3" t="s">
        <v>14042</v>
      </c>
      <c r="J161" s="6"/>
      <c r="K161" s="6" t="s">
        <v>14300</v>
      </c>
      <c r="L161" s="10" t="s">
        <v>7084</v>
      </c>
      <c r="M161" s="10">
        <v>0</v>
      </c>
      <c r="N161" s="391"/>
      <c r="O161" s="23">
        <v>10</v>
      </c>
      <c r="P161" s="37">
        <v>10</v>
      </c>
      <c r="Q161" s="93" t="s">
        <v>4717</v>
      </c>
      <c r="S161" s="4">
        <v>10</v>
      </c>
      <c r="T161" s="4"/>
      <c r="U161" s="2" t="s">
        <v>13654</v>
      </c>
    </row>
    <row r="162" spans="1:21" ht="48.6" thickBot="1" x14ac:dyDescent="0.25">
      <c r="A162" s="397"/>
      <c r="B162" s="54">
        <v>158</v>
      </c>
      <c r="C162" s="12" t="s">
        <v>776</v>
      </c>
      <c r="D162" s="13" t="s">
        <v>4381</v>
      </c>
      <c r="E162" s="15" t="s">
        <v>7702</v>
      </c>
      <c r="F162" s="18" t="s">
        <v>4382</v>
      </c>
      <c r="G162" s="16" t="s">
        <v>10680</v>
      </c>
      <c r="H162" s="16">
        <v>140.91064610000001</v>
      </c>
      <c r="I162" s="3" t="s">
        <v>14042</v>
      </c>
      <c r="J162" s="6"/>
      <c r="K162" s="6" t="s">
        <v>14300</v>
      </c>
      <c r="L162" s="10" t="s">
        <v>7085</v>
      </c>
      <c r="M162" s="10">
        <v>0</v>
      </c>
      <c r="N162" s="391"/>
      <c r="O162" s="23">
        <v>20</v>
      </c>
      <c r="P162" s="37">
        <v>20</v>
      </c>
      <c r="Q162" s="93" t="s">
        <v>5678</v>
      </c>
      <c r="S162" s="4">
        <v>6</v>
      </c>
      <c r="T162" s="4"/>
      <c r="U162" s="2" t="s">
        <v>13665</v>
      </c>
    </row>
    <row r="163" spans="1:21" ht="48.6" thickBot="1" x14ac:dyDescent="0.25">
      <c r="A163" s="397"/>
      <c r="B163" s="54">
        <v>159</v>
      </c>
      <c r="C163" s="12" t="s">
        <v>776</v>
      </c>
      <c r="D163" s="13" t="s">
        <v>4383</v>
      </c>
      <c r="E163" s="15" t="s">
        <v>7689</v>
      </c>
      <c r="F163" s="18" t="s">
        <v>4384</v>
      </c>
      <c r="G163" s="16" t="s">
        <v>10681</v>
      </c>
      <c r="H163" s="16">
        <v>140.90817269999999</v>
      </c>
      <c r="I163" s="3" t="s">
        <v>14042</v>
      </c>
      <c r="J163" s="6"/>
      <c r="K163" s="6" t="s">
        <v>14300</v>
      </c>
      <c r="L163" s="10" t="s">
        <v>7086</v>
      </c>
      <c r="M163" s="10">
        <v>0</v>
      </c>
      <c r="N163" s="391"/>
      <c r="O163" s="23">
        <v>15</v>
      </c>
      <c r="P163" s="37">
        <v>15</v>
      </c>
      <c r="Q163" s="93" t="s">
        <v>5277</v>
      </c>
      <c r="S163" s="4">
        <v>22</v>
      </c>
      <c r="T163" s="4"/>
      <c r="U163" s="2" t="s">
        <v>13676</v>
      </c>
    </row>
    <row r="164" spans="1:21" ht="13.8" thickBot="1" x14ac:dyDescent="0.25">
      <c r="A164" s="397"/>
      <c r="B164" s="54">
        <v>160</v>
      </c>
      <c r="C164" s="12" t="s">
        <v>776</v>
      </c>
      <c r="D164" s="13" t="s">
        <v>4385</v>
      </c>
      <c r="E164" s="15" t="s">
        <v>7640</v>
      </c>
      <c r="F164" s="18" t="s">
        <v>4386</v>
      </c>
      <c r="G164" s="16" t="s">
        <v>10682</v>
      </c>
      <c r="H164" s="16">
        <v>140.87200559999999</v>
      </c>
      <c r="I164" s="3" t="s">
        <v>14042</v>
      </c>
      <c r="J164" s="6"/>
      <c r="K164" s="6" t="s">
        <v>14300</v>
      </c>
      <c r="L164" s="10" t="s">
        <v>7087</v>
      </c>
      <c r="M164" s="10">
        <v>0</v>
      </c>
      <c r="N164" s="391"/>
      <c r="O164" s="23">
        <v>4</v>
      </c>
      <c r="P164" s="37">
        <v>4</v>
      </c>
      <c r="Q164" s="93" t="s">
        <v>4769</v>
      </c>
      <c r="S164" s="4">
        <v>15</v>
      </c>
      <c r="T164" s="4"/>
      <c r="U164" s="2" t="s">
        <v>13613</v>
      </c>
    </row>
    <row r="165" spans="1:21" ht="13.8" thickBot="1" x14ac:dyDescent="0.25">
      <c r="A165" s="397"/>
      <c r="B165" s="54">
        <v>161</v>
      </c>
      <c r="C165" s="12" t="s">
        <v>776</v>
      </c>
      <c r="D165" s="13" t="s">
        <v>4387</v>
      </c>
      <c r="E165" s="15" t="s">
        <v>7667</v>
      </c>
      <c r="F165" s="18" t="s">
        <v>4388</v>
      </c>
      <c r="G165" s="16" t="s">
        <v>10683</v>
      </c>
      <c r="H165" s="16">
        <v>140.90876320000001</v>
      </c>
      <c r="I165" s="3" t="s">
        <v>14042</v>
      </c>
      <c r="J165" s="6"/>
      <c r="K165" s="6" t="s">
        <v>14300</v>
      </c>
      <c r="L165" s="10" t="s">
        <v>7088</v>
      </c>
      <c r="M165" s="10">
        <v>0</v>
      </c>
      <c r="N165" s="391"/>
      <c r="O165" s="23">
        <v>10</v>
      </c>
      <c r="P165" s="37">
        <v>10</v>
      </c>
      <c r="Q165" s="93" t="s">
        <v>5276</v>
      </c>
      <c r="S165" s="4">
        <v>5</v>
      </c>
      <c r="T165" s="4"/>
      <c r="U165" s="2" t="s">
        <v>13623</v>
      </c>
    </row>
    <row r="166" spans="1:21" ht="13.8" thickBot="1" x14ac:dyDescent="0.25">
      <c r="A166" s="397"/>
      <c r="B166" s="54">
        <v>162</v>
      </c>
      <c r="C166" s="12" t="s">
        <v>776</v>
      </c>
      <c r="D166" s="13" t="s">
        <v>4389</v>
      </c>
      <c r="E166" s="15" t="s">
        <v>7668</v>
      </c>
      <c r="F166" s="18" t="s">
        <v>4390</v>
      </c>
      <c r="G166" s="16" t="s">
        <v>10684</v>
      </c>
      <c r="H166" s="16">
        <v>140.82608579999999</v>
      </c>
      <c r="I166" s="3" t="s">
        <v>14042</v>
      </c>
      <c r="J166" s="6"/>
      <c r="K166" s="6" t="s">
        <v>14300</v>
      </c>
      <c r="L166" s="10" t="s">
        <v>7089</v>
      </c>
      <c r="M166" s="10">
        <v>0</v>
      </c>
      <c r="N166" s="391"/>
      <c r="O166" s="23">
        <v>10</v>
      </c>
      <c r="P166" s="37">
        <v>10</v>
      </c>
      <c r="Q166" s="93" t="s">
        <v>4719</v>
      </c>
      <c r="S166" s="4">
        <v>5</v>
      </c>
      <c r="T166" s="4"/>
      <c r="U166" s="2" t="s">
        <v>13633</v>
      </c>
    </row>
    <row r="167" spans="1:21" ht="13.8" thickBot="1" x14ac:dyDescent="0.25">
      <c r="A167" s="397"/>
      <c r="B167" s="54">
        <v>163</v>
      </c>
      <c r="C167" s="12" t="s">
        <v>776</v>
      </c>
      <c r="D167" s="13" t="s">
        <v>4391</v>
      </c>
      <c r="E167" s="15" t="s">
        <v>7695</v>
      </c>
      <c r="F167" s="18" t="s">
        <v>4392</v>
      </c>
      <c r="G167" s="16" t="s">
        <v>10685</v>
      </c>
      <c r="H167" s="16">
        <v>140.85148520000001</v>
      </c>
      <c r="I167" s="3" t="s">
        <v>14042</v>
      </c>
      <c r="J167" s="6"/>
      <c r="K167" s="6" t="s">
        <v>14300</v>
      </c>
      <c r="L167" s="10" t="s">
        <v>7090</v>
      </c>
      <c r="M167" s="10">
        <v>0</v>
      </c>
      <c r="N167" s="391"/>
      <c r="O167" s="23">
        <v>16</v>
      </c>
      <c r="P167" s="37">
        <v>16</v>
      </c>
      <c r="Q167" s="93" t="s">
        <v>4719</v>
      </c>
      <c r="S167" s="4">
        <v>5</v>
      </c>
      <c r="T167" s="4"/>
      <c r="U167" s="2" t="s">
        <v>13644</v>
      </c>
    </row>
    <row r="168" spans="1:21" ht="13.8" thickBot="1" x14ac:dyDescent="0.25">
      <c r="A168" s="397"/>
      <c r="B168" s="54">
        <v>164</v>
      </c>
      <c r="C168" s="12" t="s">
        <v>776</v>
      </c>
      <c r="D168" s="13" t="s">
        <v>4393</v>
      </c>
      <c r="E168" s="15" t="s">
        <v>7669</v>
      </c>
      <c r="F168" s="18" t="s">
        <v>4394</v>
      </c>
      <c r="G168" s="16" t="s">
        <v>10686</v>
      </c>
      <c r="H168" s="16">
        <v>140.8842233</v>
      </c>
      <c r="I168" s="3" t="s">
        <v>14042</v>
      </c>
      <c r="J168" s="6"/>
      <c r="K168" s="6" t="s">
        <v>14300</v>
      </c>
      <c r="L168" s="10" t="s">
        <v>7091</v>
      </c>
      <c r="M168" s="10">
        <v>0</v>
      </c>
      <c r="N168" s="391"/>
      <c r="O168" s="23">
        <v>10</v>
      </c>
      <c r="P168" s="37">
        <v>10</v>
      </c>
      <c r="Q168" s="93" t="s">
        <v>4719</v>
      </c>
      <c r="S168" s="4">
        <v>5</v>
      </c>
      <c r="T168" s="4"/>
      <c r="U168" s="2" t="s">
        <v>13655</v>
      </c>
    </row>
    <row r="169" spans="1:21" ht="13.8" thickBot="1" x14ac:dyDescent="0.25">
      <c r="A169" s="397"/>
      <c r="B169" s="54">
        <v>165</v>
      </c>
      <c r="C169" s="12" t="s">
        <v>776</v>
      </c>
      <c r="D169" s="13" t="s">
        <v>4395</v>
      </c>
      <c r="E169" s="15" t="s">
        <v>7633</v>
      </c>
      <c r="F169" s="18" t="s">
        <v>4396</v>
      </c>
      <c r="G169" s="16" t="s">
        <v>10687</v>
      </c>
      <c r="H169" s="16">
        <v>140.87060819999999</v>
      </c>
      <c r="I169" s="3" t="s">
        <v>14042</v>
      </c>
      <c r="J169" s="6"/>
      <c r="K169" s="6" t="s">
        <v>14300</v>
      </c>
      <c r="L169" s="10" t="s">
        <v>7092</v>
      </c>
      <c r="M169" s="10">
        <v>0</v>
      </c>
      <c r="N169" s="391"/>
      <c r="O169" s="23">
        <v>2</v>
      </c>
      <c r="P169" s="37">
        <v>2</v>
      </c>
      <c r="Q169" s="93" t="s">
        <v>5640</v>
      </c>
      <c r="S169" s="4">
        <v>5</v>
      </c>
      <c r="T169" s="4"/>
      <c r="U169" s="2" t="s">
        <v>13666</v>
      </c>
    </row>
    <row r="170" spans="1:21" ht="13.8" thickBot="1" x14ac:dyDescent="0.25">
      <c r="A170" s="397"/>
      <c r="B170" s="54">
        <v>166</v>
      </c>
      <c r="C170" s="12" t="s">
        <v>776</v>
      </c>
      <c r="D170" s="13" t="s">
        <v>4397</v>
      </c>
      <c r="E170" s="15" t="s">
        <v>4397</v>
      </c>
      <c r="F170" s="18" t="s">
        <v>7484</v>
      </c>
      <c r="G170" s="16" t="s">
        <v>10688</v>
      </c>
      <c r="H170" s="16">
        <v>140.93987300000001</v>
      </c>
      <c r="I170" s="3" t="s">
        <v>14042</v>
      </c>
      <c r="J170" s="6"/>
      <c r="K170" s="6" t="s">
        <v>14300</v>
      </c>
      <c r="L170" s="10" t="s">
        <v>7093</v>
      </c>
      <c r="M170" s="10">
        <v>0</v>
      </c>
      <c r="N170" s="391"/>
      <c r="O170" s="23">
        <v>5</v>
      </c>
      <c r="P170" s="37">
        <v>5</v>
      </c>
      <c r="Q170" s="93" t="s">
        <v>5640</v>
      </c>
      <c r="S170" s="4">
        <v>3</v>
      </c>
      <c r="T170" s="4"/>
      <c r="U170" s="2" t="s">
        <v>13677</v>
      </c>
    </row>
    <row r="171" spans="1:21" ht="13.8" thickBot="1" x14ac:dyDescent="0.25">
      <c r="A171" s="397"/>
      <c r="B171" s="54">
        <v>167</v>
      </c>
      <c r="C171" s="12" t="s">
        <v>776</v>
      </c>
      <c r="D171" s="13" t="s">
        <v>4398</v>
      </c>
      <c r="E171" s="15" t="s">
        <v>7647</v>
      </c>
      <c r="F171" s="18" t="s">
        <v>4399</v>
      </c>
      <c r="G171" s="16" t="s">
        <v>10689</v>
      </c>
      <c r="H171" s="16">
        <v>140.83124620000001</v>
      </c>
      <c r="I171" s="3" t="s">
        <v>14042</v>
      </c>
      <c r="J171" s="6"/>
      <c r="K171" s="6" t="s">
        <v>14300</v>
      </c>
      <c r="L171" s="10" t="s">
        <v>7094</v>
      </c>
      <c r="M171" s="10">
        <v>0</v>
      </c>
      <c r="N171" s="391"/>
      <c r="O171" s="23">
        <v>5</v>
      </c>
      <c r="P171" s="37">
        <v>5</v>
      </c>
      <c r="Q171" s="93" t="s">
        <v>5679</v>
      </c>
      <c r="S171" s="4">
        <v>6</v>
      </c>
      <c r="T171" s="4"/>
      <c r="U171" s="2" t="s">
        <v>13614</v>
      </c>
    </row>
    <row r="172" spans="1:21" ht="13.8" thickBot="1" x14ac:dyDescent="0.25">
      <c r="A172" s="397"/>
      <c r="B172" s="54">
        <v>168</v>
      </c>
      <c r="C172" s="12" t="s">
        <v>776</v>
      </c>
      <c r="D172" s="13" t="s">
        <v>4400</v>
      </c>
      <c r="E172" s="15" t="s">
        <v>7670</v>
      </c>
      <c r="F172" s="18" t="s">
        <v>4401</v>
      </c>
      <c r="G172" s="16" t="s">
        <v>10690</v>
      </c>
      <c r="H172" s="16">
        <v>140.78262580000001</v>
      </c>
      <c r="I172" s="3" t="s">
        <v>14042</v>
      </c>
      <c r="J172" s="6"/>
      <c r="K172" s="6" t="s">
        <v>14300</v>
      </c>
      <c r="L172" s="10" t="s">
        <v>7095</v>
      </c>
      <c r="M172" s="10">
        <v>0</v>
      </c>
      <c r="N172" s="391"/>
      <c r="O172" s="23">
        <v>10</v>
      </c>
      <c r="P172" s="37">
        <v>10</v>
      </c>
      <c r="Q172" s="93" t="s">
        <v>5641</v>
      </c>
      <c r="S172" s="4">
        <v>2</v>
      </c>
      <c r="T172" s="4"/>
      <c r="U172" s="2" t="s">
        <v>13624</v>
      </c>
    </row>
    <row r="173" spans="1:21" ht="13.8" thickBot="1" x14ac:dyDescent="0.25">
      <c r="A173" s="397"/>
      <c r="B173" s="54">
        <v>169</v>
      </c>
      <c r="C173" s="12" t="s">
        <v>776</v>
      </c>
      <c r="D173" s="13" t="s">
        <v>4402</v>
      </c>
      <c r="E173" s="15" t="s">
        <v>7690</v>
      </c>
      <c r="F173" s="18" t="s">
        <v>7485</v>
      </c>
      <c r="G173" s="16" t="s">
        <v>10691</v>
      </c>
      <c r="H173" s="16">
        <v>140.79188389999999</v>
      </c>
      <c r="I173" s="3" t="s">
        <v>14042</v>
      </c>
      <c r="J173" s="6"/>
      <c r="K173" s="6" t="s">
        <v>14300</v>
      </c>
      <c r="L173" s="10" t="s">
        <v>7096</v>
      </c>
      <c r="M173" s="10">
        <v>0</v>
      </c>
      <c r="N173" s="391"/>
      <c r="O173" s="23">
        <v>15</v>
      </c>
      <c r="P173" s="37">
        <v>15</v>
      </c>
      <c r="Q173" s="93" t="s">
        <v>5642</v>
      </c>
      <c r="S173" s="4">
        <v>2</v>
      </c>
      <c r="T173" s="4"/>
      <c r="U173" s="2" t="s">
        <v>13634</v>
      </c>
    </row>
    <row r="174" spans="1:21" ht="13.8" thickBot="1" x14ac:dyDescent="0.25">
      <c r="A174" s="397"/>
      <c r="B174" s="54">
        <v>170</v>
      </c>
      <c r="C174" s="12" t="s">
        <v>776</v>
      </c>
      <c r="D174" s="13" t="s">
        <v>4403</v>
      </c>
      <c r="E174" s="15" t="s">
        <v>7671</v>
      </c>
      <c r="F174" s="18" t="s">
        <v>5025</v>
      </c>
      <c r="G174" s="16" t="s">
        <v>10692</v>
      </c>
      <c r="H174" s="16">
        <v>140.7414272</v>
      </c>
      <c r="I174" s="3" t="s">
        <v>14042</v>
      </c>
      <c r="J174" s="6"/>
      <c r="K174" s="6" t="s">
        <v>14300</v>
      </c>
      <c r="L174" s="10" t="s">
        <v>7097</v>
      </c>
      <c r="M174" s="10">
        <v>0</v>
      </c>
      <c r="N174" s="391"/>
      <c r="O174" s="23">
        <v>10</v>
      </c>
      <c r="P174" s="37">
        <v>10</v>
      </c>
      <c r="Q174" s="93" t="s">
        <v>4720</v>
      </c>
      <c r="S174" s="4">
        <v>10</v>
      </c>
      <c r="T174" s="4"/>
      <c r="U174" s="2" t="s">
        <v>13645</v>
      </c>
    </row>
    <row r="175" spans="1:21" ht="13.8" thickBot="1" x14ac:dyDescent="0.25">
      <c r="A175" s="397"/>
      <c r="B175" s="54">
        <v>171</v>
      </c>
      <c r="C175" s="12" t="s">
        <v>776</v>
      </c>
      <c r="D175" s="13" t="s">
        <v>4404</v>
      </c>
      <c r="E175" s="15" t="s">
        <v>7634</v>
      </c>
      <c r="F175" s="18" t="s">
        <v>4405</v>
      </c>
      <c r="G175" s="16" t="s">
        <v>10693</v>
      </c>
      <c r="H175" s="16">
        <v>140.76630549999999</v>
      </c>
      <c r="I175" s="3" t="s">
        <v>14042</v>
      </c>
      <c r="J175" s="6"/>
      <c r="K175" s="6" t="s">
        <v>14300</v>
      </c>
      <c r="L175" s="10" t="s">
        <v>7098</v>
      </c>
      <c r="M175" s="10">
        <v>0</v>
      </c>
      <c r="N175" s="391"/>
      <c r="O175" s="23">
        <v>2</v>
      </c>
      <c r="P175" s="37">
        <v>2</v>
      </c>
      <c r="Q175" s="93" t="s">
        <v>5643</v>
      </c>
      <c r="S175" s="4">
        <v>10</v>
      </c>
      <c r="T175" s="4"/>
      <c r="U175" s="2" t="s">
        <v>13656</v>
      </c>
    </row>
    <row r="176" spans="1:21" ht="13.8" thickBot="1" x14ac:dyDescent="0.25">
      <c r="A176" s="397"/>
      <c r="B176" s="54">
        <v>172</v>
      </c>
      <c r="C176" s="12" t="s">
        <v>776</v>
      </c>
      <c r="D176" s="13" t="s">
        <v>4406</v>
      </c>
      <c r="E176" s="15" t="s">
        <v>7648</v>
      </c>
      <c r="F176" s="18" t="s">
        <v>4407</v>
      </c>
      <c r="G176" s="16" t="s">
        <v>10694</v>
      </c>
      <c r="H176" s="16">
        <v>140.8293261</v>
      </c>
      <c r="I176" s="3" t="s">
        <v>14042</v>
      </c>
      <c r="J176" s="6"/>
      <c r="K176" s="6" t="s">
        <v>14300</v>
      </c>
      <c r="L176" s="10" t="s">
        <v>7099</v>
      </c>
      <c r="M176" s="10">
        <v>0</v>
      </c>
      <c r="N176" s="391"/>
      <c r="O176" s="23">
        <v>5</v>
      </c>
      <c r="P176" s="37">
        <v>5</v>
      </c>
      <c r="Q176" s="93" t="s">
        <v>4720</v>
      </c>
      <c r="S176" s="4">
        <v>10</v>
      </c>
      <c r="T176" s="4"/>
      <c r="U176" s="2" t="s">
        <v>13667</v>
      </c>
    </row>
    <row r="177" spans="1:21" ht="13.8" thickBot="1" x14ac:dyDescent="0.25">
      <c r="A177" s="397"/>
      <c r="B177" s="54">
        <v>173</v>
      </c>
      <c r="C177" s="12" t="s">
        <v>776</v>
      </c>
      <c r="D177" s="13" t="s">
        <v>4408</v>
      </c>
      <c r="E177" s="15" t="s">
        <v>7635</v>
      </c>
      <c r="F177" s="18" t="s">
        <v>4409</v>
      </c>
      <c r="G177" s="16" t="s">
        <v>10695</v>
      </c>
      <c r="H177" s="16">
        <v>140.78146860000001</v>
      </c>
      <c r="I177" s="3" t="s">
        <v>14042</v>
      </c>
      <c r="J177" s="6"/>
      <c r="K177" s="6" t="s">
        <v>14300</v>
      </c>
      <c r="L177" s="10" t="s">
        <v>7100</v>
      </c>
      <c r="M177" s="10">
        <v>0</v>
      </c>
      <c r="N177" s="391"/>
      <c r="O177" s="23">
        <v>2</v>
      </c>
      <c r="P177" s="37">
        <v>2</v>
      </c>
      <c r="Q177" s="93" t="s">
        <v>5276</v>
      </c>
      <c r="S177" s="4">
        <v>20</v>
      </c>
      <c r="T177" s="4"/>
      <c r="U177" s="2" t="s">
        <v>13678</v>
      </c>
    </row>
    <row r="178" spans="1:21" ht="106.2" thickBot="1" x14ac:dyDescent="0.25">
      <c r="A178" s="397"/>
      <c r="B178" s="54">
        <v>174</v>
      </c>
      <c r="C178" s="12" t="s">
        <v>776</v>
      </c>
      <c r="D178" s="13" t="s">
        <v>4410</v>
      </c>
      <c r="E178" s="15" t="s">
        <v>7636</v>
      </c>
      <c r="F178" s="18" t="s">
        <v>4411</v>
      </c>
      <c r="G178" s="16" t="s">
        <v>10696</v>
      </c>
      <c r="H178" s="16">
        <v>140.78432660000001</v>
      </c>
      <c r="I178" s="3" t="s">
        <v>14042</v>
      </c>
      <c r="J178" s="6"/>
      <c r="K178" s="6" t="s">
        <v>14300</v>
      </c>
      <c r="L178" s="10" t="s">
        <v>7101</v>
      </c>
      <c r="M178" s="10">
        <v>0</v>
      </c>
      <c r="N178" s="391"/>
      <c r="O178" s="23">
        <v>2</v>
      </c>
      <c r="P178" s="37">
        <v>2</v>
      </c>
      <c r="Q178" s="79" t="s">
        <v>4722</v>
      </c>
      <c r="S178" s="4">
        <v>29</v>
      </c>
      <c r="T178" s="4"/>
      <c r="U178" s="2" t="s">
        <v>13615</v>
      </c>
    </row>
    <row r="179" spans="1:21" ht="106.2" thickBot="1" x14ac:dyDescent="0.25">
      <c r="A179" s="397"/>
      <c r="B179" s="54">
        <v>175</v>
      </c>
      <c r="C179" s="12" t="s">
        <v>776</v>
      </c>
      <c r="D179" s="13" t="s">
        <v>4412</v>
      </c>
      <c r="E179" s="15" t="s">
        <v>7740</v>
      </c>
      <c r="F179" s="18" t="s">
        <v>7486</v>
      </c>
      <c r="G179" s="16" t="s">
        <v>10697</v>
      </c>
      <c r="H179" s="16">
        <v>140.79800800000001</v>
      </c>
      <c r="I179" s="3" t="s">
        <v>14042</v>
      </c>
      <c r="J179" s="6"/>
      <c r="K179" s="6" t="s">
        <v>14300</v>
      </c>
      <c r="L179" s="10" t="s">
        <v>7102</v>
      </c>
      <c r="M179" s="10">
        <v>0</v>
      </c>
      <c r="N179" s="391"/>
      <c r="O179" s="23">
        <v>34</v>
      </c>
      <c r="P179" s="37">
        <v>34</v>
      </c>
      <c r="Q179" s="79" t="s">
        <v>4723</v>
      </c>
      <c r="S179" s="4">
        <v>34</v>
      </c>
      <c r="T179" s="4"/>
      <c r="U179" s="2" t="s">
        <v>13625</v>
      </c>
    </row>
    <row r="180" spans="1:21" ht="106.2" thickBot="1" x14ac:dyDescent="0.25">
      <c r="A180" s="397"/>
      <c r="B180" s="54">
        <v>176</v>
      </c>
      <c r="C180" s="12" t="s">
        <v>776</v>
      </c>
      <c r="D180" s="13" t="s">
        <v>904</v>
      </c>
      <c r="E180" s="15" t="s">
        <v>7888</v>
      </c>
      <c r="F180" s="18" t="s">
        <v>905</v>
      </c>
      <c r="G180" s="16" t="s">
        <v>10698</v>
      </c>
      <c r="H180" s="16">
        <v>140.76836560000001</v>
      </c>
      <c r="I180" s="3" t="s">
        <v>14042</v>
      </c>
      <c r="J180" s="6"/>
      <c r="K180" s="6" t="s">
        <v>14300</v>
      </c>
      <c r="L180" s="10" t="s">
        <v>5776</v>
      </c>
      <c r="M180" s="10">
        <v>1</v>
      </c>
      <c r="N180" s="391"/>
      <c r="O180" s="23">
        <v>347</v>
      </c>
      <c r="P180" s="37">
        <v>347</v>
      </c>
      <c r="Q180" s="79" t="s">
        <v>4724</v>
      </c>
      <c r="S180" s="4">
        <v>38</v>
      </c>
      <c r="T180" s="4"/>
      <c r="U180" s="2" t="s">
        <v>13635</v>
      </c>
    </row>
    <row r="181" spans="1:21" ht="106.2" thickBot="1" x14ac:dyDescent="0.25">
      <c r="A181" s="397"/>
      <c r="B181" s="54">
        <v>177</v>
      </c>
      <c r="C181" s="12" t="s">
        <v>776</v>
      </c>
      <c r="D181" s="13" t="s">
        <v>4413</v>
      </c>
      <c r="E181" s="15" t="s">
        <v>7653</v>
      </c>
      <c r="F181" s="18" t="s">
        <v>4414</v>
      </c>
      <c r="G181" s="16" t="s">
        <v>10699</v>
      </c>
      <c r="H181" s="16">
        <v>140.74328869999999</v>
      </c>
      <c r="I181" s="3" t="s">
        <v>14042</v>
      </c>
      <c r="J181" s="6"/>
      <c r="K181" s="6" t="s">
        <v>14300</v>
      </c>
      <c r="L181" s="10" t="s">
        <v>7103</v>
      </c>
      <c r="M181" s="10">
        <v>0</v>
      </c>
      <c r="N181" s="391"/>
      <c r="O181" s="23">
        <v>8</v>
      </c>
      <c r="P181" s="37">
        <v>8</v>
      </c>
      <c r="Q181" s="79" t="s">
        <v>4725</v>
      </c>
      <c r="S181" s="4">
        <v>46</v>
      </c>
      <c r="T181" s="4"/>
      <c r="U181" s="2" t="s">
        <v>13646</v>
      </c>
    </row>
    <row r="182" spans="1:21" ht="106.2" thickBot="1" x14ac:dyDescent="0.25">
      <c r="A182" s="397"/>
      <c r="B182" s="54">
        <v>178</v>
      </c>
      <c r="C182" s="12" t="s">
        <v>776</v>
      </c>
      <c r="D182" s="13" t="s">
        <v>4415</v>
      </c>
      <c r="E182" s="15" t="s">
        <v>7797</v>
      </c>
      <c r="F182" s="18" t="s">
        <v>4416</v>
      </c>
      <c r="G182" s="16" t="s">
        <v>10700</v>
      </c>
      <c r="H182" s="16">
        <v>140.85510959999999</v>
      </c>
      <c r="I182" s="3" t="s">
        <v>14042</v>
      </c>
      <c r="J182" s="6"/>
      <c r="K182" s="6" t="s">
        <v>14300</v>
      </c>
      <c r="L182" s="10" t="s">
        <v>7104</v>
      </c>
      <c r="M182" s="10">
        <v>0</v>
      </c>
      <c r="N182" s="391"/>
      <c r="O182" s="23">
        <v>118</v>
      </c>
      <c r="P182" s="37">
        <v>118</v>
      </c>
      <c r="Q182" s="79" t="s">
        <v>4726</v>
      </c>
      <c r="S182" s="4">
        <v>200</v>
      </c>
      <c r="T182" s="4"/>
      <c r="U182" s="2" t="s">
        <v>13657</v>
      </c>
    </row>
    <row r="183" spans="1:21" ht="106.2" thickBot="1" x14ac:dyDescent="0.25">
      <c r="A183" s="397"/>
      <c r="B183" s="54">
        <v>179</v>
      </c>
      <c r="C183" s="12" t="s">
        <v>776</v>
      </c>
      <c r="D183" s="13" t="s">
        <v>4417</v>
      </c>
      <c r="E183" s="15" t="s">
        <v>7865</v>
      </c>
      <c r="F183" s="18" t="s">
        <v>4418</v>
      </c>
      <c r="G183" s="16" t="s">
        <v>10701</v>
      </c>
      <c r="H183" s="16">
        <v>140.85595660000001</v>
      </c>
      <c r="I183" s="3" t="s">
        <v>14042</v>
      </c>
      <c r="J183" s="6"/>
      <c r="K183" s="6" t="s">
        <v>14300</v>
      </c>
      <c r="L183" s="10" t="s">
        <v>7105</v>
      </c>
      <c r="M183" s="10">
        <v>0</v>
      </c>
      <c r="N183" s="391"/>
      <c r="O183" s="23">
        <v>211</v>
      </c>
      <c r="P183" s="37">
        <v>211</v>
      </c>
      <c r="Q183" s="79" t="s">
        <v>4727</v>
      </c>
      <c r="S183" s="4">
        <v>128</v>
      </c>
      <c r="T183" s="4"/>
      <c r="U183" s="2" t="s">
        <v>13668</v>
      </c>
    </row>
    <row r="184" spans="1:21" ht="106.2" thickBot="1" x14ac:dyDescent="0.25">
      <c r="A184" s="397"/>
      <c r="B184" s="54">
        <v>180</v>
      </c>
      <c r="C184" s="12" t="s">
        <v>776</v>
      </c>
      <c r="D184" s="13" t="s">
        <v>4419</v>
      </c>
      <c r="E184" s="15" t="s">
        <v>7672</v>
      </c>
      <c r="F184" s="18" t="s">
        <v>4420</v>
      </c>
      <c r="G184" s="16" t="s">
        <v>10702</v>
      </c>
      <c r="H184" s="16">
        <v>140.81373529999999</v>
      </c>
      <c r="I184" s="3" t="s">
        <v>14042</v>
      </c>
      <c r="J184" s="6"/>
      <c r="K184" s="6" t="s">
        <v>14300</v>
      </c>
      <c r="L184" s="10" t="s">
        <v>7106</v>
      </c>
      <c r="M184" s="10">
        <v>0</v>
      </c>
      <c r="N184" s="391"/>
      <c r="O184" s="23">
        <v>10</v>
      </c>
      <c r="P184" s="37">
        <v>10</v>
      </c>
      <c r="Q184" s="79" t="s">
        <v>4728</v>
      </c>
      <c r="S184" s="4">
        <v>103</v>
      </c>
      <c r="T184" s="4"/>
      <c r="U184" s="2" t="s">
        <v>13679</v>
      </c>
    </row>
    <row r="185" spans="1:21" ht="53.4" thickBot="1" x14ac:dyDescent="0.25">
      <c r="A185" s="397"/>
      <c r="B185" s="54">
        <v>181</v>
      </c>
      <c r="C185" s="12" t="s">
        <v>776</v>
      </c>
      <c r="D185" s="13" t="s">
        <v>4421</v>
      </c>
      <c r="E185" s="15" t="s">
        <v>7673</v>
      </c>
      <c r="F185" s="18" t="s">
        <v>4422</v>
      </c>
      <c r="G185" s="16" t="s">
        <v>10703</v>
      </c>
      <c r="H185" s="16">
        <v>140.8535176</v>
      </c>
      <c r="I185" s="3" t="s">
        <v>14042</v>
      </c>
      <c r="J185" s="6"/>
      <c r="K185" s="6" t="s">
        <v>14300</v>
      </c>
      <c r="L185" s="10" t="s">
        <v>7107</v>
      </c>
      <c r="M185" s="10">
        <v>0</v>
      </c>
      <c r="N185" s="391"/>
      <c r="O185" s="23">
        <v>10</v>
      </c>
      <c r="P185" s="37">
        <v>10</v>
      </c>
      <c r="Q185" s="79" t="s">
        <v>4730</v>
      </c>
      <c r="S185" s="4">
        <v>56</v>
      </c>
      <c r="T185" s="4"/>
      <c r="U185" s="2" t="s">
        <v>13616</v>
      </c>
    </row>
    <row r="186" spans="1:21" ht="53.4" thickBot="1" x14ac:dyDescent="0.25">
      <c r="A186" s="397"/>
      <c r="B186" s="54">
        <v>182</v>
      </c>
      <c r="C186" s="12" t="s">
        <v>776</v>
      </c>
      <c r="D186" s="13" t="s">
        <v>4423</v>
      </c>
      <c r="E186" s="15" t="s">
        <v>7729</v>
      </c>
      <c r="F186" s="18" t="s">
        <v>4424</v>
      </c>
      <c r="G186" s="16" t="s">
        <v>10704</v>
      </c>
      <c r="H186" s="16">
        <v>140.83835759999999</v>
      </c>
      <c r="I186" s="3" t="s">
        <v>14042</v>
      </c>
      <c r="J186" s="6"/>
      <c r="K186" s="6" t="s">
        <v>14300</v>
      </c>
      <c r="L186" s="10" t="s">
        <v>7108</v>
      </c>
      <c r="M186" s="10">
        <v>0</v>
      </c>
      <c r="N186" s="391"/>
      <c r="O186" s="23">
        <v>30</v>
      </c>
      <c r="P186" s="37">
        <v>30</v>
      </c>
      <c r="Q186" s="79" t="s">
        <v>4731</v>
      </c>
      <c r="S186" s="4">
        <v>10</v>
      </c>
      <c r="T186" s="4"/>
      <c r="U186" s="2" t="s">
        <v>13626</v>
      </c>
    </row>
    <row r="187" spans="1:21" ht="53.4" thickBot="1" x14ac:dyDescent="0.25">
      <c r="A187" s="397"/>
      <c r="B187" s="54">
        <v>183</v>
      </c>
      <c r="C187" s="12" t="s">
        <v>776</v>
      </c>
      <c r="D187" s="13" t="s">
        <v>4425</v>
      </c>
      <c r="E187" s="15" t="s">
        <v>7674</v>
      </c>
      <c r="F187" s="18" t="s">
        <v>4426</v>
      </c>
      <c r="G187" s="16" t="s">
        <v>10705</v>
      </c>
      <c r="H187" s="16">
        <v>140.84057609999999</v>
      </c>
      <c r="I187" s="3" t="s">
        <v>14042</v>
      </c>
      <c r="J187" s="6"/>
      <c r="K187" s="6" t="s">
        <v>14300</v>
      </c>
      <c r="L187" s="10" t="s">
        <v>7109</v>
      </c>
      <c r="M187" s="10">
        <v>0</v>
      </c>
      <c r="N187" s="391"/>
      <c r="O187" s="23">
        <v>10</v>
      </c>
      <c r="P187" s="37">
        <v>10</v>
      </c>
      <c r="Q187" s="94" t="s">
        <v>4732</v>
      </c>
      <c r="S187" s="4">
        <v>35</v>
      </c>
      <c r="T187" s="4"/>
      <c r="U187" s="2" t="s">
        <v>13636</v>
      </c>
    </row>
    <row r="188" spans="1:21" ht="53.4" thickBot="1" x14ac:dyDescent="0.25">
      <c r="A188" s="397"/>
      <c r="B188" s="54">
        <v>184</v>
      </c>
      <c r="C188" s="12" t="s">
        <v>776</v>
      </c>
      <c r="D188" s="13" t="s">
        <v>4427</v>
      </c>
      <c r="E188" s="15" t="s">
        <v>7703</v>
      </c>
      <c r="F188" s="18" t="s">
        <v>4428</v>
      </c>
      <c r="G188" s="16" t="s">
        <v>10706</v>
      </c>
      <c r="H188" s="16">
        <v>140.882229</v>
      </c>
      <c r="I188" s="3" t="s">
        <v>14042</v>
      </c>
      <c r="J188" s="6"/>
      <c r="K188" s="6" t="s">
        <v>14300</v>
      </c>
      <c r="L188" s="10" t="s">
        <v>7110</v>
      </c>
      <c r="M188" s="10">
        <v>0</v>
      </c>
      <c r="N188" s="391"/>
      <c r="O188" s="23">
        <v>20</v>
      </c>
      <c r="P188" s="37">
        <v>20</v>
      </c>
      <c r="Q188" s="94" t="s">
        <v>4733</v>
      </c>
      <c r="S188" s="4">
        <v>22</v>
      </c>
      <c r="T188" s="4"/>
      <c r="U188" s="2" t="s">
        <v>13647</v>
      </c>
    </row>
    <row r="189" spans="1:21" ht="53.4" thickBot="1" x14ac:dyDescent="0.25">
      <c r="A189" s="397"/>
      <c r="B189" s="54">
        <v>185</v>
      </c>
      <c r="C189" s="12" t="s">
        <v>776</v>
      </c>
      <c r="D189" s="13" t="s">
        <v>4429</v>
      </c>
      <c r="E189" s="15" t="s">
        <v>7641</v>
      </c>
      <c r="F189" s="18" t="s">
        <v>4430</v>
      </c>
      <c r="G189" s="16" t="s">
        <v>10707</v>
      </c>
      <c r="H189" s="16">
        <v>140.88171410000001</v>
      </c>
      <c r="I189" s="3" t="s">
        <v>14042</v>
      </c>
      <c r="J189" s="6"/>
      <c r="K189" s="6" t="s">
        <v>14300</v>
      </c>
      <c r="L189" s="10" t="s">
        <v>7111</v>
      </c>
      <c r="M189" s="10">
        <v>0</v>
      </c>
      <c r="N189" s="391"/>
      <c r="O189" s="23">
        <v>4</v>
      </c>
      <c r="P189" s="37">
        <v>4</v>
      </c>
      <c r="Q189" s="94" t="s">
        <v>4734</v>
      </c>
      <c r="S189" s="4">
        <v>25</v>
      </c>
      <c r="T189" s="4"/>
      <c r="U189" s="2" t="s">
        <v>13658</v>
      </c>
    </row>
    <row r="190" spans="1:21" ht="53.4" thickBot="1" x14ac:dyDescent="0.25">
      <c r="A190" s="397"/>
      <c r="B190" s="54">
        <v>186</v>
      </c>
      <c r="C190" s="12" t="s">
        <v>776</v>
      </c>
      <c r="D190" s="13" t="s">
        <v>4431</v>
      </c>
      <c r="E190" s="15" t="s">
        <v>7675</v>
      </c>
      <c r="F190" s="18" t="s">
        <v>4432</v>
      </c>
      <c r="G190" s="16" t="s">
        <v>10708</v>
      </c>
      <c r="H190" s="16">
        <v>140.84855300000001</v>
      </c>
      <c r="I190" s="3" t="s">
        <v>14042</v>
      </c>
      <c r="J190" s="6"/>
      <c r="K190" s="6" t="s">
        <v>14300</v>
      </c>
      <c r="L190" s="10" t="s">
        <v>7112</v>
      </c>
      <c r="M190" s="10">
        <v>0</v>
      </c>
      <c r="N190" s="391"/>
      <c r="O190" s="23">
        <v>10</v>
      </c>
      <c r="P190" s="37">
        <v>10</v>
      </c>
      <c r="Q190" s="94" t="s">
        <v>4735</v>
      </c>
      <c r="S190" s="4">
        <v>28</v>
      </c>
      <c r="T190" s="4"/>
      <c r="U190" s="2" t="s">
        <v>13669</v>
      </c>
    </row>
    <row r="191" spans="1:21" ht="27" thickBot="1" x14ac:dyDescent="0.25">
      <c r="A191" s="397"/>
      <c r="B191" s="54">
        <v>187</v>
      </c>
      <c r="C191" s="12" t="s">
        <v>776</v>
      </c>
      <c r="D191" s="13" t="s">
        <v>4433</v>
      </c>
      <c r="E191" s="15" t="s">
        <v>7654</v>
      </c>
      <c r="F191" s="18" t="s">
        <v>4434</v>
      </c>
      <c r="G191" s="16" t="s">
        <v>10709</v>
      </c>
      <c r="H191" s="16">
        <v>140.8987856</v>
      </c>
      <c r="I191" s="3" t="s">
        <v>14042</v>
      </c>
      <c r="J191" s="6"/>
      <c r="K191" s="6" t="s">
        <v>14300</v>
      </c>
      <c r="L191" s="10" t="s">
        <v>7113</v>
      </c>
      <c r="M191" s="10">
        <v>0</v>
      </c>
      <c r="N191" s="391"/>
      <c r="O191" s="23">
        <v>8</v>
      </c>
      <c r="P191" s="37">
        <v>8</v>
      </c>
      <c r="Q191" s="95">
        <v>10</v>
      </c>
      <c r="S191" s="4">
        <v>10</v>
      </c>
      <c r="T191" s="4"/>
      <c r="U191" s="2" t="s">
        <v>13680</v>
      </c>
    </row>
    <row r="192" spans="1:21" ht="13.8" thickBot="1" x14ac:dyDescent="0.25">
      <c r="A192" s="397"/>
      <c r="B192" s="54">
        <v>188</v>
      </c>
      <c r="C192" s="12" t="s">
        <v>776</v>
      </c>
      <c r="D192" s="13" t="s">
        <v>4435</v>
      </c>
      <c r="E192" s="15" t="s">
        <v>7810</v>
      </c>
      <c r="F192" s="18" t="s">
        <v>4436</v>
      </c>
      <c r="G192" s="16" t="s">
        <v>10710</v>
      </c>
      <c r="H192" s="16">
        <v>140.8578</v>
      </c>
      <c r="I192" s="3" t="s">
        <v>14042</v>
      </c>
      <c r="J192" s="6"/>
      <c r="K192" s="6" t="s">
        <v>14300</v>
      </c>
      <c r="L192" s="10" t="s">
        <v>7114</v>
      </c>
      <c r="M192" s="10">
        <v>0</v>
      </c>
      <c r="N192" s="391"/>
      <c r="O192" s="23">
        <v>134</v>
      </c>
      <c r="P192" s="37">
        <v>134</v>
      </c>
      <c r="Q192" s="95">
        <v>6</v>
      </c>
      <c r="S192" s="4">
        <v>6</v>
      </c>
      <c r="T192" s="4"/>
      <c r="U192" s="2" t="s">
        <v>13617</v>
      </c>
    </row>
    <row r="193" spans="1:21" ht="27" thickBot="1" x14ac:dyDescent="0.25">
      <c r="A193" s="397"/>
      <c r="B193" s="54">
        <v>189</v>
      </c>
      <c r="C193" s="12" t="s">
        <v>776</v>
      </c>
      <c r="D193" s="13" t="s">
        <v>4437</v>
      </c>
      <c r="E193" s="15" t="s">
        <v>7655</v>
      </c>
      <c r="F193" s="18" t="s">
        <v>4438</v>
      </c>
      <c r="G193" s="16" t="s">
        <v>10711</v>
      </c>
      <c r="H193" s="16">
        <v>140.86443750000001</v>
      </c>
      <c r="I193" s="3" t="s">
        <v>14042</v>
      </c>
      <c r="J193" s="6"/>
      <c r="K193" s="6" t="s">
        <v>14300</v>
      </c>
      <c r="L193" s="10" t="s">
        <v>7115</v>
      </c>
      <c r="M193" s="10">
        <v>0</v>
      </c>
      <c r="N193" s="391"/>
      <c r="O193" s="23">
        <v>8</v>
      </c>
      <c r="P193" s="37">
        <v>8</v>
      </c>
      <c r="Q193" s="95">
        <v>6</v>
      </c>
      <c r="S193" s="4">
        <v>6</v>
      </c>
      <c r="T193" s="4"/>
      <c r="U193" s="2" t="s">
        <v>13627</v>
      </c>
    </row>
    <row r="194" spans="1:21" ht="13.8" thickBot="1" x14ac:dyDescent="0.25">
      <c r="A194" s="397"/>
      <c r="B194" s="54">
        <v>190</v>
      </c>
      <c r="C194" s="12" t="s">
        <v>776</v>
      </c>
      <c r="D194" s="13" t="s">
        <v>4439</v>
      </c>
      <c r="E194" s="15" t="s">
        <v>7676</v>
      </c>
      <c r="F194" s="18" t="s">
        <v>4440</v>
      </c>
      <c r="G194" s="16" t="s">
        <v>10712</v>
      </c>
      <c r="H194" s="16">
        <v>140.8456539</v>
      </c>
      <c r="I194" s="3" t="s">
        <v>14042</v>
      </c>
      <c r="J194" s="6"/>
      <c r="K194" s="6" t="s">
        <v>14300</v>
      </c>
      <c r="L194" s="10" t="s">
        <v>7116</v>
      </c>
      <c r="M194" s="10">
        <v>0</v>
      </c>
      <c r="N194" s="391"/>
      <c r="O194" s="23">
        <v>10</v>
      </c>
      <c r="P194" s="37">
        <v>10</v>
      </c>
      <c r="Q194" s="95">
        <v>4</v>
      </c>
      <c r="S194" s="4">
        <v>4</v>
      </c>
      <c r="T194" s="4"/>
      <c r="U194" s="2" t="s">
        <v>13637</v>
      </c>
    </row>
    <row r="195" spans="1:21" ht="13.8" thickBot="1" x14ac:dyDescent="0.25">
      <c r="A195" s="397"/>
      <c r="B195" s="54">
        <v>191</v>
      </c>
      <c r="C195" s="12" t="s">
        <v>776</v>
      </c>
      <c r="D195" s="13" t="s">
        <v>4441</v>
      </c>
      <c r="E195" s="15" t="s">
        <v>7638</v>
      </c>
      <c r="F195" s="18" t="s">
        <v>7487</v>
      </c>
      <c r="G195" s="16" t="s">
        <v>10713</v>
      </c>
      <c r="H195" s="16">
        <v>140.87665699999999</v>
      </c>
      <c r="I195" s="3" t="s">
        <v>14042</v>
      </c>
      <c r="J195" s="6"/>
      <c r="K195" s="6" t="s">
        <v>14300</v>
      </c>
      <c r="L195" s="10" t="s">
        <v>7117</v>
      </c>
      <c r="M195" s="10">
        <v>0</v>
      </c>
      <c r="N195" s="391"/>
      <c r="O195" s="23">
        <v>3</v>
      </c>
      <c r="P195" s="37">
        <v>3</v>
      </c>
      <c r="Q195" s="95">
        <v>4</v>
      </c>
      <c r="S195" s="4">
        <v>4</v>
      </c>
      <c r="T195" s="4"/>
      <c r="U195" s="2" t="s">
        <v>13648</v>
      </c>
    </row>
    <row r="196" spans="1:21" ht="13.8" thickBot="1" x14ac:dyDescent="0.25">
      <c r="A196" s="397"/>
      <c r="B196" s="54">
        <v>192</v>
      </c>
      <c r="C196" s="12" t="s">
        <v>776</v>
      </c>
      <c r="D196" s="13" t="s">
        <v>4442</v>
      </c>
      <c r="E196" s="15" t="s">
        <v>7649</v>
      </c>
      <c r="F196" s="18" t="s">
        <v>4443</v>
      </c>
      <c r="G196" s="16" t="s">
        <v>10714</v>
      </c>
      <c r="H196" s="16">
        <v>140.82714229999999</v>
      </c>
      <c r="I196" s="3" t="s">
        <v>14042</v>
      </c>
      <c r="J196" s="6"/>
      <c r="K196" s="6" t="s">
        <v>14300</v>
      </c>
      <c r="L196" s="10" t="s">
        <v>7118</v>
      </c>
      <c r="M196" s="10">
        <v>0</v>
      </c>
      <c r="N196" s="391"/>
      <c r="O196" s="23">
        <v>5</v>
      </c>
      <c r="P196" s="37">
        <v>5</v>
      </c>
      <c r="Q196" s="95">
        <v>4</v>
      </c>
      <c r="S196" s="4">
        <v>4</v>
      </c>
      <c r="T196" s="4"/>
      <c r="U196" s="2" t="s">
        <v>13659</v>
      </c>
    </row>
    <row r="197" spans="1:21" ht="13.8" thickBot="1" x14ac:dyDescent="0.25">
      <c r="A197" s="397"/>
      <c r="B197" s="54">
        <v>193</v>
      </c>
      <c r="C197" s="12" t="s">
        <v>776</v>
      </c>
      <c r="D197" s="13" t="s">
        <v>4444</v>
      </c>
      <c r="E197" s="15" t="s">
        <v>7650</v>
      </c>
      <c r="F197" s="18" t="s">
        <v>4445</v>
      </c>
      <c r="G197" s="16" t="s">
        <v>10715</v>
      </c>
      <c r="H197" s="16">
        <v>140.97916409999999</v>
      </c>
      <c r="I197" s="3" t="s">
        <v>14042</v>
      </c>
      <c r="J197" s="6"/>
      <c r="K197" s="6" t="s">
        <v>14300</v>
      </c>
      <c r="L197" s="10" t="s">
        <v>7119</v>
      </c>
      <c r="M197" s="10">
        <v>0</v>
      </c>
      <c r="N197" s="391"/>
      <c r="O197" s="23">
        <v>5</v>
      </c>
      <c r="P197" s="37">
        <v>5</v>
      </c>
      <c r="Q197" s="95">
        <v>2</v>
      </c>
      <c r="S197" s="4">
        <v>2</v>
      </c>
      <c r="T197" s="4"/>
      <c r="U197" s="2" t="s">
        <v>13670</v>
      </c>
    </row>
    <row r="198" spans="1:21" ht="13.8" thickBot="1" x14ac:dyDescent="0.25">
      <c r="A198" s="397"/>
      <c r="B198" s="54">
        <v>194</v>
      </c>
      <c r="C198" s="12" t="s">
        <v>776</v>
      </c>
      <c r="D198" s="13" t="s">
        <v>4446</v>
      </c>
      <c r="E198" s="15" t="s">
        <v>4446</v>
      </c>
      <c r="F198" s="18" t="s">
        <v>4447</v>
      </c>
      <c r="G198" s="16" t="s">
        <v>10716</v>
      </c>
      <c r="H198" s="16">
        <v>140.95878920000001</v>
      </c>
      <c r="I198" s="3" t="s">
        <v>14042</v>
      </c>
      <c r="J198" s="6"/>
      <c r="K198" s="6" t="s">
        <v>14300</v>
      </c>
      <c r="L198" s="10" t="s">
        <v>7120</v>
      </c>
      <c r="M198" s="10">
        <v>0</v>
      </c>
      <c r="N198" s="391"/>
      <c r="O198" s="23">
        <v>8</v>
      </c>
      <c r="P198" s="37">
        <v>8</v>
      </c>
      <c r="Q198" s="95">
        <v>6</v>
      </c>
      <c r="S198" s="4">
        <v>6</v>
      </c>
      <c r="T198" s="4"/>
      <c r="U198" s="2" t="s">
        <v>13681</v>
      </c>
    </row>
    <row r="199" spans="1:21" ht="13.8" thickBot="1" x14ac:dyDescent="0.25">
      <c r="A199" s="397"/>
      <c r="B199" s="54">
        <v>195</v>
      </c>
      <c r="C199" s="12" t="s">
        <v>776</v>
      </c>
      <c r="D199" s="13" t="s">
        <v>4448</v>
      </c>
      <c r="E199" s="15" t="s">
        <v>7677</v>
      </c>
      <c r="F199" s="18" t="s">
        <v>4449</v>
      </c>
      <c r="G199" s="16" t="s">
        <v>10717</v>
      </c>
      <c r="H199" s="16">
        <v>140.97248490000001</v>
      </c>
      <c r="I199" s="3" t="s">
        <v>14042</v>
      </c>
      <c r="J199" s="6"/>
      <c r="K199" s="6" t="s">
        <v>14300</v>
      </c>
      <c r="L199" s="10" t="s">
        <v>7121</v>
      </c>
      <c r="M199" s="10">
        <v>0</v>
      </c>
      <c r="N199" s="391"/>
      <c r="O199" s="23">
        <v>10</v>
      </c>
      <c r="P199" s="37">
        <v>10</v>
      </c>
      <c r="Q199" s="95">
        <v>20</v>
      </c>
      <c r="S199" s="4">
        <v>20</v>
      </c>
      <c r="T199" s="4"/>
      <c r="U199" s="2" t="s">
        <v>13618</v>
      </c>
    </row>
    <row r="200" spans="1:21" ht="13.8" thickBot="1" x14ac:dyDescent="0.25">
      <c r="A200" s="397"/>
      <c r="B200" s="54">
        <v>196</v>
      </c>
      <c r="C200" s="12" t="s">
        <v>776</v>
      </c>
      <c r="D200" s="13" t="s">
        <v>4450</v>
      </c>
      <c r="E200" s="15" t="s">
        <v>7678</v>
      </c>
      <c r="F200" s="18" t="s">
        <v>7488</v>
      </c>
      <c r="G200" s="16" t="s">
        <v>10718</v>
      </c>
      <c r="H200" s="16">
        <v>140.9856403</v>
      </c>
      <c r="I200" s="3" t="s">
        <v>14042</v>
      </c>
      <c r="J200" s="6"/>
      <c r="K200" s="6" t="s">
        <v>14300</v>
      </c>
      <c r="L200" s="10" t="s">
        <v>7122</v>
      </c>
      <c r="M200" s="10">
        <v>0</v>
      </c>
      <c r="N200" s="391"/>
      <c r="O200" s="23">
        <v>10</v>
      </c>
      <c r="P200" s="37">
        <v>10</v>
      </c>
      <c r="Q200" s="95">
        <v>6</v>
      </c>
      <c r="S200" s="4">
        <v>6</v>
      </c>
      <c r="T200" s="4"/>
      <c r="U200" s="2" t="s">
        <v>13628</v>
      </c>
    </row>
    <row r="201" spans="1:21" ht="49.95" customHeight="1" thickBot="1" x14ac:dyDescent="0.25">
      <c r="A201" s="397"/>
      <c r="B201" s="54">
        <v>197</v>
      </c>
      <c r="C201" s="12" t="s">
        <v>776</v>
      </c>
      <c r="D201" s="13" t="s">
        <v>4451</v>
      </c>
      <c r="E201" s="15" t="s">
        <v>7642</v>
      </c>
      <c r="F201" s="18" t="s">
        <v>4452</v>
      </c>
      <c r="G201" s="16" t="s">
        <v>10719</v>
      </c>
      <c r="H201" s="16">
        <v>140.76764510000001</v>
      </c>
      <c r="I201" s="3" t="s">
        <v>14042</v>
      </c>
      <c r="J201" s="6"/>
      <c r="K201" s="6" t="s">
        <v>14300</v>
      </c>
      <c r="L201" s="10" t="s">
        <v>7123</v>
      </c>
      <c r="M201" s="10">
        <v>0</v>
      </c>
      <c r="N201" s="391"/>
      <c r="O201" s="23">
        <v>4</v>
      </c>
      <c r="P201" s="37">
        <v>4</v>
      </c>
      <c r="Q201" s="95">
        <v>20</v>
      </c>
      <c r="S201" s="4">
        <v>20</v>
      </c>
      <c r="T201" s="4"/>
      <c r="U201" s="2" t="s">
        <v>13638</v>
      </c>
    </row>
    <row r="202" spans="1:21" ht="13.8" thickBot="1" x14ac:dyDescent="0.25">
      <c r="A202" s="397"/>
      <c r="B202" s="54">
        <v>198</v>
      </c>
      <c r="C202" s="12" t="s">
        <v>776</v>
      </c>
      <c r="D202" s="13" t="s">
        <v>4453</v>
      </c>
      <c r="E202" s="15" t="s">
        <v>7704</v>
      </c>
      <c r="F202" s="18" t="s">
        <v>4454</v>
      </c>
      <c r="G202" s="16" t="s">
        <v>10720</v>
      </c>
      <c r="H202" s="16">
        <v>140.7258478</v>
      </c>
      <c r="I202" s="3" t="s">
        <v>14042</v>
      </c>
      <c r="J202" s="6"/>
      <c r="K202" s="6" t="s">
        <v>14300</v>
      </c>
      <c r="L202" s="10" t="s">
        <v>7124</v>
      </c>
      <c r="M202" s="10">
        <v>0</v>
      </c>
      <c r="N202" s="391"/>
      <c r="O202" s="23">
        <v>20</v>
      </c>
      <c r="P202" s="37">
        <v>20</v>
      </c>
      <c r="Q202" s="95">
        <v>48</v>
      </c>
      <c r="S202" s="4">
        <v>48</v>
      </c>
      <c r="T202" s="4"/>
      <c r="U202" s="2" t="s">
        <v>13649</v>
      </c>
    </row>
    <row r="203" spans="1:21" ht="13.8" thickBot="1" x14ac:dyDescent="0.25">
      <c r="A203" s="397"/>
      <c r="B203" s="54">
        <v>199</v>
      </c>
      <c r="C203" s="12" t="s">
        <v>776</v>
      </c>
      <c r="D203" s="13" t="s">
        <v>4455</v>
      </c>
      <c r="E203" s="15" t="s">
        <v>7751</v>
      </c>
      <c r="F203" s="18" t="s">
        <v>4456</v>
      </c>
      <c r="G203" s="16" t="s">
        <v>10721</v>
      </c>
      <c r="H203" s="16">
        <v>140.74617480000001</v>
      </c>
      <c r="I203" s="3" t="s">
        <v>14042</v>
      </c>
      <c r="J203" s="6"/>
      <c r="K203" s="6" t="s">
        <v>14300</v>
      </c>
      <c r="L203" s="10" t="s">
        <v>7125</v>
      </c>
      <c r="M203" s="10">
        <v>0</v>
      </c>
      <c r="N203" s="391"/>
      <c r="O203" s="23">
        <v>40</v>
      </c>
      <c r="P203" s="37">
        <v>40</v>
      </c>
      <c r="Q203" s="95">
        <v>75</v>
      </c>
      <c r="S203" s="4">
        <v>75</v>
      </c>
      <c r="T203" s="4"/>
      <c r="U203" s="2" t="s">
        <v>13660</v>
      </c>
    </row>
    <row r="204" spans="1:21" ht="13.8" thickBot="1" x14ac:dyDescent="0.25">
      <c r="A204" s="397"/>
      <c r="B204" s="54">
        <v>200</v>
      </c>
      <c r="C204" s="12" t="s">
        <v>776</v>
      </c>
      <c r="D204" s="13" t="s">
        <v>4457</v>
      </c>
      <c r="E204" s="15" t="s">
        <v>7637</v>
      </c>
      <c r="F204" s="18" t="s">
        <v>4458</v>
      </c>
      <c r="G204" s="16" t="s">
        <v>10722</v>
      </c>
      <c r="H204" s="16">
        <v>140.85697279999999</v>
      </c>
      <c r="I204" s="3" t="s">
        <v>14042</v>
      </c>
      <c r="J204" s="6"/>
      <c r="K204" s="6" t="s">
        <v>14300</v>
      </c>
      <c r="L204" s="10" t="s">
        <v>7126</v>
      </c>
      <c r="M204" s="10">
        <v>0</v>
      </c>
      <c r="N204" s="391"/>
      <c r="O204" s="23">
        <v>2</v>
      </c>
      <c r="P204" s="37">
        <v>2</v>
      </c>
      <c r="Q204" s="95">
        <v>10</v>
      </c>
      <c r="S204" s="4">
        <v>10</v>
      </c>
      <c r="T204" s="4"/>
      <c r="U204" s="2" t="s">
        <v>13671</v>
      </c>
    </row>
    <row r="205" spans="1:21" ht="13.8" thickBot="1" x14ac:dyDescent="0.25">
      <c r="A205" s="397"/>
      <c r="B205" s="54">
        <v>201</v>
      </c>
      <c r="C205" s="12" t="s">
        <v>776</v>
      </c>
      <c r="D205" s="13" t="s">
        <v>4459</v>
      </c>
      <c r="E205" s="15" t="s">
        <v>7639</v>
      </c>
      <c r="F205" s="18" t="s">
        <v>4460</v>
      </c>
      <c r="G205" s="16" t="s">
        <v>10723</v>
      </c>
      <c r="H205" s="16">
        <v>140.84293819999999</v>
      </c>
      <c r="I205" s="3" t="s">
        <v>14042</v>
      </c>
      <c r="J205" s="6"/>
      <c r="K205" s="6" t="s">
        <v>14300</v>
      </c>
      <c r="L205" s="10" t="s">
        <v>7127</v>
      </c>
      <c r="M205" s="10">
        <v>0</v>
      </c>
      <c r="N205" s="391"/>
      <c r="O205" s="23">
        <v>3</v>
      </c>
      <c r="P205" s="37">
        <v>3</v>
      </c>
      <c r="Q205" s="95">
        <v>40</v>
      </c>
      <c r="S205" s="4">
        <v>40</v>
      </c>
      <c r="T205" s="4"/>
      <c r="U205" s="2" t="s">
        <v>13682</v>
      </c>
    </row>
    <row r="206" spans="1:21" ht="13.8" thickBot="1" x14ac:dyDescent="0.25">
      <c r="A206" s="397"/>
      <c r="B206" s="54">
        <v>202</v>
      </c>
      <c r="C206" s="12" t="s">
        <v>776</v>
      </c>
      <c r="D206" s="13" t="s">
        <v>4461</v>
      </c>
      <c r="E206" s="15" t="s">
        <v>7679</v>
      </c>
      <c r="F206" s="18" t="s">
        <v>4462</v>
      </c>
      <c r="G206" s="16" t="s">
        <v>10724</v>
      </c>
      <c r="H206" s="16">
        <v>140.8566902</v>
      </c>
      <c r="I206" s="3" t="s">
        <v>14042</v>
      </c>
      <c r="J206" s="6"/>
      <c r="K206" s="6" t="s">
        <v>14300</v>
      </c>
      <c r="L206" s="10" t="s">
        <v>7128</v>
      </c>
      <c r="M206" s="10">
        <v>0</v>
      </c>
      <c r="N206" s="391"/>
      <c r="O206" s="23">
        <v>10</v>
      </c>
      <c r="P206" s="37">
        <v>10</v>
      </c>
      <c r="Q206" s="95">
        <v>30</v>
      </c>
      <c r="S206" s="4">
        <v>30</v>
      </c>
      <c r="T206" s="4"/>
      <c r="U206" s="2" t="s">
        <v>13619</v>
      </c>
    </row>
    <row r="207" spans="1:21" ht="13.8" thickBot="1" x14ac:dyDescent="0.25">
      <c r="A207" s="397"/>
      <c r="B207" s="54">
        <v>203</v>
      </c>
      <c r="C207" s="12" t="s">
        <v>776</v>
      </c>
      <c r="D207" s="13" t="s">
        <v>7442</v>
      </c>
      <c r="E207" s="15" t="s">
        <v>7442</v>
      </c>
      <c r="F207" s="18" t="s">
        <v>4463</v>
      </c>
      <c r="G207" s="16" t="s">
        <v>10725</v>
      </c>
      <c r="H207" s="16">
        <v>140.8752691</v>
      </c>
      <c r="I207" s="3" t="s">
        <v>14042</v>
      </c>
      <c r="J207" s="6"/>
      <c r="K207" s="6" t="s">
        <v>14300</v>
      </c>
      <c r="L207" s="10" t="s">
        <v>7129</v>
      </c>
      <c r="M207" s="10">
        <v>0</v>
      </c>
      <c r="N207" s="391"/>
      <c r="O207" s="23">
        <v>3</v>
      </c>
      <c r="P207" s="37">
        <v>3</v>
      </c>
      <c r="Q207" s="95">
        <v>50</v>
      </c>
      <c r="S207" s="4">
        <v>50</v>
      </c>
      <c r="T207" s="4"/>
      <c r="U207" s="2" t="s">
        <v>13629</v>
      </c>
    </row>
    <row r="208" spans="1:21" ht="13.8" thickBot="1" x14ac:dyDescent="0.25">
      <c r="A208" s="397"/>
      <c r="B208" s="54">
        <v>204</v>
      </c>
      <c r="C208" s="12" t="s">
        <v>776</v>
      </c>
      <c r="D208" s="13" t="s">
        <v>4464</v>
      </c>
      <c r="E208" s="15" t="s">
        <v>7747</v>
      </c>
      <c r="F208" s="18" t="s">
        <v>1039</v>
      </c>
      <c r="G208" s="16" t="s">
        <v>10726</v>
      </c>
      <c r="H208" s="16">
        <v>140.68975409999999</v>
      </c>
      <c r="I208" s="3" t="s">
        <v>14042</v>
      </c>
      <c r="J208" s="6"/>
      <c r="K208" s="6" t="s">
        <v>14300</v>
      </c>
      <c r="L208" s="10" t="s">
        <v>5900</v>
      </c>
      <c r="M208" s="10">
        <v>0</v>
      </c>
      <c r="N208" s="391"/>
      <c r="O208" s="23">
        <v>38</v>
      </c>
      <c r="P208" s="37">
        <v>38</v>
      </c>
      <c r="Q208" s="95">
        <v>20</v>
      </c>
      <c r="S208" s="4">
        <v>20</v>
      </c>
      <c r="T208" s="4"/>
      <c r="U208" s="2" t="s">
        <v>13639</v>
      </c>
    </row>
    <row r="209" spans="1:21" ht="40.200000000000003" thickBot="1" x14ac:dyDescent="0.25">
      <c r="A209" s="397"/>
      <c r="B209" s="54">
        <v>205</v>
      </c>
      <c r="C209" s="12" t="s">
        <v>776</v>
      </c>
      <c r="D209" s="13" t="s">
        <v>5026</v>
      </c>
      <c r="E209" s="15" t="s">
        <v>7763</v>
      </c>
      <c r="F209" s="18" t="s">
        <v>1056</v>
      </c>
      <c r="G209" s="16" t="s">
        <v>10727</v>
      </c>
      <c r="H209" s="16">
        <v>140.66165720000001</v>
      </c>
      <c r="I209" s="3" t="s">
        <v>14042</v>
      </c>
      <c r="J209" s="6"/>
      <c r="K209" s="6" t="s">
        <v>14300</v>
      </c>
      <c r="L209" s="10" t="s">
        <v>5780</v>
      </c>
      <c r="M209" s="10">
        <v>0</v>
      </c>
      <c r="N209" s="391"/>
      <c r="O209" s="23">
        <v>60</v>
      </c>
      <c r="P209" s="37">
        <v>60</v>
      </c>
      <c r="Q209" s="95">
        <v>28</v>
      </c>
      <c r="S209" s="4">
        <v>28</v>
      </c>
      <c r="T209" s="4"/>
      <c r="U209" s="2" t="s">
        <v>13650</v>
      </c>
    </row>
    <row r="210" spans="1:21" ht="27" thickBot="1" x14ac:dyDescent="0.25">
      <c r="A210" s="397"/>
      <c r="B210" s="54">
        <v>206</v>
      </c>
      <c r="C210" s="12" t="s">
        <v>776</v>
      </c>
      <c r="D210" s="13" t="s">
        <v>4465</v>
      </c>
      <c r="E210" s="15" t="s">
        <v>7808</v>
      </c>
      <c r="F210" s="18" t="s">
        <v>1092</v>
      </c>
      <c r="G210" s="16" t="s">
        <v>10728</v>
      </c>
      <c r="H210" s="16">
        <v>140.98649570000001</v>
      </c>
      <c r="I210" s="3" t="s">
        <v>14042</v>
      </c>
      <c r="J210" s="6"/>
      <c r="K210" s="6" t="s">
        <v>14300</v>
      </c>
      <c r="L210" s="10" t="s">
        <v>5781</v>
      </c>
      <c r="M210" s="10">
        <v>1</v>
      </c>
      <c r="N210" s="391"/>
      <c r="O210" s="23">
        <v>300</v>
      </c>
      <c r="P210" s="37">
        <v>300</v>
      </c>
      <c r="Q210" s="95">
        <v>6</v>
      </c>
      <c r="S210" s="4">
        <v>6</v>
      </c>
      <c r="T210" s="4"/>
      <c r="U210" s="2" t="s">
        <v>13661</v>
      </c>
    </row>
    <row r="211" spans="1:21" ht="13.8" thickBot="1" x14ac:dyDescent="0.25">
      <c r="A211" s="397"/>
      <c r="B211" s="54">
        <v>207</v>
      </c>
      <c r="C211" s="12" t="s">
        <v>776</v>
      </c>
      <c r="D211" s="13" t="s">
        <v>4466</v>
      </c>
      <c r="E211" s="15" t="s">
        <v>7691</v>
      </c>
      <c r="F211" s="18" t="s">
        <v>4467</v>
      </c>
      <c r="G211" s="16" t="s">
        <v>10729</v>
      </c>
      <c r="H211" s="16">
        <v>140.99965180000001</v>
      </c>
      <c r="I211" s="3" t="s">
        <v>14042</v>
      </c>
      <c r="J211" s="6"/>
      <c r="K211" s="6" t="s">
        <v>14300</v>
      </c>
      <c r="L211" s="10" t="s">
        <v>7130</v>
      </c>
      <c r="M211" s="10">
        <v>1</v>
      </c>
      <c r="N211" s="391"/>
      <c r="O211" s="23">
        <v>15</v>
      </c>
      <c r="P211" s="37">
        <v>15</v>
      </c>
      <c r="Q211" s="96">
        <v>20</v>
      </c>
      <c r="S211" s="4">
        <v>20</v>
      </c>
      <c r="T211" s="4"/>
      <c r="U211" s="2" t="s">
        <v>13672</v>
      </c>
    </row>
    <row r="212" spans="1:21" ht="13.8" thickBot="1" x14ac:dyDescent="0.25">
      <c r="A212" s="397"/>
      <c r="B212" s="54">
        <v>208</v>
      </c>
      <c r="C212" s="12" t="s">
        <v>5537</v>
      </c>
      <c r="D212" s="13" t="s">
        <v>5538</v>
      </c>
      <c r="E212" s="15" t="s">
        <v>8425</v>
      </c>
      <c r="F212" s="18" t="s">
        <v>5539</v>
      </c>
      <c r="G212" s="16" t="s">
        <v>11155</v>
      </c>
      <c r="H212" s="16">
        <v>140.32625289999999</v>
      </c>
      <c r="I212" s="3" t="s">
        <v>14055</v>
      </c>
      <c r="J212" s="6"/>
      <c r="K212" s="6" t="s">
        <v>14278</v>
      </c>
      <c r="L212" s="10" t="s">
        <v>7265</v>
      </c>
      <c r="M212" s="10">
        <v>1</v>
      </c>
      <c r="N212" s="391"/>
      <c r="O212" s="23" t="s">
        <v>14413</v>
      </c>
      <c r="P212" s="23" t="s">
        <v>14414</v>
      </c>
      <c r="Q212" s="73">
        <v>15</v>
      </c>
      <c r="S212" s="4">
        <v>15</v>
      </c>
      <c r="T212" s="4"/>
      <c r="U212" s="2" t="s">
        <v>13751</v>
      </c>
    </row>
    <row r="213" spans="1:21" ht="13.8" thickBot="1" x14ac:dyDescent="0.25">
      <c r="A213" s="397"/>
      <c r="B213" s="54">
        <v>209</v>
      </c>
      <c r="C213" s="12" t="s">
        <v>5537</v>
      </c>
      <c r="D213" s="13" t="s">
        <v>5540</v>
      </c>
      <c r="E213" s="15" t="s">
        <v>8447</v>
      </c>
      <c r="F213" s="18" t="s">
        <v>5541</v>
      </c>
      <c r="G213" s="16" t="s">
        <v>11156</v>
      </c>
      <c r="H213" s="16">
        <v>140.2429961</v>
      </c>
      <c r="I213" s="3" t="s">
        <v>14055</v>
      </c>
      <c r="J213" s="6"/>
      <c r="K213" s="6" t="s">
        <v>14278</v>
      </c>
      <c r="L213" s="10" t="s">
        <v>7266</v>
      </c>
      <c r="M213" s="10">
        <v>1</v>
      </c>
      <c r="N213" s="391"/>
      <c r="O213" s="23" t="s">
        <v>14415</v>
      </c>
      <c r="P213" s="23" t="s">
        <v>14416</v>
      </c>
      <c r="Q213" s="73">
        <v>20</v>
      </c>
      <c r="S213" s="4">
        <v>20</v>
      </c>
      <c r="T213" s="4"/>
      <c r="U213" s="2" t="s">
        <v>13752</v>
      </c>
    </row>
    <row r="214" spans="1:21" ht="13.8" thickBot="1" x14ac:dyDescent="0.25">
      <c r="A214" s="397"/>
      <c r="B214" s="54">
        <v>210</v>
      </c>
      <c r="C214" s="12" t="s">
        <v>5537</v>
      </c>
      <c r="D214" s="13" t="s">
        <v>5542</v>
      </c>
      <c r="E214" s="15" t="s">
        <v>8448</v>
      </c>
      <c r="F214" s="18" t="s">
        <v>5543</v>
      </c>
      <c r="G214" s="16" t="s">
        <v>11157</v>
      </c>
      <c r="H214" s="16">
        <v>140.37141260000001</v>
      </c>
      <c r="I214" s="3" t="s">
        <v>14055</v>
      </c>
      <c r="J214" s="6"/>
      <c r="K214" s="6" t="s">
        <v>14278</v>
      </c>
      <c r="L214" s="10" t="s">
        <v>7267</v>
      </c>
      <c r="M214" s="10">
        <v>1</v>
      </c>
      <c r="N214" s="391"/>
      <c r="O214" s="23" t="s">
        <v>14416</v>
      </c>
      <c r="P214" s="23" t="s">
        <v>14413</v>
      </c>
      <c r="Q214" s="73">
        <v>17</v>
      </c>
      <c r="S214" s="4">
        <v>17</v>
      </c>
      <c r="T214" s="4"/>
      <c r="U214" s="2" t="s">
        <v>13753</v>
      </c>
    </row>
    <row r="215" spans="1:21" ht="13.8" thickBot="1" x14ac:dyDescent="0.25">
      <c r="A215" s="397"/>
      <c r="B215" s="54">
        <v>211</v>
      </c>
      <c r="C215" s="12" t="s">
        <v>5537</v>
      </c>
      <c r="D215" s="13" t="s">
        <v>5544</v>
      </c>
      <c r="E215" s="15" t="s">
        <v>8446</v>
      </c>
      <c r="F215" s="18" t="s">
        <v>5545</v>
      </c>
      <c r="G215" s="16" t="s">
        <v>11158</v>
      </c>
      <c r="H215" s="16">
        <v>140.23753959999999</v>
      </c>
      <c r="I215" s="3" t="s">
        <v>14056</v>
      </c>
      <c r="J215" s="6"/>
      <c r="K215" s="6" t="s">
        <v>14279</v>
      </c>
      <c r="L215" s="10" t="s">
        <v>7268</v>
      </c>
      <c r="M215" s="10">
        <v>0</v>
      </c>
      <c r="N215" s="391"/>
      <c r="O215" s="23" t="s">
        <v>14417</v>
      </c>
      <c r="P215" s="37" t="s">
        <v>14415</v>
      </c>
      <c r="Q215" s="73">
        <v>8</v>
      </c>
      <c r="S215" s="4">
        <v>8</v>
      </c>
      <c r="T215" s="4"/>
      <c r="U215" s="2" t="s">
        <v>13754</v>
      </c>
    </row>
    <row r="216" spans="1:21" ht="27" thickBot="1" x14ac:dyDescent="0.25">
      <c r="A216" s="397"/>
      <c r="B216" s="54">
        <v>212</v>
      </c>
      <c r="C216" s="12" t="s">
        <v>5547</v>
      </c>
      <c r="D216" s="13" t="s">
        <v>5548</v>
      </c>
      <c r="E216" s="15" t="s">
        <v>8420</v>
      </c>
      <c r="F216" s="18" t="s">
        <v>5549</v>
      </c>
      <c r="G216" s="16" t="s">
        <v>11159</v>
      </c>
      <c r="H216" s="16">
        <v>140.21162799999999</v>
      </c>
      <c r="I216" s="3" t="s">
        <v>14056</v>
      </c>
      <c r="J216" s="6"/>
      <c r="K216" s="6" t="s">
        <v>14279</v>
      </c>
      <c r="L216" s="10" t="s">
        <v>7269</v>
      </c>
      <c r="M216" s="10">
        <v>0</v>
      </c>
      <c r="N216" s="391"/>
      <c r="O216" s="23" t="s">
        <v>14418</v>
      </c>
      <c r="P216" s="37" t="s">
        <v>14418</v>
      </c>
      <c r="Q216" s="73">
        <v>2</v>
      </c>
      <c r="S216" s="4">
        <v>2</v>
      </c>
      <c r="T216" s="4"/>
      <c r="U216" s="2" t="s">
        <v>13755</v>
      </c>
    </row>
    <row r="217" spans="1:21" ht="27" thickBot="1" x14ac:dyDescent="0.25">
      <c r="A217" s="397"/>
      <c r="B217" s="54">
        <v>213</v>
      </c>
      <c r="C217" s="12" t="s">
        <v>5547</v>
      </c>
      <c r="D217" s="13" t="s">
        <v>5550</v>
      </c>
      <c r="E217" s="15" t="s">
        <v>8418</v>
      </c>
      <c r="F217" s="18" t="s">
        <v>5551</v>
      </c>
      <c r="G217" s="16" t="s">
        <v>11160</v>
      </c>
      <c r="H217" s="16">
        <v>140.24283510000001</v>
      </c>
      <c r="I217" s="3" t="s">
        <v>14055</v>
      </c>
      <c r="J217" s="6"/>
      <c r="K217" s="6" t="s">
        <v>14279</v>
      </c>
      <c r="L217" s="10" t="s">
        <v>7270</v>
      </c>
      <c r="M217" s="10">
        <v>0</v>
      </c>
      <c r="N217" s="391"/>
      <c r="O217" s="23" t="s">
        <v>14419</v>
      </c>
      <c r="P217" s="37" t="s">
        <v>14419</v>
      </c>
      <c r="Q217" s="73">
        <v>7</v>
      </c>
      <c r="S217" s="4">
        <v>7</v>
      </c>
      <c r="T217" s="4"/>
      <c r="U217" s="2" t="s">
        <v>13756</v>
      </c>
    </row>
    <row r="218" spans="1:21" ht="27" thickBot="1" x14ac:dyDescent="0.25">
      <c r="A218" s="397"/>
      <c r="B218" s="54">
        <v>214</v>
      </c>
      <c r="C218" s="12" t="s">
        <v>5547</v>
      </c>
      <c r="D218" s="13" t="s">
        <v>5552</v>
      </c>
      <c r="E218" s="15" t="s">
        <v>8419</v>
      </c>
      <c r="F218" s="18" t="s">
        <v>5553</v>
      </c>
      <c r="G218" s="16" t="s">
        <v>11161</v>
      </c>
      <c r="H218" s="16">
        <v>140.22789420000001</v>
      </c>
      <c r="I218" s="3" t="s">
        <v>14055</v>
      </c>
      <c r="J218" s="6"/>
      <c r="K218" s="6" t="s">
        <v>14279</v>
      </c>
      <c r="L218" s="10" t="s">
        <v>7271</v>
      </c>
      <c r="M218" s="10">
        <v>0</v>
      </c>
      <c r="N218" s="391"/>
      <c r="O218" s="23" t="s">
        <v>14415</v>
      </c>
      <c r="P218" s="37" t="s">
        <v>14420</v>
      </c>
      <c r="Q218" s="73">
        <v>3</v>
      </c>
      <c r="S218" s="4">
        <v>3</v>
      </c>
      <c r="T218" s="4"/>
      <c r="U218" s="2" t="s">
        <v>13757</v>
      </c>
    </row>
    <row r="219" spans="1:21" ht="13.8" thickBot="1" x14ac:dyDescent="0.25">
      <c r="A219" s="397"/>
      <c r="B219" s="54">
        <v>215</v>
      </c>
      <c r="C219" s="12" t="s">
        <v>1134</v>
      </c>
      <c r="D219" s="13" t="s">
        <v>14100</v>
      </c>
      <c r="E219" s="15" t="s">
        <v>14101</v>
      </c>
      <c r="F219" s="18" t="s">
        <v>14102</v>
      </c>
      <c r="G219" s="16">
        <v>37.277656899999997</v>
      </c>
      <c r="H219" s="16">
        <v>140.36876559999999</v>
      </c>
      <c r="I219" s="3" t="s">
        <v>14042</v>
      </c>
      <c r="J219" s="6"/>
      <c r="K219" s="6" t="s">
        <v>14275</v>
      </c>
      <c r="L219" s="97" t="s">
        <v>14103</v>
      </c>
      <c r="M219" s="10">
        <v>0</v>
      </c>
      <c r="N219" s="391"/>
      <c r="O219" s="23">
        <v>353</v>
      </c>
      <c r="P219" s="37">
        <v>529</v>
      </c>
      <c r="Q219" s="73"/>
      <c r="S219" s="4"/>
      <c r="T219" s="4"/>
    </row>
    <row r="220" spans="1:21" ht="13.8" thickBot="1" x14ac:dyDescent="0.25">
      <c r="A220" s="397"/>
      <c r="B220" s="54">
        <v>216</v>
      </c>
      <c r="C220" s="12" t="s">
        <v>1134</v>
      </c>
      <c r="D220" s="13" t="s">
        <v>4468</v>
      </c>
      <c r="E220" s="15" t="s">
        <v>8465</v>
      </c>
      <c r="F220" s="18" t="s">
        <v>4469</v>
      </c>
      <c r="G220" s="16" t="s">
        <v>11275</v>
      </c>
      <c r="H220" s="16">
        <v>140.2118092</v>
      </c>
      <c r="I220" s="3" t="s">
        <v>14042</v>
      </c>
      <c r="J220" s="6"/>
      <c r="K220" s="6" t="s">
        <v>14275</v>
      </c>
      <c r="L220" s="10" t="s">
        <v>6477</v>
      </c>
      <c r="M220" s="10">
        <v>0</v>
      </c>
      <c r="N220" s="391"/>
      <c r="O220" s="23">
        <v>90</v>
      </c>
      <c r="P220" s="37">
        <v>136</v>
      </c>
      <c r="Q220" s="73">
        <v>8</v>
      </c>
      <c r="S220" s="4">
        <v>8</v>
      </c>
      <c r="T220" s="4"/>
      <c r="U220" s="2" t="s">
        <v>13758</v>
      </c>
    </row>
    <row r="221" spans="1:21" ht="13.8" thickBot="1" x14ac:dyDescent="0.25">
      <c r="A221" s="397"/>
      <c r="B221" s="54">
        <v>217</v>
      </c>
      <c r="C221" s="12" t="s">
        <v>1134</v>
      </c>
      <c r="D221" s="13" t="s">
        <v>4470</v>
      </c>
      <c r="E221" s="15" t="s">
        <v>8473</v>
      </c>
      <c r="F221" s="18" t="s">
        <v>4471</v>
      </c>
      <c r="G221" s="16" t="s">
        <v>11276</v>
      </c>
      <c r="H221" s="16">
        <v>140.2698599</v>
      </c>
      <c r="I221" s="3" t="s">
        <v>14042</v>
      </c>
      <c r="J221" s="6"/>
      <c r="K221" s="6" t="s">
        <v>14275</v>
      </c>
      <c r="L221" s="10" t="s">
        <v>7272</v>
      </c>
      <c r="M221" s="10">
        <v>0</v>
      </c>
      <c r="N221" s="391"/>
      <c r="O221" s="23">
        <v>54</v>
      </c>
      <c r="P221" s="37">
        <v>82</v>
      </c>
      <c r="Q221" s="73">
        <v>10</v>
      </c>
      <c r="S221" s="4">
        <v>10</v>
      </c>
      <c r="T221" s="4"/>
      <c r="U221" s="2" t="s">
        <v>13759</v>
      </c>
    </row>
    <row r="222" spans="1:21" ht="27" thickBot="1" x14ac:dyDescent="0.25">
      <c r="A222" s="397"/>
      <c r="B222" s="54">
        <v>218</v>
      </c>
      <c r="C222" s="12" t="s">
        <v>1304</v>
      </c>
      <c r="D222" s="13" t="s">
        <v>4472</v>
      </c>
      <c r="E222" s="15" t="s">
        <v>8048</v>
      </c>
      <c r="F222" s="18" t="s">
        <v>4473</v>
      </c>
      <c r="G222" s="16" t="s">
        <v>11385</v>
      </c>
      <c r="H222" s="16">
        <v>139.88576119999999</v>
      </c>
      <c r="I222" s="3" t="s">
        <v>14057</v>
      </c>
      <c r="J222" s="6"/>
      <c r="K222" s="6" t="s">
        <v>14275</v>
      </c>
      <c r="L222" s="10" t="s">
        <v>7273</v>
      </c>
      <c r="M222" s="10">
        <v>0</v>
      </c>
      <c r="N222" s="391"/>
      <c r="O222" s="23" t="s">
        <v>4737</v>
      </c>
      <c r="P222" s="23" t="s">
        <v>4737</v>
      </c>
      <c r="Q222" s="95">
        <v>15</v>
      </c>
      <c r="S222" s="4">
        <v>15</v>
      </c>
      <c r="T222" s="4"/>
      <c r="U222" s="2" t="s">
        <v>13688</v>
      </c>
    </row>
    <row r="223" spans="1:21" ht="27" thickBot="1" x14ac:dyDescent="0.25">
      <c r="A223" s="397"/>
      <c r="B223" s="54">
        <v>219</v>
      </c>
      <c r="C223" s="12" t="s">
        <v>1304</v>
      </c>
      <c r="D223" s="13" t="s">
        <v>4474</v>
      </c>
      <c r="E223" s="15" t="s">
        <v>8049</v>
      </c>
      <c r="F223" s="18" t="s">
        <v>4475</v>
      </c>
      <c r="G223" s="16" t="s">
        <v>11386</v>
      </c>
      <c r="H223" s="16">
        <v>139.87145960000001</v>
      </c>
      <c r="I223" s="3" t="s">
        <v>14057</v>
      </c>
      <c r="J223" s="6"/>
      <c r="K223" s="6" t="s">
        <v>14275</v>
      </c>
      <c r="L223" s="10" t="s">
        <v>7274</v>
      </c>
      <c r="M223" s="10">
        <v>0</v>
      </c>
      <c r="N223" s="391"/>
      <c r="O223" s="23" t="s">
        <v>4737</v>
      </c>
      <c r="P223" s="23" t="s">
        <v>4737</v>
      </c>
      <c r="Q223" s="73">
        <v>50</v>
      </c>
      <c r="S223" s="4">
        <v>50</v>
      </c>
      <c r="T223" s="4"/>
      <c r="U223" s="2" t="s">
        <v>13689</v>
      </c>
    </row>
    <row r="224" spans="1:21" ht="27" thickBot="1" x14ac:dyDescent="0.25">
      <c r="A224" s="397"/>
      <c r="B224" s="54">
        <v>220</v>
      </c>
      <c r="C224" s="12" t="s">
        <v>1304</v>
      </c>
      <c r="D224" s="13" t="s">
        <v>4476</v>
      </c>
      <c r="E224" s="15" t="s">
        <v>8057</v>
      </c>
      <c r="F224" s="18" t="s">
        <v>4477</v>
      </c>
      <c r="G224" s="16" t="s">
        <v>11387</v>
      </c>
      <c r="H224" s="16">
        <v>139.88905310000001</v>
      </c>
      <c r="I224" s="3" t="s">
        <v>14057</v>
      </c>
      <c r="J224" s="6"/>
      <c r="K224" s="6" t="s">
        <v>14275</v>
      </c>
      <c r="L224" s="10" t="s">
        <v>7275</v>
      </c>
      <c r="M224" s="10">
        <v>0</v>
      </c>
      <c r="N224" s="391"/>
      <c r="O224" s="23" t="s">
        <v>4738</v>
      </c>
      <c r="P224" s="23" t="s">
        <v>4738</v>
      </c>
      <c r="Q224" s="76">
        <v>400</v>
      </c>
      <c r="S224" s="4">
        <v>400</v>
      </c>
      <c r="T224" s="4"/>
      <c r="U224" s="2" t="s">
        <v>13690</v>
      </c>
    </row>
    <row r="225" spans="1:21" ht="27" thickBot="1" x14ac:dyDescent="0.25">
      <c r="A225" s="397"/>
      <c r="B225" s="54">
        <v>221</v>
      </c>
      <c r="C225" s="12" t="s">
        <v>1304</v>
      </c>
      <c r="D225" s="13" t="s">
        <v>4478</v>
      </c>
      <c r="E225" s="15" t="s">
        <v>8054</v>
      </c>
      <c r="F225" s="18" t="s">
        <v>4479</v>
      </c>
      <c r="G225" s="16" t="s">
        <v>11388</v>
      </c>
      <c r="H225" s="16">
        <v>139.76603320000001</v>
      </c>
      <c r="I225" s="3" t="s">
        <v>14057</v>
      </c>
      <c r="J225" s="6"/>
      <c r="K225" s="6" t="s">
        <v>14275</v>
      </c>
      <c r="L225" s="10" t="s">
        <v>7276</v>
      </c>
      <c r="M225" s="10">
        <v>0</v>
      </c>
      <c r="N225" s="391"/>
      <c r="O225" s="23" t="s">
        <v>4739</v>
      </c>
      <c r="P225" s="23" t="s">
        <v>4739</v>
      </c>
      <c r="Q225" s="76">
        <v>10</v>
      </c>
      <c r="S225" s="4">
        <v>10</v>
      </c>
      <c r="T225" s="4"/>
      <c r="U225" s="2" t="s">
        <v>13691</v>
      </c>
    </row>
    <row r="226" spans="1:21" ht="27" thickBot="1" x14ac:dyDescent="0.25">
      <c r="A226" s="397"/>
      <c r="B226" s="54">
        <v>222</v>
      </c>
      <c r="C226" s="12" t="s">
        <v>1304</v>
      </c>
      <c r="D226" s="13" t="s">
        <v>4480</v>
      </c>
      <c r="E226" s="15" t="s">
        <v>8055</v>
      </c>
      <c r="F226" s="18" t="s">
        <v>4481</v>
      </c>
      <c r="G226" s="16" t="s">
        <v>11389</v>
      </c>
      <c r="H226" s="16">
        <v>139.7141125</v>
      </c>
      <c r="I226" s="3" t="s">
        <v>14057</v>
      </c>
      <c r="J226" s="6"/>
      <c r="K226" s="6" t="s">
        <v>14275</v>
      </c>
      <c r="L226" s="10" t="s">
        <v>7277</v>
      </c>
      <c r="M226" s="10">
        <v>0</v>
      </c>
      <c r="N226" s="391"/>
      <c r="O226" s="23" t="s">
        <v>4740</v>
      </c>
      <c r="P226" s="23" t="s">
        <v>4740</v>
      </c>
      <c r="Q226" s="76">
        <v>5</v>
      </c>
      <c r="S226" s="4">
        <v>5</v>
      </c>
      <c r="T226" s="4"/>
      <c r="U226" s="2" t="s">
        <v>13687</v>
      </c>
    </row>
    <row r="227" spans="1:21" ht="27" thickBot="1" x14ac:dyDescent="0.25">
      <c r="A227" s="397"/>
      <c r="B227" s="54">
        <v>223</v>
      </c>
      <c r="C227" s="12" t="s">
        <v>1356</v>
      </c>
      <c r="D227" s="13" t="s">
        <v>5076</v>
      </c>
      <c r="E227" s="15" t="s">
        <v>8565</v>
      </c>
      <c r="F227" s="18" t="s">
        <v>5077</v>
      </c>
      <c r="G227" s="16" t="s">
        <v>11390</v>
      </c>
      <c r="H227" s="16">
        <v>140.91785609999999</v>
      </c>
      <c r="I227" s="9" t="s">
        <v>14058</v>
      </c>
      <c r="J227" s="6"/>
      <c r="K227" s="11" t="s">
        <v>14445</v>
      </c>
      <c r="L227" s="10" t="s">
        <v>7131</v>
      </c>
      <c r="M227" s="10">
        <v>1</v>
      </c>
      <c r="N227" s="391"/>
      <c r="O227" s="23">
        <v>100</v>
      </c>
      <c r="P227" s="23">
        <v>100</v>
      </c>
      <c r="Q227" s="76">
        <v>10</v>
      </c>
      <c r="S227" s="4">
        <v>10</v>
      </c>
      <c r="T227" s="4"/>
      <c r="U227" s="2" t="s">
        <v>13771</v>
      </c>
    </row>
    <row r="228" spans="1:21" ht="53.4" thickBot="1" x14ac:dyDescent="0.25">
      <c r="A228" s="397"/>
      <c r="B228" s="54">
        <v>224</v>
      </c>
      <c r="C228" s="12" t="s">
        <v>1356</v>
      </c>
      <c r="D228" s="3" t="s">
        <v>5078</v>
      </c>
      <c r="E228" s="15" t="s">
        <v>8554</v>
      </c>
      <c r="F228" s="18" t="s">
        <v>5079</v>
      </c>
      <c r="G228" s="16" t="s">
        <v>11426</v>
      </c>
      <c r="H228" s="16">
        <v>140.93230249999999</v>
      </c>
      <c r="I228" s="3" t="s">
        <v>14059</v>
      </c>
      <c r="J228" s="6"/>
      <c r="K228" s="11" t="s">
        <v>14445</v>
      </c>
      <c r="L228" s="10" t="s">
        <v>7132</v>
      </c>
      <c r="M228" s="10"/>
      <c r="N228" s="391"/>
      <c r="O228" s="23">
        <v>10</v>
      </c>
      <c r="P228" s="23">
        <v>10</v>
      </c>
      <c r="Q228" s="76">
        <v>8</v>
      </c>
      <c r="S228" s="4">
        <v>8</v>
      </c>
      <c r="T228" s="4"/>
      <c r="U228" s="2" t="s">
        <v>13760</v>
      </c>
    </row>
    <row r="229" spans="1:21" ht="53.4" thickBot="1" x14ac:dyDescent="0.25">
      <c r="A229" s="397"/>
      <c r="B229" s="54">
        <v>225</v>
      </c>
      <c r="C229" s="12" t="s">
        <v>1356</v>
      </c>
      <c r="D229" s="3" t="s">
        <v>5080</v>
      </c>
      <c r="E229" s="15" t="s">
        <v>8555</v>
      </c>
      <c r="F229" s="18" t="s">
        <v>5079</v>
      </c>
      <c r="G229" s="16" t="s">
        <v>11426</v>
      </c>
      <c r="H229" s="16">
        <v>140.93230249999999</v>
      </c>
      <c r="I229" s="3" t="s">
        <v>14060</v>
      </c>
      <c r="J229" s="6"/>
      <c r="K229" s="11" t="s">
        <v>14445</v>
      </c>
      <c r="L229" s="10" t="s">
        <v>7132</v>
      </c>
      <c r="M229" s="10"/>
      <c r="N229" s="391"/>
      <c r="O229" s="23">
        <v>10</v>
      </c>
      <c r="P229" s="23">
        <v>10</v>
      </c>
      <c r="Q229" s="76">
        <v>10</v>
      </c>
      <c r="S229" s="4">
        <v>10</v>
      </c>
      <c r="T229" s="4"/>
      <c r="U229" s="2" t="s">
        <v>13762</v>
      </c>
    </row>
    <row r="230" spans="1:21" ht="53.4" thickBot="1" x14ac:dyDescent="0.25">
      <c r="A230" s="397"/>
      <c r="B230" s="54">
        <v>226</v>
      </c>
      <c r="C230" s="12" t="s">
        <v>1356</v>
      </c>
      <c r="D230" s="13" t="s">
        <v>5081</v>
      </c>
      <c r="E230" s="15" t="s">
        <v>8556</v>
      </c>
      <c r="F230" s="18" t="s">
        <v>5082</v>
      </c>
      <c r="G230" s="16" t="s">
        <v>11427</v>
      </c>
      <c r="H230" s="16">
        <v>140.95004969999999</v>
      </c>
      <c r="I230" s="3" t="s">
        <v>14060</v>
      </c>
      <c r="J230" s="6"/>
      <c r="K230" s="11" t="s">
        <v>14445</v>
      </c>
      <c r="L230" s="10" t="s">
        <v>7132</v>
      </c>
      <c r="M230" s="10"/>
      <c r="N230" s="391"/>
      <c r="O230" s="23">
        <v>10</v>
      </c>
      <c r="P230" s="23">
        <v>10</v>
      </c>
      <c r="Q230" s="76">
        <v>6</v>
      </c>
      <c r="S230" s="4">
        <v>6</v>
      </c>
      <c r="T230" s="4"/>
      <c r="U230" s="2" t="s">
        <v>13764</v>
      </c>
    </row>
    <row r="231" spans="1:21" ht="53.4" thickBot="1" x14ac:dyDescent="0.25">
      <c r="A231" s="397"/>
      <c r="B231" s="54">
        <v>227</v>
      </c>
      <c r="C231" s="12" t="s">
        <v>1356</v>
      </c>
      <c r="D231" s="13" t="s">
        <v>5083</v>
      </c>
      <c r="E231" s="15" t="s">
        <v>8557</v>
      </c>
      <c r="F231" s="18" t="s">
        <v>5084</v>
      </c>
      <c r="G231" s="16" t="s">
        <v>11400</v>
      </c>
      <c r="H231" s="16">
        <v>140.9880843</v>
      </c>
      <c r="I231" s="3" t="s">
        <v>14060</v>
      </c>
      <c r="J231" s="6"/>
      <c r="K231" s="11" t="s">
        <v>14445</v>
      </c>
      <c r="L231" s="10" t="s">
        <v>7132</v>
      </c>
      <c r="M231" s="10"/>
      <c r="N231" s="391"/>
      <c r="O231" s="23">
        <v>10</v>
      </c>
      <c r="P231" s="23">
        <v>10</v>
      </c>
      <c r="Q231" s="76">
        <v>10</v>
      </c>
      <c r="S231" s="4">
        <v>10</v>
      </c>
      <c r="T231" s="4"/>
      <c r="U231" s="2" t="s">
        <v>13766</v>
      </c>
    </row>
    <row r="232" spans="1:21" ht="53.4" thickBot="1" x14ac:dyDescent="0.25">
      <c r="A232" s="397"/>
      <c r="B232" s="54">
        <v>228</v>
      </c>
      <c r="C232" s="12" t="s">
        <v>1356</v>
      </c>
      <c r="D232" s="13" t="s">
        <v>5085</v>
      </c>
      <c r="E232" s="15" t="s">
        <v>8558</v>
      </c>
      <c r="F232" s="18" t="s">
        <v>5086</v>
      </c>
      <c r="G232" s="16" t="s">
        <v>11428</v>
      </c>
      <c r="H232" s="16">
        <v>140.94565309999999</v>
      </c>
      <c r="I232" s="3" t="s">
        <v>14060</v>
      </c>
      <c r="J232" s="6"/>
      <c r="K232" s="11" t="s">
        <v>14445</v>
      </c>
      <c r="L232" s="10" t="s">
        <v>7132</v>
      </c>
      <c r="M232" s="10"/>
      <c r="N232" s="391"/>
      <c r="O232" s="23">
        <v>10</v>
      </c>
      <c r="P232" s="23">
        <v>10</v>
      </c>
      <c r="Q232" s="76">
        <v>5</v>
      </c>
      <c r="S232" s="4">
        <v>5</v>
      </c>
      <c r="T232" s="4"/>
      <c r="U232" s="2" t="s">
        <v>13768</v>
      </c>
    </row>
    <row r="233" spans="1:21" ht="27" thickBot="1" x14ac:dyDescent="0.25">
      <c r="A233" s="397"/>
      <c r="B233" s="54">
        <v>229</v>
      </c>
      <c r="C233" s="12" t="s">
        <v>1356</v>
      </c>
      <c r="D233" s="13" t="s">
        <v>5087</v>
      </c>
      <c r="E233" s="15" t="s">
        <v>8563</v>
      </c>
      <c r="F233" s="18" t="s">
        <v>5088</v>
      </c>
      <c r="G233" s="16" t="s">
        <v>11429</v>
      </c>
      <c r="H233" s="16">
        <v>140.91635059999999</v>
      </c>
      <c r="I233" s="3" t="s">
        <v>14058</v>
      </c>
      <c r="J233" s="6"/>
      <c r="K233" s="11" t="s">
        <v>14445</v>
      </c>
      <c r="L233" s="10" t="s">
        <v>7133</v>
      </c>
      <c r="M233" s="10"/>
      <c r="N233" s="391"/>
      <c r="O233" s="23">
        <v>30</v>
      </c>
      <c r="P233" s="23">
        <v>30</v>
      </c>
      <c r="Q233" s="76">
        <v>12</v>
      </c>
      <c r="S233" s="4">
        <v>12</v>
      </c>
      <c r="T233" s="4"/>
      <c r="U233" s="2" t="s">
        <v>13770</v>
      </c>
    </row>
    <row r="234" spans="1:21" ht="27" thickBot="1" x14ac:dyDescent="0.25">
      <c r="A234" s="397"/>
      <c r="B234" s="54">
        <v>230</v>
      </c>
      <c r="C234" s="12" t="s">
        <v>1356</v>
      </c>
      <c r="D234" s="13" t="s">
        <v>5089</v>
      </c>
      <c r="E234" s="15" t="s">
        <v>8559</v>
      </c>
      <c r="F234" s="18" t="s">
        <v>5090</v>
      </c>
      <c r="G234" s="16" t="s">
        <v>11430</v>
      </c>
      <c r="H234" s="16">
        <v>140.9344668</v>
      </c>
      <c r="I234" s="3" t="s">
        <v>14060</v>
      </c>
      <c r="J234" s="6"/>
      <c r="K234" s="11" t="s">
        <v>14446</v>
      </c>
      <c r="L234" s="10" t="s">
        <v>7134</v>
      </c>
      <c r="M234" s="10"/>
      <c r="N234" s="391"/>
      <c r="O234" s="23">
        <v>10</v>
      </c>
      <c r="P234" s="23">
        <v>10</v>
      </c>
      <c r="Q234" s="76">
        <v>10</v>
      </c>
      <c r="S234" s="4">
        <v>10</v>
      </c>
      <c r="T234" s="4"/>
      <c r="U234" s="2" t="s">
        <v>13772</v>
      </c>
    </row>
    <row r="235" spans="1:21" ht="27" thickBot="1" x14ac:dyDescent="0.25">
      <c r="A235" s="397"/>
      <c r="B235" s="54">
        <v>231</v>
      </c>
      <c r="C235" s="12" t="s">
        <v>1356</v>
      </c>
      <c r="D235" s="13" t="s">
        <v>4482</v>
      </c>
      <c r="E235" s="15" t="s">
        <v>8562</v>
      </c>
      <c r="F235" s="18" t="s">
        <v>5091</v>
      </c>
      <c r="G235" s="16" t="s">
        <v>11431</v>
      </c>
      <c r="H235" s="16">
        <v>140.9192802</v>
      </c>
      <c r="I235" s="3" t="s">
        <v>14060</v>
      </c>
      <c r="J235" s="6"/>
      <c r="K235" s="11" t="s">
        <v>14446</v>
      </c>
      <c r="L235" s="10" t="s">
        <v>7135</v>
      </c>
      <c r="M235" s="10"/>
      <c r="N235" s="391"/>
      <c r="O235" s="23">
        <v>15</v>
      </c>
      <c r="P235" s="23">
        <v>15</v>
      </c>
      <c r="Q235" s="76">
        <v>2</v>
      </c>
      <c r="S235" s="4">
        <v>2</v>
      </c>
      <c r="T235" s="4"/>
      <c r="U235" s="2" t="s">
        <v>13761</v>
      </c>
    </row>
    <row r="236" spans="1:21" ht="27" thickBot="1" x14ac:dyDescent="0.25">
      <c r="A236" s="397"/>
      <c r="B236" s="54">
        <v>232</v>
      </c>
      <c r="C236" s="12" t="s">
        <v>1356</v>
      </c>
      <c r="D236" s="13" t="s">
        <v>5092</v>
      </c>
      <c r="E236" s="15" t="s">
        <v>8564</v>
      </c>
      <c r="F236" s="18" t="s">
        <v>5093</v>
      </c>
      <c r="G236" s="16" t="s">
        <v>11404</v>
      </c>
      <c r="H236" s="16">
        <v>140.918263</v>
      </c>
      <c r="I236" s="3" t="s">
        <v>14060</v>
      </c>
      <c r="J236" s="6"/>
      <c r="K236" s="11" t="s">
        <v>14446</v>
      </c>
      <c r="L236" s="10" t="s">
        <v>7136</v>
      </c>
      <c r="M236" s="10">
        <v>1</v>
      </c>
      <c r="N236" s="391"/>
      <c r="O236" s="23">
        <v>30</v>
      </c>
      <c r="P236" s="23">
        <v>30</v>
      </c>
      <c r="Q236" s="76">
        <v>2</v>
      </c>
      <c r="S236" s="4">
        <v>2</v>
      </c>
      <c r="T236" s="4"/>
      <c r="U236" s="2" t="s">
        <v>13763</v>
      </c>
    </row>
    <row r="237" spans="1:21" ht="27" thickBot="1" x14ac:dyDescent="0.25">
      <c r="A237" s="397"/>
      <c r="B237" s="54">
        <v>233</v>
      </c>
      <c r="C237" s="12" t="s">
        <v>1356</v>
      </c>
      <c r="D237" s="13" t="s">
        <v>5094</v>
      </c>
      <c r="E237" s="15" t="s">
        <v>8560</v>
      </c>
      <c r="F237" s="18" t="s">
        <v>5095</v>
      </c>
      <c r="G237" s="16" t="s">
        <v>11432</v>
      </c>
      <c r="H237" s="16">
        <v>140.91747720000001</v>
      </c>
      <c r="I237" s="3" t="s">
        <v>14060</v>
      </c>
      <c r="J237" s="6"/>
      <c r="K237" s="11" t="s">
        <v>14446</v>
      </c>
      <c r="L237" s="10" t="s">
        <v>7137</v>
      </c>
      <c r="M237" s="10"/>
      <c r="N237" s="391"/>
      <c r="O237" s="23">
        <v>10</v>
      </c>
      <c r="P237" s="23">
        <v>10</v>
      </c>
      <c r="Q237" s="76">
        <v>5</v>
      </c>
      <c r="S237" s="4">
        <v>5</v>
      </c>
      <c r="T237" s="4"/>
      <c r="U237" s="2" t="s">
        <v>13765</v>
      </c>
    </row>
    <row r="238" spans="1:21" ht="27" thickBot="1" x14ac:dyDescent="0.25">
      <c r="A238" s="397"/>
      <c r="B238" s="54">
        <v>234</v>
      </c>
      <c r="C238" s="12" t="s">
        <v>1356</v>
      </c>
      <c r="D238" s="13" t="s">
        <v>5096</v>
      </c>
      <c r="E238" s="15" t="s">
        <v>8553</v>
      </c>
      <c r="F238" s="18" t="s">
        <v>5097</v>
      </c>
      <c r="G238" s="16" t="s">
        <v>11433</v>
      </c>
      <c r="H238" s="16">
        <v>140.9172394</v>
      </c>
      <c r="I238" s="3" t="s">
        <v>14060</v>
      </c>
      <c r="J238" s="6"/>
      <c r="K238" s="11" t="s">
        <v>14446</v>
      </c>
      <c r="L238" s="10" t="s">
        <v>7138</v>
      </c>
      <c r="M238" s="10"/>
      <c r="N238" s="391"/>
      <c r="O238" s="23">
        <v>6</v>
      </c>
      <c r="P238" s="23">
        <v>6</v>
      </c>
      <c r="Q238" s="76">
        <v>21</v>
      </c>
      <c r="S238" s="4">
        <v>21</v>
      </c>
      <c r="T238" s="4"/>
      <c r="U238" s="2" t="s">
        <v>13767</v>
      </c>
    </row>
    <row r="239" spans="1:21" ht="26.4" customHeight="1" thickBot="1" x14ac:dyDescent="0.25">
      <c r="A239" s="397"/>
      <c r="B239" s="54">
        <v>235</v>
      </c>
      <c r="C239" s="12" t="s">
        <v>1356</v>
      </c>
      <c r="D239" s="13" t="s">
        <v>5098</v>
      </c>
      <c r="E239" s="15" t="s">
        <v>8561</v>
      </c>
      <c r="F239" s="18" t="s">
        <v>5099</v>
      </c>
      <c r="G239" s="16" t="s">
        <v>11434</v>
      </c>
      <c r="H239" s="16">
        <v>140.95554580000001</v>
      </c>
      <c r="I239" s="3" t="s">
        <v>14060</v>
      </c>
      <c r="J239" s="6"/>
      <c r="K239" s="11" t="s">
        <v>14446</v>
      </c>
      <c r="L239" s="10" t="s">
        <v>7139</v>
      </c>
      <c r="M239" s="10"/>
      <c r="N239" s="391"/>
      <c r="O239" s="23">
        <v>10</v>
      </c>
      <c r="P239" s="23">
        <v>10</v>
      </c>
      <c r="Q239" s="98">
        <v>10</v>
      </c>
      <c r="S239" s="4">
        <v>10</v>
      </c>
      <c r="T239" s="4"/>
      <c r="U239" s="2" t="s">
        <v>13769</v>
      </c>
    </row>
    <row r="240" spans="1:21" ht="79.8" thickBot="1" x14ac:dyDescent="0.25">
      <c r="A240" s="397"/>
      <c r="B240" s="54">
        <v>236</v>
      </c>
      <c r="C240" s="12" t="s">
        <v>1359</v>
      </c>
      <c r="D240" s="13" t="s">
        <v>4483</v>
      </c>
      <c r="E240" s="15" t="s">
        <v>8982</v>
      </c>
      <c r="F240" s="18" t="s">
        <v>4484</v>
      </c>
      <c r="G240" s="16" t="s">
        <v>11529</v>
      </c>
      <c r="H240" s="16">
        <v>140.43065849999999</v>
      </c>
      <c r="I240" s="3" t="s">
        <v>14061</v>
      </c>
      <c r="J240" s="6"/>
      <c r="K240" s="6" t="s">
        <v>14279</v>
      </c>
      <c r="L240" s="10" t="s">
        <v>7278</v>
      </c>
      <c r="M240" s="10">
        <v>0</v>
      </c>
      <c r="N240" s="391"/>
      <c r="O240" s="23" t="s">
        <v>4741</v>
      </c>
      <c r="P240" s="37" t="s">
        <v>4741</v>
      </c>
      <c r="Q240" s="76">
        <v>30</v>
      </c>
      <c r="S240" s="4">
        <v>30</v>
      </c>
      <c r="T240" s="4"/>
      <c r="U240" s="2" t="s">
        <v>13825</v>
      </c>
    </row>
    <row r="241" spans="1:21" ht="13.8" thickBot="1" x14ac:dyDescent="0.25">
      <c r="A241" s="397"/>
      <c r="B241" s="54">
        <v>237</v>
      </c>
      <c r="C241" s="12" t="s">
        <v>1359</v>
      </c>
      <c r="D241" s="13" t="s">
        <v>4485</v>
      </c>
      <c r="E241" s="15" t="s">
        <v>8994</v>
      </c>
      <c r="F241" s="18" t="s">
        <v>4486</v>
      </c>
      <c r="G241" s="16" t="s">
        <v>11530</v>
      </c>
      <c r="H241" s="16">
        <v>140.4623971</v>
      </c>
      <c r="I241" s="42" t="s">
        <v>14062</v>
      </c>
      <c r="J241" s="6"/>
      <c r="K241" s="6" t="s">
        <v>14279</v>
      </c>
      <c r="L241" s="10" t="s">
        <v>7279</v>
      </c>
      <c r="M241" s="10">
        <v>0</v>
      </c>
      <c r="N241" s="391"/>
      <c r="O241" s="23" t="s">
        <v>4742</v>
      </c>
      <c r="P241" s="37" t="s">
        <v>4742</v>
      </c>
      <c r="Q241" s="76">
        <v>3</v>
      </c>
      <c r="S241" s="4">
        <v>3</v>
      </c>
      <c r="T241" s="4"/>
      <c r="U241" s="2" t="s">
        <v>13815</v>
      </c>
    </row>
    <row r="242" spans="1:21" ht="13.8" thickBot="1" x14ac:dyDescent="0.25">
      <c r="A242" s="397"/>
      <c r="B242" s="54">
        <v>238</v>
      </c>
      <c r="C242" s="12" t="s">
        <v>1359</v>
      </c>
      <c r="D242" s="13" t="s">
        <v>4487</v>
      </c>
      <c r="E242" s="15" t="s">
        <v>9000</v>
      </c>
      <c r="F242" s="18" t="s">
        <v>4488</v>
      </c>
      <c r="G242" s="16" t="s">
        <v>11531</v>
      </c>
      <c r="H242" s="16">
        <v>140.5151357</v>
      </c>
      <c r="I242" s="42" t="s">
        <v>14062</v>
      </c>
      <c r="J242" s="6"/>
      <c r="K242" s="6" t="s">
        <v>14279</v>
      </c>
      <c r="L242" s="10" t="s">
        <v>7280</v>
      </c>
      <c r="M242" s="10">
        <v>0</v>
      </c>
      <c r="N242" s="391"/>
      <c r="O242" s="23" t="s">
        <v>4743</v>
      </c>
      <c r="P242" s="37" t="s">
        <v>4743</v>
      </c>
      <c r="Q242" s="76">
        <v>15</v>
      </c>
      <c r="S242" s="4">
        <v>15</v>
      </c>
      <c r="T242" s="4"/>
      <c r="U242" s="2" t="s">
        <v>13817</v>
      </c>
    </row>
    <row r="243" spans="1:21" ht="13.8" thickBot="1" x14ac:dyDescent="0.25">
      <c r="A243" s="397"/>
      <c r="B243" s="54">
        <v>239</v>
      </c>
      <c r="C243" s="12" t="s">
        <v>1359</v>
      </c>
      <c r="D243" s="13" t="s">
        <v>4489</v>
      </c>
      <c r="E243" s="15" t="s">
        <v>8990</v>
      </c>
      <c r="F243" s="18" t="s">
        <v>4490</v>
      </c>
      <c r="G243" s="16" t="s">
        <v>11532</v>
      </c>
      <c r="H243" s="16">
        <v>140.51480900000001</v>
      </c>
      <c r="I243" s="42" t="s">
        <v>14062</v>
      </c>
      <c r="J243" s="6"/>
      <c r="K243" s="6" t="s">
        <v>14279</v>
      </c>
      <c r="L243" s="10" t="s">
        <v>7281</v>
      </c>
      <c r="M243" s="10">
        <v>0</v>
      </c>
      <c r="N243" s="391"/>
      <c r="O243" s="23" t="s">
        <v>4744</v>
      </c>
      <c r="P243" s="37" t="s">
        <v>4744</v>
      </c>
      <c r="Q243" s="76">
        <v>5</v>
      </c>
      <c r="S243" s="4">
        <v>5</v>
      </c>
      <c r="T243" s="4"/>
      <c r="U243" s="2" t="s">
        <v>13819</v>
      </c>
    </row>
    <row r="244" spans="1:21" ht="13.8" thickBot="1" x14ac:dyDescent="0.25">
      <c r="A244" s="397"/>
      <c r="B244" s="54">
        <v>240</v>
      </c>
      <c r="C244" s="12" t="s">
        <v>1359</v>
      </c>
      <c r="D244" s="13" t="s">
        <v>4491</v>
      </c>
      <c r="E244" s="15" t="s">
        <v>8995</v>
      </c>
      <c r="F244" s="18" t="s">
        <v>4492</v>
      </c>
      <c r="G244" s="16" t="s">
        <v>11533</v>
      </c>
      <c r="H244" s="16">
        <v>140.58101809999999</v>
      </c>
      <c r="I244" s="42" t="s">
        <v>14062</v>
      </c>
      <c r="J244" s="6"/>
      <c r="K244" s="6" t="s">
        <v>14279</v>
      </c>
      <c r="L244" s="10" t="s">
        <v>6528</v>
      </c>
      <c r="M244" s="10">
        <v>0</v>
      </c>
      <c r="N244" s="391"/>
      <c r="O244" s="23" t="s">
        <v>4745</v>
      </c>
      <c r="P244" s="37" t="s">
        <v>4745</v>
      </c>
      <c r="Q244" s="76">
        <v>10</v>
      </c>
      <c r="S244" s="4">
        <v>10</v>
      </c>
      <c r="T244" s="4"/>
      <c r="U244" s="2" t="s">
        <v>13821</v>
      </c>
    </row>
    <row r="245" spans="1:21" ht="27" thickBot="1" x14ac:dyDescent="0.25">
      <c r="A245" s="397"/>
      <c r="B245" s="54">
        <v>241</v>
      </c>
      <c r="C245" s="12" t="s">
        <v>4493</v>
      </c>
      <c r="D245" s="13" t="s">
        <v>4494</v>
      </c>
      <c r="E245" s="15" t="s">
        <v>8949</v>
      </c>
      <c r="F245" s="18" t="s">
        <v>4495</v>
      </c>
      <c r="G245" s="16" t="s">
        <v>11534</v>
      </c>
      <c r="H245" s="16">
        <v>140.49946199999999</v>
      </c>
      <c r="I245" s="42" t="s">
        <v>14062</v>
      </c>
      <c r="J245" s="6"/>
      <c r="K245" s="6" t="s">
        <v>14279</v>
      </c>
      <c r="L245" s="10" t="s">
        <v>7282</v>
      </c>
      <c r="M245" s="10">
        <v>0</v>
      </c>
      <c r="N245" s="391"/>
      <c r="O245" s="23" t="s">
        <v>4746</v>
      </c>
      <c r="P245" s="37" t="s">
        <v>4746</v>
      </c>
      <c r="Q245" s="76">
        <v>15</v>
      </c>
      <c r="S245" s="4">
        <v>15</v>
      </c>
      <c r="T245" s="4"/>
      <c r="U245" s="2" t="s">
        <v>13823</v>
      </c>
    </row>
    <row r="246" spans="1:21" ht="27" thickBot="1" x14ac:dyDescent="0.25">
      <c r="A246" s="397"/>
      <c r="B246" s="54">
        <v>242</v>
      </c>
      <c r="C246" s="12" t="s">
        <v>4493</v>
      </c>
      <c r="D246" s="13" t="s">
        <v>4496</v>
      </c>
      <c r="E246" s="15" t="s">
        <v>8950</v>
      </c>
      <c r="F246" s="18" t="s">
        <v>5385</v>
      </c>
      <c r="G246" s="16" t="s">
        <v>11535</v>
      </c>
      <c r="H246" s="16">
        <v>140.46445589999999</v>
      </c>
      <c r="I246" s="42" t="s">
        <v>14062</v>
      </c>
      <c r="J246" s="6"/>
      <c r="K246" s="6" t="s">
        <v>14279</v>
      </c>
      <c r="L246" s="10" t="s">
        <v>7283</v>
      </c>
      <c r="M246" s="10">
        <v>0</v>
      </c>
      <c r="N246" s="391"/>
      <c r="O246" s="23" t="s">
        <v>4746</v>
      </c>
      <c r="P246" s="37" t="s">
        <v>4746</v>
      </c>
      <c r="Q246" s="76">
        <v>4</v>
      </c>
      <c r="S246" s="4">
        <v>4</v>
      </c>
      <c r="T246" s="4"/>
      <c r="U246" s="2" t="s">
        <v>13824</v>
      </c>
    </row>
    <row r="247" spans="1:21" ht="40.200000000000003" thickBot="1" x14ac:dyDescent="0.25">
      <c r="A247" s="397"/>
      <c r="B247" s="54">
        <v>243</v>
      </c>
      <c r="C247" s="12" t="s">
        <v>4493</v>
      </c>
      <c r="D247" s="13" t="s">
        <v>4497</v>
      </c>
      <c r="E247" s="15" t="s">
        <v>8951</v>
      </c>
      <c r="F247" s="18" t="s">
        <v>4498</v>
      </c>
      <c r="G247" s="16" t="s">
        <v>11536</v>
      </c>
      <c r="H247" s="16">
        <v>140.42161110000001</v>
      </c>
      <c r="I247" s="42" t="s">
        <v>14062</v>
      </c>
      <c r="J247" s="6"/>
      <c r="K247" s="6" t="s">
        <v>14279</v>
      </c>
      <c r="L247" s="10" t="s">
        <v>7284</v>
      </c>
      <c r="M247" s="10">
        <v>0</v>
      </c>
      <c r="N247" s="391"/>
      <c r="O247" s="23" t="s">
        <v>4746</v>
      </c>
      <c r="P247" s="37" t="s">
        <v>4746</v>
      </c>
      <c r="Q247" s="76">
        <v>10</v>
      </c>
      <c r="S247" s="4">
        <v>10</v>
      </c>
      <c r="T247" s="4"/>
      <c r="U247" s="2" t="s">
        <v>13826</v>
      </c>
    </row>
    <row r="248" spans="1:21" ht="27" thickBot="1" x14ac:dyDescent="0.25">
      <c r="A248" s="397"/>
      <c r="B248" s="54">
        <v>244</v>
      </c>
      <c r="C248" s="12" t="s">
        <v>4493</v>
      </c>
      <c r="D248" s="13" t="s">
        <v>4499</v>
      </c>
      <c r="E248" s="15" t="s">
        <v>8997</v>
      </c>
      <c r="F248" s="18" t="s">
        <v>4500</v>
      </c>
      <c r="G248" s="16" t="s">
        <v>11537</v>
      </c>
      <c r="H248" s="16">
        <v>140.40382109999999</v>
      </c>
      <c r="I248" s="42" t="s">
        <v>14062</v>
      </c>
      <c r="J248" s="6"/>
      <c r="K248" s="6" t="s">
        <v>14279</v>
      </c>
      <c r="L248" s="10" t="s">
        <v>7285</v>
      </c>
      <c r="M248" s="10">
        <v>0</v>
      </c>
      <c r="N248" s="391"/>
      <c r="O248" s="23" t="s">
        <v>4747</v>
      </c>
      <c r="P248" s="37" t="s">
        <v>4747</v>
      </c>
      <c r="Q248" s="76">
        <v>10</v>
      </c>
      <c r="S248" s="4">
        <v>10</v>
      </c>
      <c r="T248" s="4"/>
      <c r="U248" s="2" t="s">
        <v>13816</v>
      </c>
    </row>
    <row r="249" spans="1:21" ht="27" thickBot="1" x14ac:dyDescent="0.25">
      <c r="A249" s="397"/>
      <c r="B249" s="54">
        <v>245</v>
      </c>
      <c r="C249" s="12" t="s">
        <v>4493</v>
      </c>
      <c r="D249" s="13" t="s">
        <v>5530</v>
      </c>
      <c r="E249" s="15" t="s">
        <v>8998</v>
      </c>
      <c r="F249" s="18" t="s">
        <v>4501</v>
      </c>
      <c r="G249" s="16" t="s">
        <v>11538</v>
      </c>
      <c r="H249" s="16">
        <v>140.45981190000001</v>
      </c>
      <c r="I249" s="42" t="s">
        <v>14062</v>
      </c>
      <c r="J249" s="6"/>
      <c r="K249" s="6" t="s">
        <v>14279</v>
      </c>
      <c r="L249" s="10" t="s">
        <v>7286</v>
      </c>
      <c r="M249" s="10">
        <v>0</v>
      </c>
      <c r="N249" s="391"/>
      <c r="O249" s="23" t="s">
        <v>4747</v>
      </c>
      <c r="P249" s="37" t="s">
        <v>4747</v>
      </c>
      <c r="Q249" s="76">
        <v>16</v>
      </c>
      <c r="S249" s="4">
        <v>16</v>
      </c>
      <c r="T249" s="4"/>
      <c r="U249" s="2" t="s">
        <v>13818</v>
      </c>
    </row>
    <row r="250" spans="1:21" ht="27" thickBot="1" x14ac:dyDescent="0.25">
      <c r="A250" s="397"/>
      <c r="B250" s="54">
        <v>246</v>
      </c>
      <c r="C250" s="12" t="s">
        <v>4493</v>
      </c>
      <c r="D250" s="13" t="s">
        <v>4502</v>
      </c>
      <c r="E250" s="15" t="s">
        <v>8992</v>
      </c>
      <c r="F250" s="18" t="s">
        <v>4503</v>
      </c>
      <c r="G250" s="16" t="s">
        <v>11539</v>
      </c>
      <c r="H250" s="16">
        <v>140.5497938</v>
      </c>
      <c r="I250" s="42" t="s">
        <v>14062</v>
      </c>
      <c r="J250" s="6"/>
      <c r="K250" s="6" t="s">
        <v>14279</v>
      </c>
      <c r="L250" s="10" t="s">
        <v>7287</v>
      </c>
      <c r="M250" s="10">
        <v>0</v>
      </c>
      <c r="N250" s="391"/>
      <c r="O250" s="23" t="s">
        <v>4748</v>
      </c>
      <c r="P250" s="37" t="s">
        <v>4748</v>
      </c>
      <c r="Q250" s="76">
        <v>10</v>
      </c>
      <c r="S250" s="4">
        <v>10</v>
      </c>
      <c r="T250" s="4"/>
      <c r="U250" s="2" t="s">
        <v>13820</v>
      </c>
    </row>
    <row r="251" spans="1:21" ht="27" thickBot="1" x14ac:dyDescent="0.25">
      <c r="A251" s="397"/>
      <c r="B251" s="54">
        <v>247</v>
      </c>
      <c r="C251" s="12" t="s">
        <v>1359</v>
      </c>
      <c r="D251" s="13" t="s">
        <v>4504</v>
      </c>
      <c r="E251" s="15" t="s">
        <v>9003</v>
      </c>
      <c r="F251" s="18" t="s">
        <v>4505</v>
      </c>
      <c r="G251" s="16" t="s">
        <v>11540</v>
      </c>
      <c r="H251" s="16">
        <v>140.37392</v>
      </c>
      <c r="I251" s="42" t="s">
        <v>14062</v>
      </c>
      <c r="J251" s="6"/>
      <c r="K251" s="6" t="s">
        <v>14279</v>
      </c>
      <c r="L251" s="10" t="s">
        <v>7288</v>
      </c>
      <c r="M251" s="10">
        <v>0</v>
      </c>
      <c r="N251" s="391"/>
      <c r="O251" s="23" t="s">
        <v>4749</v>
      </c>
      <c r="P251" s="37" t="s">
        <v>4749</v>
      </c>
      <c r="Q251" s="76">
        <v>2</v>
      </c>
      <c r="S251" s="4">
        <v>2</v>
      </c>
      <c r="T251" s="4"/>
      <c r="U251" s="2" t="s">
        <v>13822</v>
      </c>
    </row>
    <row r="252" spans="1:21" ht="13.8" thickBot="1" x14ac:dyDescent="0.25">
      <c r="A252" s="397"/>
      <c r="B252" s="54">
        <v>248</v>
      </c>
      <c r="C252" s="12" t="s">
        <v>1451</v>
      </c>
      <c r="D252" s="13" t="s">
        <v>4506</v>
      </c>
      <c r="E252" s="15" t="s">
        <v>8795</v>
      </c>
      <c r="F252" s="18" t="s">
        <v>4507</v>
      </c>
      <c r="G252" s="14">
        <v>37.313209999999998</v>
      </c>
      <c r="H252" s="14">
        <v>140.66014000000001</v>
      </c>
      <c r="I252" s="3" t="s">
        <v>14042</v>
      </c>
      <c r="J252" s="6"/>
      <c r="K252" s="6" t="s">
        <v>14275</v>
      </c>
      <c r="L252" s="10" t="s">
        <v>7289</v>
      </c>
      <c r="M252" s="10">
        <v>1</v>
      </c>
      <c r="N252" s="391"/>
      <c r="O252" s="23">
        <v>152</v>
      </c>
      <c r="P252" s="37">
        <v>152</v>
      </c>
      <c r="Q252" s="99">
        <v>5</v>
      </c>
      <c r="S252" s="4">
        <v>5</v>
      </c>
      <c r="T252" s="4"/>
      <c r="U252" s="2" t="s">
        <v>13808</v>
      </c>
    </row>
    <row r="253" spans="1:21" ht="13.8" thickBot="1" x14ac:dyDescent="0.25">
      <c r="A253" s="397"/>
      <c r="B253" s="54">
        <v>249</v>
      </c>
      <c r="C253" s="12" t="s">
        <v>1451</v>
      </c>
      <c r="D253" s="13" t="s">
        <v>4508</v>
      </c>
      <c r="E253" s="15" t="s">
        <v>8762</v>
      </c>
      <c r="F253" s="18" t="s">
        <v>4509</v>
      </c>
      <c r="G253" s="14">
        <v>37.312620000000003</v>
      </c>
      <c r="H253" s="14">
        <v>140.65889000000001</v>
      </c>
      <c r="I253" s="3" t="s">
        <v>14042</v>
      </c>
      <c r="J253" s="6"/>
      <c r="K253" s="6" t="s">
        <v>14275</v>
      </c>
      <c r="L253" s="10" t="s">
        <v>7290</v>
      </c>
      <c r="M253" s="10">
        <v>1</v>
      </c>
      <c r="N253" s="391"/>
      <c r="O253" s="23">
        <v>24</v>
      </c>
      <c r="P253" s="37">
        <v>24</v>
      </c>
      <c r="Q253" s="99">
        <v>5</v>
      </c>
      <c r="S253" s="4">
        <v>5</v>
      </c>
      <c r="T253" s="4"/>
      <c r="U253" s="2" t="s">
        <v>13799</v>
      </c>
    </row>
    <row r="254" spans="1:21" ht="13.8" thickBot="1" x14ac:dyDescent="0.25">
      <c r="A254" s="397"/>
      <c r="B254" s="54">
        <v>250</v>
      </c>
      <c r="C254" s="12" t="s">
        <v>1451</v>
      </c>
      <c r="D254" s="13" t="s">
        <v>4510</v>
      </c>
      <c r="E254" s="15" t="s">
        <v>8771</v>
      </c>
      <c r="F254" s="18" t="s">
        <v>4511</v>
      </c>
      <c r="G254" s="14">
        <v>37.312930000000001</v>
      </c>
      <c r="H254" s="14">
        <v>140.65932000000001</v>
      </c>
      <c r="I254" s="3" t="s">
        <v>14042</v>
      </c>
      <c r="J254" s="6"/>
      <c r="K254" s="6" t="s">
        <v>14275</v>
      </c>
      <c r="L254" s="10" t="s">
        <v>7291</v>
      </c>
      <c r="M254" s="10">
        <v>1</v>
      </c>
      <c r="N254" s="391"/>
      <c r="O254" s="23">
        <v>41</v>
      </c>
      <c r="P254" s="37">
        <v>41</v>
      </c>
      <c r="Q254" s="99">
        <v>10</v>
      </c>
      <c r="S254" s="4">
        <v>10</v>
      </c>
      <c r="T254" s="4"/>
      <c r="U254" s="2" t="s">
        <v>13801</v>
      </c>
    </row>
    <row r="255" spans="1:21" ht="13.8" thickBot="1" x14ac:dyDescent="0.25">
      <c r="A255" s="397"/>
      <c r="B255" s="54">
        <v>251</v>
      </c>
      <c r="C255" s="12" t="s">
        <v>1451</v>
      </c>
      <c r="D255" s="13" t="s">
        <v>4512</v>
      </c>
      <c r="E255" s="15" t="s">
        <v>8765</v>
      </c>
      <c r="F255" s="18" t="s">
        <v>4507</v>
      </c>
      <c r="G255" s="14">
        <v>37.31315</v>
      </c>
      <c r="H255" s="14">
        <v>140.66005000000001</v>
      </c>
      <c r="I255" s="3" t="s">
        <v>14042</v>
      </c>
      <c r="J255" s="6"/>
      <c r="K255" s="6" t="s">
        <v>14275</v>
      </c>
      <c r="L255" s="10" t="s">
        <v>7292</v>
      </c>
      <c r="M255" s="10">
        <v>1</v>
      </c>
      <c r="N255" s="391"/>
      <c r="O255" s="23">
        <v>31</v>
      </c>
      <c r="P255" s="37">
        <v>31</v>
      </c>
      <c r="Q255" s="99">
        <v>10</v>
      </c>
      <c r="S255" s="4">
        <v>10</v>
      </c>
      <c r="T255" s="4"/>
      <c r="U255" s="2" t="s">
        <v>13803</v>
      </c>
    </row>
    <row r="256" spans="1:21" ht="13.8" thickBot="1" x14ac:dyDescent="0.25">
      <c r="A256" s="397"/>
      <c r="B256" s="54">
        <v>252</v>
      </c>
      <c r="C256" s="12" t="s">
        <v>1451</v>
      </c>
      <c r="D256" s="13" t="s">
        <v>4513</v>
      </c>
      <c r="E256" s="15" t="s">
        <v>8786</v>
      </c>
      <c r="F256" s="18" t="s">
        <v>4514</v>
      </c>
      <c r="G256" s="14">
        <v>37.375599999999999</v>
      </c>
      <c r="H256" s="14">
        <v>140.63562999999999</v>
      </c>
      <c r="I256" s="3" t="s">
        <v>14042</v>
      </c>
      <c r="J256" s="6"/>
      <c r="K256" s="6" t="s">
        <v>14275</v>
      </c>
      <c r="L256" s="10" t="s">
        <v>7293</v>
      </c>
      <c r="M256" s="10">
        <v>1</v>
      </c>
      <c r="N256" s="391"/>
      <c r="O256" s="23">
        <v>97</v>
      </c>
      <c r="P256" s="37">
        <v>97</v>
      </c>
      <c r="Q256" s="99">
        <v>2</v>
      </c>
      <c r="S256" s="4">
        <v>2</v>
      </c>
      <c r="T256" s="4"/>
      <c r="U256" s="2" t="s">
        <v>13805</v>
      </c>
    </row>
    <row r="257" spans="1:21" ht="13.8" thickBot="1" x14ac:dyDescent="0.25">
      <c r="A257" s="397"/>
      <c r="B257" s="54">
        <v>253</v>
      </c>
      <c r="C257" s="12" t="s">
        <v>1451</v>
      </c>
      <c r="D257" s="13" t="s">
        <v>4515</v>
      </c>
      <c r="E257" s="15" t="s">
        <v>8781</v>
      </c>
      <c r="F257" s="18" t="s">
        <v>4516</v>
      </c>
      <c r="G257" s="14">
        <v>37.434289999999997</v>
      </c>
      <c r="H257" s="14">
        <v>140.79465999999999</v>
      </c>
      <c r="I257" s="3" t="s">
        <v>14042</v>
      </c>
      <c r="J257" s="6"/>
      <c r="K257" s="6" t="s">
        <v>14275</v>
      </c>
      <c r="L257" s="10" t="s">
        <v>7294</v>
      </c>
      <c r="M257" s="10">
        <v>1</v>
      </c>
      <c r="N257" s="391"/>
      <c r="O257" s="23">
        <v>53</v>
      </c>
      <c r="P257" s="37">
        <v>53</v>
      </c>
      <c r="Q257" s="99">
        <v>5</v>
      </c>
      <c r="S257" s="4">
        <v>5</v>
      </c>
      <c r="T257" s="4"/>
      <c r="U257" s="2" t="s">
        <v>13806</v>
      </c>
    </row>
    <row r="258" spans="1:21" ht="13.8" thickBot="1" x14ac:dyDescent="0.25">
      <c r="A258" s="397"/>
      <c r="B258" s="54">
        <v>254</v>
      </c>
      <c r="C258" s="12" t="s">
        <v>1451</v>
      </c>
      <c r="D258" s="13" t="s">
        <v>4517</v>
      </c>
      <c r="E258" s="15" t="s">
        <v>8775</v>
      </c>
      <c r="F258" s="18" t="s">
        <v>1477</v>
      </c>
      <c r="G258" s="14">
        <v>37.437539999999998</v>
      </c>
      <c r="H258" s="14">
        <v>140.64411000000001</v>
      </c>
      <c r="I258" s="3" t="s">
        <v>14042</v>
      </c>
      <c r="J258" s="6"/>
      <c r="K258" s="6" t="s">
        <v>14275</v>
      </c>
      <c r="L258" s="10" t="s">
        <v>7295</v>
      </c>
      <c r="M258" s="10">
        <v>1</v>
      </c>
      <c r="N258" s="391"/>
      <c r="O258" s="23">
        <v>44</v>
      </c>
      <c r="P258" s="37">
        <v>44</v>
      </c>
      <c r="Q258" s="99">
        <v>2</v>
      </c>
      <c r="S258" s="4">
        <v>2</v>
      </c>
      <c r="T258" s="4"/>
      <c r="U258" s="2" t="s">
        <v>13807</v>
      </c>
    </row>
    <row r="259" spans="1:21" ht="13.8" thickBot="1" x14ac:dyDescent="0.25">
      <c r="A259" s="397"/>
      <c r="B259" s="54">
        <v>255</v>
      </c>
      <c r="C259" s="12" t="s">
        <v>1451</v>
      </c>
      <c r="D259" s="13" t="s">
        <v>4518</v>
      </c>
      <c r="E259" s="15" t="s">
        <v>8770</v>
      </c>
      <c r="F259" s="18" t="s">
        <v>1477</v>
      </c>
      <c r="G259" s="14">
        <v>37.437855999999996</v>
      </c>
      <c r="H259" s="14">
        <v>140.64405400000001</v>
      </c>
      <c r="I259" s="3" t="s">
        <v>14042</v>
      </c>
      <c r="J259" s="6"/>
      <c r="K259" s="6" t="s">
        <v>14275</v>
      </c>
      <c r="L259" s="10" t="s">
        <v>7296</v>
      </c>
      <c r="M259" s="10">
        <v>1</v>
      </c>
      <c r="N259" s="391"/>
      <c r="O259" s="23">
        <v>40</v>
      </c>
      <c r="P259" s="37">
        <v>40</v>
      </c>
      <c r="Q259" s="99">
        <v>2</v>
      </c>
      <c r="S259" s="4">
        <v>2</v>
      </c>
      <c r="T259" s="4"/>
      <c r="U259" s="2" t="s">
        <v>13809</v>
      </c>
    </row>
    <row r="260" spans="1:21" ht="13.8" thickBot="1" x14ac:dyDescent="0.25">
      <c r="A260" s="397"/>
      <c r="B260" s="54">
        <v>256</v>
      </c>
      <c r="C260" s="12" t="s">
        <v>1451</v>
      </c>
      <c r="D260" s="13" t="s">
        <v>4519</v>
      </c>
      <c r="E260" s="15" t="s">
        <v>8772</v>
      </c>
      <c r="F260" s="18" t="s">
        <v>4520</v>
      </c>
      <c r="G260" s="14">
        <v>37.442970000000003</v>
      </c>
      <c r="H260" s="14">
        <v>140.64537000000001</v>
      </c>
      <c r="I260" s="3" t="s">
        <v>14042</v>
      </c>
      <c r="J260" s="6"/>
      <c r="K260" s="6" t="s">
        <v>14275</v>
      </c>
      <c r="L260" s="10" t="s">
        <v>7297</v>
      </c>
      <c r="M260" s="10">
        <v>1</v>
      </c>
      <c r="N260" s="391"/>
      <c r="O260" s="23">
        <v>41</v>
      </c>
      <c r="P260" s="37">
        <v>41</v>
      </c>
      <c r="Q260" s="99">
        <v>34</v>
      </c>
      <c r="S260" s="4">
        <v>34</v>
      </c>
      <c r="T260" s="4"/>
      <c r="U260" s="2" t="s">
        <v>13800</v>
      </c>
    </row>
    <row r="261" spans="1:21" ht="13.8" thickBot="1" x14ac:dyDescent="0.25">
      <c r="A261" s="397"/>
      <c r="B261" s="54">
        <v>257</v>
      </c>
      <c r="C261" s="12" t="s">
        <v>1451</v>
      </c>
      <c r="D261" s="13" t="s">
        <v>4521</v>
      </c>
      <c r="E261" s="15" t="s">
        <v>8791</v>
      </c>
      <c r="F261" s="18" t="s">
        <v>4522</v>
      </c>
      <c r="G261" s="14">
        <v>37.452300000000001</v>
      </c>
      <c r="H261" s="14">
        <v>140.58293</v>
      </c>
      <c r="I261" s="3" t="s">
        <v>14042</v>
      </c>
      <c r="J261" s="6"/>
      <c r="K261" s="6" t="s">
        <v>14275</v>
      </c>
      <c r="L261" s="10" t="s">
        <v>7298</v>
      </c>
      <c r="M261" s="10">
        <v>1</v>
      </c>
      <c r="N261" s="391"/>
      <c r="O261" s="23">
        <v>137</v>
      </c>
      <c r="P261" s="37">
        <v>137</v>
      </c>
      <c r="Q261" s="99">
        <v>347</v>
      </c>
      <c r="S261" s="4">
        <v>347</v>
      </c>
      <c r="T261" s="4"/>
      <c r="U261" s="2" t="s">
        <v>13802</v>
      </c>
    </row>
    <row r="262" spans="1:21" ht="27" thickBot="1" x14ac:dyDescent="0.25">
      <c r="A262" s="397"/>
      <c r="B262" s="54">
        <v>258</v>
      </c>
      <c r="C262" s="12" t="s">
        <v>1451</v>
      </c>
      <c r="D262" s="13" t="s">
        <v>4523</v>
      </c>
      <c r="E262" s="15" t="s">
        <v>8766</v>
      </c>
      <c r="F262" s="18" t="s">
        <v>4524</v>
      </c>
      <c r="G262" s="14">
        <v>37.515279999999997</v>
      </c>
      <c r="H262" s="14">
        <v>140.65253999999999</v>
      </c>
      <c r="I262" s="3" t="s">
        <v>14042</v>
      </c>
      <c r="J262" s="6"/>
      <c r="K262" s="6" t="s">
        <v>14278</v>
      </c>
      <c r="L262" s="10" t="s">
        <v>7140</v>
      </c>
      <c r="M262" s="10">
        <v>1</v>
      </c>
      <c r="N262" s="391"/>
      <c r="O262" s="23">
        <v>35</v>
      </c>
      <c r="P262" s="37">
        <v>35</v>
      </c>
      <c r="Q262" s="99">
        <v>8</v>
      </c>
      <c r="S262" s="4">
        <v>8</v>
      </c>
      <c r="T262" s="4"/>
      <c r="U262" s="2" t="s">
        <v>13804</v>
      </c>
    </row>
    <row r="263" spans="1:21" ht="27.6" customHeight="1" thickBot="1" x14ac:dyDescent="0.25">
      <c r="A263" s="397"/>
      <c r="B263" s="54">
        <v>259</v>
      </c>
      <c r="C263" s="12" t="s">
        <v>5738</v>
      </c>
      <c r="D263" s="13" t="s">
        <v>7447</v>
      </c>
      <c r="E263" s="13" t="s">
        <v>14206</v>
      </c>
      <c r="F263" s="18" t="s">
        <v>5743</v>
      </c>
      <c r="G263" s="16">
        <v>37.453189999999999</v>
      </c>
      <c r="H263" s="16">
        <v>140.58251000000001</v>
      </c>
      <c r="I263" s="9" t="s">
        <v>14042</v>
      </c>
      <c r="J263" s="6"/>
      <c r="K263" s="6" t="s">
        <v>14278</v>
      </c>
      <c r="L263" s="10" t="s">
        <v>7303</v>
      </c>
      <c r="M263" s="10"/>
      <c r="N263" s="391"/>
      <c r="O263" s="23">
        <v>16</v>
      </c>
      <c r="P263" s="37">
        <v>16</v>
      </c>
      <c r="Q263" s="76">
        <v>10</v>
      </c>
      <c r="S263" s="4">
        <v>10</v>
      </c>
      <c r="T263" s="4"/>
      <c r="U263" s="2" t="s">
        <v>13960</v>
      </c>
    </row>
    <row r="264" spans="1:21" ht="27" thickBot="1" x14ac:dyDescent="0.25">
      <c r="A264" s="397"/>
      <c r="B264" s="54">
        <v>260</v>
      </c>
      <c r="C264" s="12" t="s">
        <v>5738</v>
      </c>
      <c r="D264" s="13" t="s">
        <v>7446</v>
      </c>
      <c r="E264" s="100" t="s">
        <v>14207</v>
      </c>
      <c r="F264" s="18" t="s">
        <v>5742</v>
      </c>
      <c r="G264" s="16">
        <v>37.436109999999999</v>
      </c>
      <c r="H264" s="16">
        <v>140.64509000000001</v>
      </c>
      <c r="I264" s="9" t="s">
        <v>14042</v>
      </c>
      <c r="J264" s="6"/>
      <c r="K264" s="6" t="s">
        <v>14278</v>
      </c>
      <c r="L264" s="10" t="s">
        <v>7302</v>
      </c>
      <c r="M264" s="10"/>
      <c r="N264" s="391"/>
      <c r="O264" s="23">
        <v>10</v>
      </c>
      <c r="P264" s="37">
        <v>10</v>
      </c>
      <c r="Q264" s="76">
        <v>30</v>
      </c>
      <c r="S264" s="4">
        <v>30</v>
      </c>
      <c r="T264" s="4"/>
      <c r="U264" s="2" t="s">
        <v>13969</v>
      </c>
    </row>
    <row r="265" spans="1:21" ht="29.4" customHeight="1" thickBot="1" x14ac:dyDescent="0.25">
      <c r="A265" s="397"/>
      <c r="B265" s="54">
        <v>261</v>
      </c>
      <c r="C265" s="12" t="s">
        <v>5738</v>
      </c>
      <c r="D265" s="13" t="s">
        <v>7448</v>
      </c>
      <c r="E265" s="13" t="s">
        <v>14208</v>
      </c>
      <c r="F265" s="18" t="s">
        <v>7489</v>
      </c>
      <c r="G265" s="16">
        <v>37.446660000000001</v>
      </c>
      <c r="H265" s="16">
        <v>140.57059000000001</v>
      </c>
      <c r="I265" s="9" t="s">
        <v>14042</v>
      </c>
      <c r="J265" s="6"/>
      <c r="K265" s="6" t="s">
        <v>14278</v>
      </c>
      <c r="L265" s="10" t="s">
        <v>7304</v>
      </c>
      <c r="M265" s="10"/>
      <c r="N265" s="391"/>
      <c r="O265" s="23">
        <v>10</v>
      </c>
      <c r="P265" s="37">
        <v>10</v>
      </c>
      <c r="Q265" s="76">
        <v>20</v>
      </c>
      <c r="S265" s="4">
        <v>20</v>
      </c>
      <c r="T265" s="4"/>
      <c r="U265" s="2" t="s">
        <v>13961</v>
      </c>
    </row>
    <row r="266" spans="1:21" ht="30.6" customHeight="1" thickBot="1" x14ac:dyDescent="0.25">
      <c r="A266" s="397"/>
      <c r="B266" s="54">
        <v>262</v>
      </c>
      <c r="C266" s="12" t="s">
        <v>5738</v>
      </c>
      <c r="D266" s="13" t="s">
        <v>7449</v>
      </c>
      <c r="E266" s="13" t="s">
        <v>14209</v>
      </c>
      <c r="F266" s="18" t="s">
        <v>7490</v>
      </c>
      <c r="G266" s="16">
        <v>37.40934</v>
      </c>
      <c r="H266" s="16">
        <v>140.58867000000001</v>
      </c>
      <c r="I266" s="9" t="s">
        <v>14042</v>
      </c>
      <c r="J266" s="6"/>
      <c r="K266" s="6" t="s">
        <v>14278</v>
      </c>
      <c r="L266" s="10" t="s">
        <v>7305</v>
      </c>
      <c r="M266" s="10"/>
      <c r="N266" s="391"/>
      <c r="O266" s="23">
        <v>2</v>
      </c>
      <c r="P266" s="37">
        <v>2</v>
      </c>
      <c r="Q266" s="76">
        <v>4</v>
      </c>
      <c r="S266" s="4">
        <v>4</v>
      </c>
      <c r="T266" s="4"/>
      <c r="U266" s="2" t="s">
        <v>13962</v>
      </c>
    </row>
    <row r="267" spans="1:21" ht="33" customHeight="1" thickBot="1" x14ac:dyDescent="0.25">
      <c r="A267" s="397"/>
      <c r="B267" s="54">
        <v>263</v>
      </c>
      <c r="C267" s="12" t="s">
        <v>5738</v>
      </c>
      <c r="D267" s="13" t="s">
        <v>7443</v>
      </c>
      <c r="E267" s="13" t="s">
        <v>14210</v>
      </c>
      <c r="F267" s="18" t="s">
        <v>5739</v>
      </c>
      <c r="G267" s="16">
        <v>37.353180000000002</v>
      </c>
      <c r="H267" s="16">
        <v>140.64796000000001</v>
      </c>
      <c r="I267" s="9" t="s">
        <v>14042</v>
      </c>
      <c r="J267" s="6"/>
      <c r="K267" s="6" t="s">
        <v>14278</v>
      </c>
      <c r="L267" s="10" t="s">
        <v>7299</v>
      </c>
      <c r="M267" s="10"/>
      <c r="N267" s="391"/>
      <c r="O267" s="23">
        <v>2</v>
      </c>
      <c r="P267" s="37">
        <v>2</v>
      </c>
      <c r="Q267" s="76">
        <v>118</v>
      </c>
      <c r="S267" s="4">
        <v>118</v>
      </c>
      <c r="T267" s="4"/>
      <c r="U267" s="2" t="s">
        <v>13963</v>
      </c>
    </row>
    <row r="268" spans="1:21" ht="31.2" customHeight="1" thickBot="1" x14ac:dyDescent="0.25">
      <c r="A268" s="397"/>
      <c r="B268" s="54">
        <v>264</v>
      </c>
      <c r="C268" s="12" t="s">
        <v>5738</v>
      </c>
      <c r="D268" s="13" t="s">
        <v>7450</v>
      </c>
      <c r="E268" s="13" t="s">
        <v>14211</v>
      </c>
      <c r="F268" s="18" t="s">
        <v>7491</v>
      </c>
      <c r="G268" s="16">
        <v>37.442500000000003</v>
      </c>
      <c r="H268" s="16">
        <v>140.56916000000001</v>
      </c>
      <c r="I268" s="9" t="s">
        <v>14042</v>
      </c>
      <c r="J268" s="6"/>
      <c r="K268" s="6" t="s">
        <v>14278</v>
      </c>
      <c r="L268" s="10" t="s">
        <v>7306</v>
      </c>
      <c r="M268" s="10"/>
      <c r="N268" s="391"/>
      <c r="O268" s="23">
        <v>10</v>
      </c>
      <c r="P268" s="37">
        <v>10</v>
      </c>
      <c r="Q268" s="76">
        <v>10</v>
      </c>
      <c r="S268" s="4">
        <v>10</v>
      </c>
      <c r="T268" s="4"/>
      <c r="U268" s="2" t="s">
        <v>13964</v>
      </c>
    </row>
    <row r="269" spans="1:21" ht="30" customHeight="1" thickBot="1" x14ac:dyDescent="0.25">
      <c r="A269" s="397"/>
      <c r="B269" s="54">
        <v>265</v>
      </c>
      <c r="C269" s="12" t="s">
        <v>5738</v>
      </c>
      <c r="D269" s="13" t="s">
        <v>7444</v>
      </c>
      <c r="E269" s="13" t="s">
        <v>14212</v>
      </c>
      <c r="F269" s="18" t="s">
        <v>5740</v>
      </c>
      <c r="G269" s="16">
        <v>37.326410000000003</v>
      </c>
      <c r="H269" s="16">
        <v>140.67859999999999</v>
      </c>
      <c r="I269" s="9" t="s">
        <v>14042</v>
      </c>
      <c r="J269" s="6"/>
      <c r="K269" s="6" t="s">
        <v>14278</v>
      </c>
      <c r="L269" s="10" t="s">
        <v>7300</v>
      </c>
      <c r="M269" s="10"/>
      <c r="N269" s="391"/>
      <c r="O269" s="23">
        <v>2</v>
      </c>
      <c r="P269" s="37">
        <v>2</v>
      </c>
      <c r="Q269" s="76">
        <v>211</v>
      </c>
      <c r="S269" s="4">
        <v>211</v>
      </c>
      <c r="T269" s="4"/>
      <c r="U269" s="2" t="s">
        <v>13965</v>
      </c>
    </row>
    <row r="270" spans="1:21" ht="32.4" customHeight="1" thickBot="1" x14ac:dyDescent="0.25">
      <c r="A270" s="397"/>
      <c r="B270" s="54">
        <v>266</v>
      </c>
      <c r="C270" s="12" t="s">
        <v>5738</v>
      </c>
      <c r="D270" s="13" t="s">
        <v>7451</v>
      </c>
      <c r="E270" s="15" t="s">
        <v>14213</v>
      </c>
      <c r="F270" s="18" t="s">
        <v>7492</v>
      </c>
      <c r="G270" s="16">
        <v>37.448160000000001</v>
      </c>
      <c r="H270" s="16">
        <v>140.56200000000001</v>
      </c>
      <c r="I270" s="9" t="s">
        <v>14042</v>
      </c>
      <c r="J270" s="6"/>
      <c r="K270" s="6" t="s">
        <v>14278</v>
      </c>
      <c r="L270" s="10" t="s">
        <v>7307</v>
      </c>
      <c r="M270" s="10"/>
      <c r="N270" s="391"/>
      <c r="O270" s="23">
        <v>14</v>
      </c>
      <c r="P270" s="37">
        <v>14</v>
      </c>
      <c r="Q270" s="76">
        <v>8</v>
      </c>
      <c r="S270" s="4">
        <v>8</v>
      </c>
      <c r="T270" s="4"/>
      <c r="U270" s="2" t="s">
        <v>13966</v>
      </c>
    </row>
    <row r="271" spans="1:21" ht="27" thickBot="1" x14ac:dyDescent="0.25">
      <c r="A271" s="397"/>
      <c r="B271" s="54">
        <v>267</v>
      </c>
      <c r="C271" s="12" t="s">
        <v>5738</v>
      </c>
      <c r="D271" s="13" t="s">
        <v>7445</v>
      </c>
      <c r="E271" s="13" t="s">
        <v>14214</v>
      </c>
      <c r="F271" s="18" t="s">
        <v>5741</v>
      </c>
      <c r="G271" s="16">
        <v>37.434220000000003</v>
      </c>
      <c r="H271" s="16">
        <v>140.79159999999999</v>
      </c>
      <c r="I271" s="9" t="s">
        <v>14042</v>
      </c>
      <c r="J271" s="6"/>
      <c r="K271" s="6" t="s">
        <v>14278</v>
      </c>
      <c r="L271" s="10" t="s">
        <v>7301</v>
      </c>
      <c r="M271" s="10"/>
      <c r="N271" s="391"/>
      <c r="O271" s="23">
        <v>12</v>
      </c>
      <c r="P271" s="37">
        <v>12</v>
      </c>
      <c r="Q271" s="76">
        <v>10</v>
      </c>
      <c r="S271" s="4">
        <v>10</v>
      </c>
      <c r="T271" s="4"/>
      <c r="U271" s="2" t="s">
        <v>13967</v>
      </c>
    </row>
    <row r="272" spans="1:21" ht="13.8" thickBot="1" x14ac:dyDescent="0.25">
      <c r="A272" s="397"/>
      <c r="B272" s="54">
        <v>268</v>
      </c>
      <c r="C272" s="12" t="s">
        <v>5738</v>
      </c>
      <c r="D272" s="13" t="s">
        <v>7452</v>
      </c>
      <c r="E272" s="15" t="s">
        <v>14215</v>
      </c>
      <c r="F272" s="18" t="s">
        <v>7493</v>
      </c>
      <c r="G272" s="16">
        <v>37.449489999999997</v>
      </c>
      <c r="H272" s="16">
        <v>140.58879999999999</v>
      </c>
      <c r="I272" s="9" t="s">
        <v>14042</v>
      </c>
      <c r="J272" s="6"/>
      <c r="K272" s="6" t="s">
        <v>14278</v>
      </c>
      <c r="L272" s="10" t="s">
        <v>7308</v>
      </c>
      <c r="M272" s="10"/>
      <c r="N272" s="391"/>
      <c r="O272" s="23">
        <v>14</v>
      </c>
      <c r="P272" s="37">
        <v>14</v>
      </c>
      <c r="Q272" s="76">
        <v>134</v>
      </c>
      <c r="S272" s="4">
        <v>134</v>
      </c>
      <c r="T272" s="4"/>
      <c r="U272" s="2" t="s">
        <v>13968</v>
      </c>
    </row>
    <row r="273" spans="1:21" ht="27" thickBot="1" x14ac:dyDescent="0.25">
      <c r="A273" s="397"/>
      <c r="B273" s="54">
        <v>269</v>
      </c>
      <c r="C273" s="12" t="s">
        <v>5100</v>
      </c>
      <c r="D273" s="13" t="s">
        <v>5101</v>
      </c>
      <c r="E273" s="15" t="s">
        <v>14190</v>
      </c>
      <c r="F273" s="18" t="s">
        <v>5102</v>
      </c>
      <c r="G273" s="16" t="s">
        <v>11655</v>
      </c>
      <c r="H273" s="16">
        <v>140.96047229999999</v>
      </c>
      <c r="I273" s="101" t="s">
        <v>14063</v>
      </c>
      <c r="J273" s="6"/>
      <c r="K273" s="6" t="s">
        <v>14278</v>
      </c>
      <c r="L273" s="10" t="s">
        <v>7309</v>
      </c>
      <c r="M273" s="10"/>
      <c r="N273" s="391"/>
      <c r="O273" s="23">
        <v>3</v>
      </c>
      <c r="P273" s="37">
        <v>3</v>
      </c>
      <c r="Q273" s="76">
        <v>8</v>
      </c>
      <c r="S273" s="4">
        <v>8</v>
      </c>
      <c r="T273" s="4"/>
      <c r="U273" s="2" t="s">
        <v>13916</v>
      </c>
    </row>
    <row r="274" spans="1:21" ht="27" thickBot="1" x14ac:dyDescent="0.25">
      <c r="A274" s="397"/>
      <c r="B274" s="54">
        <v>270</v>
      </c>
      <c r="C274" s="12" t="s">
        <v>5100</v>
      </c>
      <c r="D274" s="13" t="s">
        <v>5103</v>
      </c>
      <c r="E274" s="15" t="s">
        <v>14191</v>
      </c>
      <c r="F274" s="18" t="s">
        <v>5104</v>
      </c>
      <c r="G274" s="16">
        <v>37.568726900000001</v>
      </c>
      <c r="H274" s="16">
        <v>140.99461511285401</v>
      </c>
      <c r="I274" s="102" t="s">
        <v>14045</v>
      </c>
      <c r="J274" s="6"/>
      <c r="K274" s="6" t="s">
        <v>14278</v>
      </c>
      <c r="L274" s="10" t="s">
        <v>7310</v>
      </c>
      <c r="M274" s="10"/>
      <c r="N274" s="391"/>
      <c r="O274" s="23">
        <v>20</v>
      </c>
      <c r="P274" s="37">
        <v>20</v>
      </c>
      <c r="Q274" s="76">
        <v>10</v>
      </c>
      <c r="S274" s="4">
        <v>10</v>
      </c>
      <c r="T274" s="4"/>
      <c r="U274" s="2" t="s">
        <v>13888</v>
      </c>
    </row>
    <row r="275" spans="1:21" ht="27" thickBot="1" x14ac:dyDescent="0.25">
      <c r="A275" s="397"/>
      <c r="B275" s="54">
        <v>271</v>
      </c>
      <c r="C275" s="12" t="s">
        <v>5100</v>
      </c>
      <c r="D275" s="13" t="s">
        <v>7453</v>
      </c>
      <c r="E275" s="15" t="s">
        <v>14192</v>
      </c>
      <c r="F275" s="18" t="s">
        <v>5105</v>
      </c>
      <c r="G275" s="16" t="s">
        <v>11656</v>
      </c>
      <c r="H275" s="16">
        <v>140.96059450000001</v>
      </c>
      <c r="I275" s="102" t="s">
        <v>14045</v>
      </c>
      <c r="J275" s="6"/>
      <c r="K275" s="6" t="s">
        <v>14278</v>
      </c>
      <c r="L275" s="10" t="s">
        <v>7311</v>
      </c>
      <c r="M275" s="10"/>
      <c r="N275" s="391"/>
      <c r="O275" s="23">
        <v>3</v>
      </c>
      <c r="P275" s="37">
        <v>5</v>
      </c>
      <c r="Q275" s="76">
        <v>5</v>
      </c>
      <c r="S275" s="4">
        <v>5</v>
      </c>
      <c r="T275" s="4"/>
      <c r="U275" s="2" t="s">
        <v>13893</v>
      </c>
    </row>
    <row r="276" spans="1:21" ht="27" thickBot="1" x14ac:dyDescent="0.25">
      <c r="A276" s="397"/>
      <c r="B276" s="54">
        <v>272</v>
      </c>
      <c r="C276" s="12" t="s">
        <v>5100</v>
      </c>
      <c r="D276" s="13" t="s">
        <v>5106</v>
      </c>
      <c r="E276" s="15" t="s">
        <v>14193</v>
      </c>
      <c r="F276" s="18" t="s">
        <v>5107</v>
      </c>
      <c r="G276" s="16" t="s">
        <v>11657</v>
      </c>
      <c r="H276" s="16">
        <v>140.9844387</v>
      </c>
      <c r="I276" s="102" t="s">
        <v>14045</v>
      </c>
      <c r="J276" s="6"/>
      <c r="K276" s="6" t="s">
        <v>14278</v>
      </c>
      <c r="L276" s="10" t="s">
        <v>7312</v>
      </c>
      <c r="M276" s="10"/>
      <c r="N276" s="391"/>
      <c r="O276" s="23">
        <v>10</v>
      </c>
      <c r="P276" s="37">
        <v>10</v>
      </c>
      <c r="Q276" s="76">
        <v>5</v>
      </c>
      <c r="S276" s="4">
        <v>5</v>
      </c>
      <c r="T276" s="4"/>
      <c r="U276" s="2" t="s">
        <v>13898</v>
      </c>
    </row>
    <row r="277" spans="1:21" ht="27" thickBot="1" x14ac:dyDescent="0.25">
      <c r="A277" s="397"/>
      <c r="B277" s="54">
        <v>273</v>
      </c>
      <c r="C277" s="12" t="s">
        <v>5100</v>
      </c>
      <c r="D277" s="13" t="s">
        <v>5108</v>
      </c>
      <c r="E277" s="15" t="s">
        <v>14194</v>
      </c>
      <c r="F277" s="18" t="s">
        <v>5109</v>
      </c>
      <c r="G277" s="16" t="s">
        <v>11658</v>
      </c>
      <c r="H277" s="16">
        <v>140.94276300000001</v>
      </c>
      <c r="I277" s="102" t="s">
        <v>14045</v>
      </c>
      <c r="J277" s="6"/>
      <c r="K277" s="6" t="s">
        <v>14278</v>
      </c>
      <c r="L277" s="10" t="s">
        <v>7313</v>
      </c>
      <c r="M277" s="10"/>
      <c r="N277" s="391"/>
      <c r="O277" s="23">
        <v>50</v>
      </c>
      <c r="P277" s="37">
        <v>10</v>
      </c>
      <c r="Q277" s="76">
        <v>8</v>
      </c>
      <c r="S277" s="4">
        <v>8</v>
      </c>
      <c r="T277" s="4"/>
      <c r="U277" s="2" t="s">
        <v>13903</v>
      </c>
    </row>
    <row r="278" spans="1:21" ht="27" thickBot="1" x14ac:dyDescent="0.25">
      <c r="A278" s="397"/>
      <c r="B278" s="54">
        <v>274</v>
      </c>
      <c r="C278" s="12" t="s">
        <v>5100</v>
      </c>
      <c r="D278" s="13" t="s">
        <v>5645</v>
      </c>
      <c r="E278" s="15" t="s">
        <v>14195</v>
      </c>
      <c r="F278" s="18" t="s">
        <v>5110</v>
      </c>
      <c r="G278" s="16" t="s">
        <v>11659</v>
      </c>
      <c r="H278" s="16">
        <v>140.9627169</v>
      </c>
      <c r="I278" s="102" t="s">
        <v>14045</v>
      </c>
      <c r="J278" s="6"/>
      <c r="K278" s="6" t="s">
        <v>14278</v>
      </c>
      <c r="L278" s="10" t="s">
        <v>7314</v>
      </c>
      <c r="M278" s="10"/>
      <c r="N278" s="391"/>
      <c r="O278" s="23">
        <v>15</v>
      </c>
      <c r="P278" s="37">
        <v>15</v>
      </c>
      <c r="Q278" s="76">
        <v>10</v>
      </c>
      <c r="S278" s="4">
        <v>10</v>
      </c>
      <c r="T278" s="4"/>
      <c r="U278" s="2" t="s">
        <v>13908</v>
      </c>
    </row>
    <row r="279" spans="1:21" ht="27" thickBot="1" x14ac:dyDescent="0.25">
      <c r="A279" s="397"/>
      <c r="B279" s="54">
        <v>275</v>
      </c>
      <c r="C279" s="12" t="s">
        <v>5100</v>
      </c>
      <c r="D279" s="13" t="s">
        <v>5111</v>
      </c>
      <c r="E279" s="15" t="s">
        <v>9494</v>
      </c>
      <c r="F279" s="18" t="s">
        <v>5112</v>
      </c>
      <c r="G279" s="16" t="s">
        <v>11660</v>
      </c>
      <c r="H279" s="16">
        <v>140.95990230000001</v>
      </c>
      <c r="I279" s="102" t="s">
        <v>14064</v>
      </c>
      <c r="J279" s="6"/>
      <c r="K279" s="6" t="s">
        <v>14278</v>
      </c>
      <c r="L279" s="10" t="s">
        <v>7315</v>
      </c>
      <c r="M279" s="10"/>
      <c r="N279" s="391"/>
      <c r="O279" s="23">
        <v>5</v>
      </c>
      <c r="P279" s="37">
        <v>5</v>
      </c>
      <c r="Q279" s="76">
        <v>10</v>
      </c>
      <c r="S279" s="4">
        <v>10</v>
      </c>
      <c r="T279" s="4"/>
      <c r="U279" s="2" t="s">
        <v>13912</v>
      </c>
    </row>
    <row r="280" spans="1:21" ht="13.8" thickBot="1" x14ac:dyDescent="0.25">
      <c r="A280" s="397"/>
      <c r="B280" s="54">
        <v>276</v>
      </c>
      <c r="C280" s="12" t="s">
        <v>5100</v>
      </c>
      <c r="D280" s="13" t="s">
        <v>5113</v>
      </c>
      <c r="E280" s="15" t="s">
        <v>9503</v>
      </c>
      <c r="F280" s="18" t="s">
        <v>5391</v>
      </c>
      <c r="G280" s="16">
        <v>37.726506000000001</v>
      </c>
      <c r="H280" s="16">
        <v>140.92797516554401</v>
      </c>
      <c r="I280" s="102" t="s">
        <v>14065</v>
      </c>
      <c r="J280" s="6"/>
      <c r="K280" s="6" t="s">
        <v>14278</v>
      </c>
      <c r="L280" s="10" t="s">
        <v>7316</v>
      </c>
      <c r="M280" s="10"/>
      <c r="N280" s="391"/>
      <c r="O280" s="23">
        <v>10</v>
      </c>
      <c r="P280" s="37">
        <v>4</v>
      </c>
      <c r="Q280" s="76">
        <v>4</v>
      </c>
      <c r="S280" s="4">
        <v>4</v>
      </c>
      <c r="T280" s="4"/>
      <c r="U280" s="2" t="s">
        <v>13917</v>
      </c>
    </row>
    <row r="281" spans="1:21" ht="13.8" thickBot="1" x14ac:dyDescent="0.25">
      <c r="A281" s="397"/>
      <c r="B281" s="54">
        <v>277</v>
      </c>
      <c r="C281" s="12" t="s">
        <v>5100</v>
      </c>
      <c r="D281" s="13" t="s">
        <v>5114</v>
      </c>
      <c r="E281" s="15" t="s">
        <v>9501</v>
      </c>
      <c r="F281" s="18" t="s">
        <v>5115</v>
      </c>
      <c r="G281" s="16" t="s">
        <v>11661</v>
      </c>
      <c r="H281" s="16">
        <v>140.9448064</v>
      </c>
      <c r="I281" s="102" t="s">
        <v>14045</v>
      </c>
      <c r="J281" s="6"/>
      <c r="K281" s="6" t="s">
        <v>14278</v>
      </c>
      <c r="L281" s="10" t="s">
        <v>7317</v>
      </c>
      <c r="M281" s="10"/>
      <c r="N281" s="391"/>
      <c r="O281" s="23">
        <v>8</v>
      </c>
      <c r="P281" s="37">
        <v>8</v>
      </c>
      <c r="Q281" s="76">
        <v>20</v>
      </c>
      <c r="S281" s="4">
        <v>20</v>
      </c>
      <c r="T281" s="4"/>
      <c r="U281" s="2" t="s">
        <v>13889</v>
      </c>
    </row>
    <row r="282" spans="1:21" ht="27" thickBot="1" x14ac:dyDescent="0.25">
      <c r="A282" s="397"/>
      <c r="B282" s="54">
        <v>278</v>
      </c>
      <c r="C282" s="12" t="s">
        <v>5100</v>
      </c>
      <c r="D282" s="13" t="s">
        <v>5116</v>
      </c>
      <c r="E282" s="15" t="s">
        <v>9504</v>
      </c>
      <c r="F282" s="18" t="s">
        <v>5387</v>
      </c>
      <c r="G282" s="16" t="s">
        <v>11657</v>
      </c>
      <c r="H282" s="16">
        <v>140.9844387</v>
      </c>
      <c r="I282" s="102" t="s">
        <v>14066</v>
      </c>
      <c r="J282" s="6"/>
      <c r="K282" s="6" t="s">
        <v>14278</v>
      </c>
      <c r="L282" s="10" t="s">
        <v>7312</v>
      </c>
      <c r="M282" s="10"/>
      <c r="N282" s="391"/>
      <c r="O282" s="23">
        <v>10</v>
      </c>
      <c r="P282" s="37">
        <v>10</v>
      </c>
      <c r="Q282" s="76">
        <v>40</v>
      </c>
      <c r="S282" s="4">
        <v>40</v>
      </c>
      <c r="T282" s="4"/>
      <c r="U282" s="2" t="s">
        <v>13894</v>
      </c>
    </row>
    <row r="283" spans="1:21" ht="27" thickBot="1" x14ac:dyDescent="0.25">
      <c r="A283" s="397"/>
      <c r="B283" s="54">
        <v>279</v>
      </c>
      <c r="C283" s="12" t="s">
        <v>5100</v>
      </c>
      <c r="D283" s="13" t="s">
        <v>4525</v>
      </c>
      <c r="E283" s="15" t="s">
        <v>9512</v>
      </c>
      <c r="F283" s="18" t="s">
        <v>5117</v>
      </c>
      <c r="G283" s="16">
        <v>37.568384199999997</v>
      </c>
      <c r="H283" s="16">
        <v>140.993536764303</v>
      </c>
      <c r="I283" s="102" t="s">
        <v>14045</v>
      </c>
      <c r="J283" s="6"/>
      <c r="K283" s="6" t="s">
        <v>14278</v>
      </c>
      <c r="L283" s="10" t="s">
        <v>7318</v>
      </c>
      <c r="M283" s="10"/>
      <c r="N283" s="391"/>
      <c r="O283" s="23">
        <v>30</v>
      </c>
      <c r="P283" s="37">
        <v>6</v>
      </c>
      <c r="Q283" s="76">
        <v>2</v>
      </c>
      <c r="S283" s="4">
        <v>2</v>
      </c>
      <c r="T283" s="4"/>
      <c r="U283" s="2" t="s">
        <v>13899</v>
      </c>
    </row>
    <row r="284" spans="1:21" ht="27" thickBot="1" x14ac:dyDescent="0.25">
      <c r="A284" s="397"/>
      <c r="B284" s="54">
        <v>280</v>
      </c>
      <c r="C284" s="12" t="s">
        <v>5100</v>
      </c>
      <c r="D284" s="13" t="s">
        <v>4526</v>
      </c>
      <c r="E284" s="15" t="s">
        <v>9495</v>
      </c>
      <c r="F284" s="18" t="s">
        <v>5118</v>
      </c>
      <c r="G284" s="16" t="s">
        <v>11662</v>
      </c>
      <c r="H284" s="16">
        <v>140.9609202</v>
      </c>
      <c r="I284" s="102" t="s">
        <v>14067</v>
      </c>
      <c r="J284" s="6"/>
      <c r="K284" s="6" t="s">
        <v>14278</v>
      </c>
      <c r="L284" s="10" t="s">
        <v>7319</v>
      </c>
      <c r="M284" s="10"/>
      <c r="N284" s="391"/>
      <c r="O284" s="23">
        <v>5</v>
      </c>
      <c r="P284" s="37">
        <v>6</v>
      </c>
      <c r="Q284" s="76">
        <v>3</v>
      </c>
      <c r="S284" s="4">
        <v>3</v>
      </c>
      <c r="T284" s="4"/>
      <c r="U284" s="2" t="s">
        <v>13904</v>
      </c>
    </row>
    <row r="285" spans="1:21" ht="27" thickBot="1" x14ac:dyDescent="0.25">
      <c r="A285" s="397"/>
      <c r="B285" s="54">
        <v>281</v>
      </c>
      <c r="C285" s="12" t="s">
        <v>5100</v>
      </c>
      <c r="D285" s="13" t="s">
        <v>4527</v>
      </c>
      <c r="E285" s="15" t="s">
        <v>9496</v>
      </c>
      <c r="F285" s="18" t="s">
        <v>5119</v>
      </c>
      <c r="G285" s="16" t="s">
        <v>11663</v>
      </c>
      <c r="H285" s="16">
        <v>140.96030949999999</v>
      </c>
      <c r="I285" s="102" t="s">
        <v>14067</v>
      </c>
      <c r="J285" s="6"/>
      <c r="K285" s="6" t="s">
        <v>14278</v>
      </c>
      <c r="L285" s="10" t="s">
        <v>7320</v>
      </c>
      <c r="M285" s="10"/>
      <c r="N285" s="391"/>
      <c r="O285" s="23">
        <v>5</v>
      </c>
      <c r="P285" s="37">
        <v>6</v>
      </c>
      <c r="Q285" s="76">
        <v>3</v>
      </c>
      <c r="S285" s="4">
        <v>3</v>
      </c>
      <c r="T285" s="4"/>
      <c r="U285" s="2" t="s">
        <v>13909</v>
      </c>
    </row>
    <row r="286" spans="1:21" ht="27" thickBot="1" x14ac:dyDescent="0.25">
      <c r="A286" s="397"/>
      <c r="B286" s="54">
        <v>282</v>
      </c>
      <c r="C286" s="12" t="s">
        <v>5100</v>
      </c>
      <c r="D286" s="13" t="s">
        <v>5120</v>
      </c>
      <c r="E286" s="15" t="s">
        <v>9508</v>
      </c>
      <c r="F286" s="18" t="s">
        <v>5121</v>
      </c>
      <c r="G286" s="16" t="s">
        <v>11664</v>
      </c>
      <c r="H286" s="16">
        <v>140.9610831</v>
      </c>
      <c r="I286" s="102" t="s">
        <v>14045</v>
      </c>
      <c r="J286" s="6"/>
      <c r="K286" s="6" t="s">
        <v>14278</v>
      </c>
      <c r="L286" s="10" t="s">
        <v>7321</v>
      </c>
      <c r="M286" s="10"/>
      <c r="N286" s="391"/>
      <c r="O286" s="23">
        <v>20</v>
      </c>
      <c r="P286" s="37">
        <v>20</v>
      </c>
      <c r="Q286" s="76">
        <v>38</v>
      </c>
      <c r="S286" s="4">
        <v>38</v>
      </c>
      <c r="T286" s="4"/>
      <c r="U286" s="2" t="s">
        <v>13913</v>
      </c>
    </row>
    <row r="287" spans="1:21" ht="27" thickBot="1" x14ac:dyDescent="0.25">
      <c r="A287" s="397"/>
      <c r="B287" s="54">
        <v>283</v>
      </c>
      <c r="C287" s="12" t="s">
        <v>5100</v>
      </c>
      <c r="D287" s="13" t="s">
        <v>4528</v>
      </c>
      <c r="E287" s="15" t="s">
        <v>9490</v>
      </c>
      <c r="F287" s="18" t="s">
        <v>5122</v>
      </c>
      <c r="G287" s="16" t="s">
        <v>11665</v>
      </c>
      <c r="H287" s="16">
        <v>140.9601936</v>
      </c>
      <c r="I287" s="102" t="s">
        <v>14045</v>
      </c>
      <c r="J287" s="6"/>
      <c r="K287" s="6" t="s">
        <v>14278</v>
      </c>
      <c r="L287" s="10" t="s">
        <v>7322</v>
      </c>
      <c r="M287" s="10"/>
      <c r="N287" s="391"/>
      <c r="O287" s="23">
        <v>3</v>
      </c>
      <c r="P287" s="37">
        <v>3</v>
      </c>
      <c r="Q287" s="76">
        <v>60</v>
      </c>
      <c r="S287" s="4">
        <v>60</v>
      </c>
      <c r="T287" s="4"/>
      <c r="U287" s="2" t="s">
        <v>13918</v>
      </c>
    </row>
    <row r="288" spans="1:21" ht="13.8" thickBot="1" x14ac:dyDescent="0.25">
      <c r="A288" s="397"/>
      <c r="B288" s="54">
        <v>284</v>
      </c>
      <c r="C288" s="12" t="s">
        <v>5100</v>
      </c>
      <c r="D288" s="13" t="s">
        <v>5123</v>
      </c>
      <c r="E288" s="15" t="s">
        <v>9499</v>
      </c>
      <c r="F288" s="18" t="s">
        <v>5124</v>
      </c>
      <c r="G288" s="16" t="s">
        <v>11666</v>
      </c>
      <c r="H288" s="16">
        <v>140.92597420000001</v>
      </c>
      <c r="I288" s="102" t="s">
        <v>14045</v>
      </c>
      <c r="J288" s="6"/>
      <c r="K288" s="6" t="s">
        <v>14278</v>
      </c>
      <c r="L288" s="10" t="s">
        <v>7323</v>
      </c>
      <c r="M288" s="10"/>
      <c r="N288" s="391"/>
      <c r="O288" s="23">
        <v>6</v>
      </c>
      <c r="P288" s="37">
        <v>3</v>
      </c>
      <c r="Q288" s="76">
        <v>300</v>
      </c>
      <c r="S288" s="4">
        <v>300</v>
      </c>
      <c r="T288" s="4"/>
      <c r="U288" s="2" t="s">
        <v>13890</v>
      </c>
    </row>
    <row r="289" spans="1:21" ht="27" thickBot="1" x14ac:dyDescent="0.25">
      <c r="A289" s="397"/>
      <c r="B289" s="54">
        <v>285</v>
      </c>
      <c r="C289" s="12" t="s">
        <v>5100</v>
      </c>
      <c r="D289" s="13" t="s">
        <v>4529</v>
      </c>
      <c r="E289" s="15" t="s">
        <v>9497</v>
      </c>
      <c r="F289" s="18" t="s">
        <v>5125</v>
      </c>
      <c r="G289" s="16" t="s">
        <v>11667</v>
      </c>
      <c r="H289" s="16">
        <v>140.9423152</v>
      </c>
      <c r="I289" s="102" t="s">
        <v>14045</v>
      </c>
      <c r="J289" s="6"/>
      <c r="K289" s="6" t="s">
        <v>14278</v>
      </c>
      <c r="L289" s="10" t="s">
        <v>7324</v>
      </c>
      <c r="M289" s="10"/>
      <c r="N289" s="391"/>
      <c r="O289" s="23">
        <v>5</v>
      </c>
      <c r="P289" s="37">
        <v>5</v>
      </c>
      <c r="Q289" s="76">
        <v>15</v>
      </c>
      <c r="S289" s="4">
        <v>15</v>
      </c>
      <c r="T289" s="4"/>
      <c r="U289" s="2" t="s">
        <v>13895</v>
      </c>
    </row>
    <row r="290" spans="1:21" ht="53.4" thickBot="1" x14ac:dyDescent="0.25">
      <c r="A290" s="397"/>
      <c r="B290" s="54">
        <v>286</v>
      </c>
      <c r="C290" s="12" t="s">
        <v>5100</v>
      </c>
      <c r="D290" s="13" t="s">
        <v>4530</v>
      </c>
      <c r="E290" s="15" t="s">
        <v>9506</v>
      </c>
      <c r="F290" s="18" t="s">
        <v>5115</v>
      </c>
      <c r="G290" s="16" t="s">
        <v>11661</v>
      </c>
      <c r="H290" s="16">
        <v>140.9448064</v>
      </c>
      <c r="I290" s="102" t="s">
        <v>14045</v>
      </c>
      <c r="J290" s="6"/>
      <c r="K290" s="6" t="s">
        <v>14278</v>
      </c>
      <c r="L290" s="10" t="s">
        <v>7325</v>
      </c>
      <c r="M290" s="10"/>
      <c r="N290" s="391"/>
      <c r="O290" s="23">
        <v>15</v>
      </c>
      <c r="P290" s="37">
        <v>6</v>
      </c>
      <c r="Q290" s="30" t="s">
        <v>5554</v>
      </c>
      <c r="S290" s="4">
        <v>10</v>
      </c>
      <c r="T290" s="4"/>
      <c r="U290" s="2" t="s">
        <v>13900</v>
      </c>
    </row>
    <row r="291" spans="1:21" ht="53.4" thickBot="1" x14ac:dyDescent="0.25">
      <c r="A291" s="397"/>
      <c r="B291" s="54">
        <v>287</v>
      </c>
      <c r="C291" s="12" t="s">
        <v>5100</v>
      </c>
      <c r="D291" s="13" t="s">
        <v>5126</v>
      </c>
      <c r="E291" s="15" t="s">
        <v>9509</v>
      </c>
      <c r="F291" s="18" t="s">
        <v>5127</v>
      </c>
      <c r="G291" s="16" t="s">
        <v>11668</v>
      </c>
      <c r="H291" s="16">
        <v>140.98327789999999</v>
      </c>
      <c r="I291" s="102" t="s">
        <v>14045</v>
      </c>
      <c r="J291" s="6"/>
      <c r="K291" s="6" t="s">
        <v>14278</v>
      </c>
      <c r="L291" s="10" t="s">
        <v>7326</v>
      </c>
      <c r="M291" s="10"/>
      <c r="N291" s="391"/>
      <c r="O291" s="23">
        <v>20</v>
      </c>
      <c r="P291" s="37">
        <v>10</v>
      </c>
      <c r="Q291" s="30" t="s">
        <v>5555</v>
      </c>
      <c r="S291" s="4">
        <v>5</v>
      </c>
      <c r="T291" s="4"/>
      <c r="U291" s="2" t="s">
        <v>13905</v>
      </c>
    </row>
    <row r="292" spans="1:21" ht="53.4" thickBot="1" x14ac:dyDescent="0.25">
      <c r="A292" s="397"/>
      <c r="B292" s="54">
        <v>288</v>
      </c>
      <c r="C292" s="12" t="s">
        <v>5100</v>
      </c>
      <c r="D292" s="13" t="s">
        <v>5128</v>
      </c>
      <c r="E292" s="15" t="s">
        <v>9493</v>
      </c>
      <c r="F292" s="18" t="s">
        <v>5129</v>
      </c>
      <c r="G292" s="16" t="s">
        <v>11669</v>
      </c>
      <c r="H292" s="16">
        <v>140.93423569999999</v>
      </c>
      <c r="I292" s="102" t="s">
        <v>14048</v>
      </c>
      <c r="J292" s="6"/>
      <c r="K292" s="6" t="s">
        <v>14278</v>
      </c>
      <c r="L292" s="10" t="s">
        <v>7327</v>
      </c>
      <c r="M292" s="10"/>
      <c r="N292" s="391"/>
      <c r="O292" s="23">
        <v>4</v>
      </c>
      <c r="P292" s="37">
        <v>4</v>
      </c>
      <c r="Q292" s="30" t="s">
        <v>5556</v>
      </c>
      <c r="S292" s="4">
        <v>7</v>
      </c>
      <c r="T292" s="4"/>
      <c r="U292" s="2" t="s">
        <v>13910</v>
      </c>
    </row>
    <row r="293" spans="1:21" ht="13.8" thickBot="1" x14ac:dyDescent="0.25">
      <c r="A293" s="397"/>
      <c r="B293" s="54">
        <v>289</v>
      </c>
      <c r="C293" s="12" t="s">
        <v>5100</v>
      </c>
      <c r="D293" s="13" t="s">
        <v>5130</v>
      </c>
      <c r="E293" s="15" t="s">
        <v>9500</v>
      </c>
      <c r="F293" s="18" t="s">
        <v>5131</v>
      </c>
      <c r="G293" s="16" t="s">
        <v>11670</v>
      </c>
      <c r="H293" s="16">
        <v>140.93966589999999</v>
      </c>
      <c r="I293" s="102" t="s">
        <v>14045</v>
      </c>
      <c r="J293" s="6"/>
      <c r="K293" s="6" t="s">
        <v>14278</v>
      </c>
      <c r="L293" s="10" t="s">
        <v>7328</v>
      </c>
      <c r="M293" s="10"/>
      <c r="N293" s="391"/>
      <c r="O293" s="23">
        <v>6</v>
      </c>
      <c r="P293" s="37">
        <v>3</v>
      </c>
      <c r="Q293" s="30" t="s">
        <v>5546</v>
      </c>
      <c r="S293" s="4">
        <v>5</v>
      </c>
      <c r="T293" s="4"/>
      <c r="U293" s="2" t="s">
        <v>13914</v>
      </c>
    </row>
    <row r="294" spans="1:21" ht="27" thickBot="1" x14ac:dyDescent="0.25">
      <c r="A294" s="397"/>
      <c r="B294" s="54">
        <v>290</v>
      </c>
      <c r="C294" s="12" t="s">
        <v>5100</v>
      </c>
      <c r="D294" s="13" t="s">
        <v>5132</v>
      </c>
      <c r="E294" s="15" t="s">
        <v>9510</v>
      </c>
      <c r="F294" s="18" t="s">
        <v>5133</v>
      </c>
      <c r="G294" s="16" t="s">
        <v>11671</v>
      </c>
      <c r="H294" s="16">
        <v>140.99462249999999</v>
      </c>
      <c r="I294" s="102" t="s">
        <v>14045</v>
      </c>
      <c r="J294" s="6"/>
      <c r="K294" s="6" t="s">
        <v>14278</v>
      </c>
      <c r="L294" s="10" t="s">
        <v>7329</v>
      </c>
      <c r="M294" s="10"/>
      <c r="N294" s="391"/>
      <c r="O294" s="23">
        <v>20</v>
      </c>
      <c r="P294" s="37">
        <v>5</v>
      </c>
      <c r="Q294" s="30">
        <v>25</v>
      </c>
      <c r="S294" s="4">
        <v>25</v>
      </c>
      <c r="T294" s="4"/>
      <c r="U294" s="2" t="s">
        <v>13919</v>
      </c>
    </row>
    <row r="295" spans="1:21" ht="40.200000000000003" thickBot="1" x14ac:dyDescent="0.25">
      <c r="A295" s="397"/>
      <c r="B295" s="54">
        <v>291</v>
      </c>
      <c r="C295" s="12" t="s">
        <v>5100</v>
      </c>
      <c r="D295" s="13" t="s">
        <v>7454</v>
      </c>
      <c r="E295" s="15" t="s">
        <v>9489</v>
      </c>
      <c r="F295" s="18" t="s">
        <v>5134</v>
      </c>
      <c r="G295" s="16">
        <v>37.6330235</v>
      </c>
      <c r="H295" s="16">
        <v>140.98708518330699</v>
      </c>
      <c r="I295" s="102" t="s">
        <v>14045</v>
      </c>
      <c r="J295" s="6"/>
      <c r="K295" s="6" t="s">
        <v>14278</v>
      </c>
      <c r="L295" s="10" t="s">
        <v>7330</v>
      </c>
      <c r="M295" s="10"/>
      <c r="N295" s="391"/>
      <c r="O295" s="23">
        <v>2</v>
      </c>
      <c r="P295" s="37">
        <v>5</v>
      </c>
      <c r="Q295" s="30">
        <v>5</v>
      </c>
      <c r="S295" s="4">
        <v>5</v>
      </c>
      <c r="T295" s="4"/>
      <c r="U295" s="2" t="s">
        <v>13891</v>
      </c>
    </row>
    <row r="296" spans="1:21" ht="13.8" thickBot="1" x14ac:dyDescent="0.25">
      <c r="A296" s="397"/>
      <c r="B296" s="54">
        <v>292</v>
      </c>
      <c r="C296" s="12" t="s">
        <v>5100</v>
      </c>
      <c r="D296" s="13" t="s">
        <v>5135</v>
      </c>
      <c r="E296" s="15" t="s">
        <v>9491</v>
      </c>
      <c r="F296" s="18" t="s">
        <v>5389</v>
      </c>
      <c r="G296" s="16" t="s">
        <v>11672</v>
      </c>
      <c r="H296" s="16">
        <v>140.95973939999999</v>
      </c>
      <c r="I296" s="102" t="s">
        <v>14045</v>
      </c>
      <c r="J296" s="6"/>
      <c r="K296" s="6" t="s">
        <v>14278</v>
      </c>
      <c r="L296" s="10" t="s">
        <v>7331</v>
      </c>
      <c r="M296" s="10"/>
      <c r="N296" s="391"/>
      <c r="O296" s="23">
        <v>3</v>
      </c>
      <c r="P296" s="37">
        <v>8</v>
      </c>
      <c r="Q296" s="30">
        <v>40</v>
      </c>
      <c r="S296" s="4">
        <v>40</v>
      </c>
      <c r="T296" s="4"/>
      <c r="U296" s="2" t="s">
        <v>13896</v>
      </c>
    </row>
    <row r="297" spans="1:21" ht="13.8" thickBot="1" x14ac:dyDescent="0.25">
      <c r="A297" s="397"/>
      <c r="B297" s="54">
        <v>293</v>
      </c>
      <c r="C297" s="12" t="s">
        <v>5100</v>
      </c>
      <c r="D297" s="13" t="s">
        <v>5136</v>
      </c>
      <c r="E297" s="15" t="s">
        <v>9492</v>
      </c>
      <c r="F297" s="18" t="s">
        <v>5137</v>
      </c>
      <c r="G297" s="16" t="s">
        <v>11673</v>
      </c>
      <c r="H297" s="16">
        <v>140.9644831</v>
      </c>
      <c r="I297" s="102" t="s">
        <v>14048</v>
      </c>
      <c r="J297" s="6"/>
      <c r="K297" s="6" t="s">
        <v>14278</v>
      </c>
      <c r="L297" s="10" t="s">
        <v>7332</v>
      </c>
      <c r="M297" s="10"/>
      <c r="N297" s="391"/>
      <c r="O297" s="23">
        <v>3</v>
      </c>
      <c r="P297" s="37">
        <v>5</v>
      </c>
      <c r="Q297" s="30">
        <v>40</v>
      </c>
      <c r="S297" s="4">
        <v>40</v>
      </c>
      <c r="T297" s="4"/>
      <c r="U297" s="2" t="s">
        <v>13901</v>
      </c>
    </row>
    <row r="298" spans="1:21" ht="13.8" thickBot="1" x14ac:dyDescent="0.25">
      <c r="A298" s="397"/>
      <c r="B298" s="54">
        <v>294</v>
      </c>
      <c r="C298" s="12" t="s">
        <v>5100</v>
      </c>
      <c r="D298" s="13" t="s">
        <v>5138</v>
      </c>
      <c r="E298" s="15" t="s">
        <v>9487</v>
      </c>
      <c r="F298" s="18" t="s">
        <v>5139</v>
      </c>
      <c r="G298" s="16" t="s">
        <v>11674</v>
      </c>
      <c r="H298" s="16">
        <v>140.9625241</v>
      </c>
      <c r="I298" s="102" t="s">
        <v>14048</v>
      </c>
      <c r="J298" s="6"/>
      <c r="K298" s="6" t="s">
        <v>14278</v>
      </c>
      <c r="L298" s="10" t="s">
        <v>7333</v>
      </c>
      <c r="M298" s="10"/>
      <c r="N298" s="391"/>
      <c r="O298" s="23">
        <v>0</v>
      </c>
      <c r="P298" s="37"/>
      <c r="Q298" s="30">
        <v>50</v>
      </c>
      <c r="S298" s="4">
        <v>50</v>
      </c>
      <c r="T298" s="4"/>
      <c r="U298" s="2" t="s">
        <v>13906</v>
      </c>
    </row>
    <row r="299" spans="1:21" ht="13.8" thickBot="1" x14ac:dyDescent="0.25">
      <c r="A299" s="397"/>
      <c r="B299" s="54">
        <v>295</v>
      </c>
      <c r="C299" s="12" t="s">
        <v>5100</v>
      </c>
      <c r="D299" s="13" t="s">
        <v>5140</v>
      </c>
      <c r="E299" s="15" t="s">
        <v>9498</v>
      </c>
      <c r="F299" s="18" t="s">
        <v>5141</v>
      </c>
      <c r="G299" s="16" t="s">
        <v>11675</v>
      </c>
      <c r="H299" s="16">
        <v>140.959485</v>
      </c>
      <c r="I299" s="102" t="s">
        <v>14048</v>
      </c>
      <c r="J299" s="6"/>
      <c r="K299" s="6" t="s">
        <v>14278</v>
      </c>
      <c r="L299" s="10" t="s">
        <v>7334</v>
      </c>
      <c r="M299" s="10"/>
      <c r="N299" s="391"/>
      <c r="O299" s="23">
        <v>5</v>
      </c>
      <c r="P299" s="37"/>
      <c r="Q299" s="30" t="s">
        <v>4737</v>
      </c>
      <c r="S299" s="4">
        <v>12</v>
      </c>
      <c r="T299" s="4"/>
      <c r="U299" s="2" t="s">
        <v>13911</v>
      </c>
    </row>
    <row r="300" spans="1:21" ht="13.8" thickBot="1" x14ac:dyDescent="0.25">
      <c r="A300" s="397"/>
      <c r="B300" s="54">
        <v>296</v>
      </c>
      <c r="C300" s="12" t="s">
        <v>5100</v>
      </c>
      <c r="D300" s="13" t="s">
        <v>5142</v>
      </c>
      <c r="E300" s="15" t="s">
        <v>9488</v>
      </c>
      <c r="F300" s="18" t="s">
        <v>5143</v>
      </c>
      <c r="G300" s="16" t="s">
        <v>11676</v>
      </c>
      <c r="H300" s="16">
        <v>140.9488806</v>
      </c>
      <c r="I300" s="102" t="s">
        <v>14048</v>
      </c>
      <c r="J300" s="6"/>
      <c r="K300" s="6" t="s">
        <v>14278</v>
      </c>
      <c r="L300" s="10" t="s">
        <v>7335</v>
      </c>
      <c r="M300" s="10"/>
      <c r="N300" s="391"/>
      <c r="O300" s="23">
        <v>0</v>
      </c>
      <c r="P300" s="37"/>
      <c r="Q300" s="30" t="s">
        <v>4737</v>
      </c>
      <c r="S300" s="4">
        <v>12</v>
      </c>
      <c r="T300" s="4"/>
      <c r="U300" s="2" t="s">
        <v>13915</v>
      </c>
    </row>
    <row r="301" spans="1:21" ht="13.8" thickBot="1" x14ac:dyDescent="0.25">
      <c r="A301" s="397"/>
      <c r="B301" s="54">
        <v>297</v>
      </c>
      <c r="C301" s="12" t="s">
        <v>5100</v>
      </c>
      <c r="D301" s="13" t="s">
        <v>4531</v>
      </c>
      <c r="E301" s="15" t="s">
        <v>14196</v>
      </c>
      <c r="F301" s="18" t="s">
        <v>5144</v>
      </c>
      <c r="G301" s="16" t="s">
        <v>11677</v>
      </c>
      <c r="H301" s="16">
        <v>140.98987349999999</v>
      </c>
      <c r="I301" s="102" t="s">
        <v>14048</v>
      </c>
      <c r="J301" s="6"/>
      <c r="K301" s="6" t="s">
        <v>14278</v>
      </c>
      <c r="L301" s="10" t="s">
        <v>7336</v>
      </c>
      <c r="M301" s="10"/>
      <c r="N301" s="391"/>
      <c r="O301" s="23">
        <v>6</v>
      </c>
      <c r="P301" s="37">
        <v>6</v>
      </c>
      <c r="Q301" s="30" t="s">
        <v>4738</v>
      </c>
      <c r="S301" s="4">
        <v>8</v>
      </c>
      <c r="T301" s="4"/>
      <c r="U301" s="2" t="s">
        <v>13920</v>
      </c>
    </row>
    <row r="302" spans="1:21" ht="13.8" thickBot="1" x14ac:dyDescent="0.25">
      <c r="A302" s="397"/>
      <c r="B302" s="54">
        <v>298</v>
      </c>
      <c r="C302" s="12" t="s">
        <v>5100</v>
      </c>
      <c r="D302" s="13" t="s">
        <v>5145</v>
      </c>
      <c r="E302" s="15" t="s">
        <v>9511</v>
      </c>
      <c r="F302" s="18" t="s">
        <v>5146</v>
      </c>
      <c r="G302" s="16" t="s">
        <v>11678</v>
      </c>
      <c r="H302" s="16">
        <v>140.9962725</v>
      </c>
      <c r="I302" s="102" t="s">
        <v>14068</v>
      </c>
      <c r="J302" s="6"/>
      <c r="K302" s="6" t="s">
        <v>14278</v>
      </c>
      <c r="L302" s="10" t="s">
        <v>7337</v>
      </c>
      <c r="M302" s="10"/>
      <c r="N302" s="391"/>
      <c r="O302" s="23">
        <v>20</v>
      </c>
      <c r="P302" s="37">
        <v>52</v>
      </c>
      <c r="Q302" s="30" t="s">
        <v>4739</v>
      </c>
      <c r="S302" s="4">
        <v>4</v>
      </c>
      <c r="T302" s="4"/>
      <c r="U302" s="2" t="s">
        <v>13892</v>
      </c>
    </row>
    <row r="303" spans="1:21" ht="13.8" thickBot="1" x14ac:dyDescent="0.25">
      <c r="A303" s="397"/>
      <c r="B303" s="54">
        <v>299</v>
      </c>
      <c r="C303" s="12" t="s">
        <v>5100</v>
      </c>
      <c r="D303" s="13" t="s">
        <v>4532</v>
      </c>
      <c r="E303" s="15" t="s">
        <v>9502</v>
      </c>
      <c r="F303" s="18" t="s">
        <v>7494</v>
      </c>
      <c r="G303" s="16" t="s">
        <v>11679</v>
      </c>
      <c r="H303" s="16">
        <v>140.96027889999999</v>
      </c>
      <c r="I303" s="102" t="s">
        <v>14069</v>
      </c>
      <c r="J303" s="6"/>
      <c r="K303" s="6" t="s">
        <v>14278</v>
      </c>
      <c r="L303" s="10" t="s">
        <v>7338</v>
      </c>
      <c r="M303" s="10"/>
      <c r="N303" s="391"/>
      <c r="O303" s="23">
        <v>8</v>
      </c>
      <c r="P303" s="37">
        <v>10</v>
      </c>
      <c r="Q303" s="103" t="s">
        <v>4740</v>
      </c>
      <c r="S303" s="4">
        <v>5</v>
      </c>
      <c r="T303" s="4"/>
      <c r="U303" s="2" t="s">
        <v>13897</v>
      </c>
    </row>
    <row r="304" spans="1:21" ht="13.8" thickBot="1" x14ac:dyDescent="0.25">
      <c r="A304" s="397"/>
      <c r="B304" s="54">
        <v>300</v>
      </c>
      <c r="C304" s="12" t="s">
        <v>5100</v>
      </c>
      <c r="D304" s="13" t="s">
        <v>4533</v>
      </c>
      <c r="E304" s="15" t="s">
        <v>9505</v>
      </c>
      <c r="F304" s="18" t="s">
        <v>5147</v>
      </c>
      <c r="G304" s="16" t="s">
        <v>11680</v>
      </c>
      <c r="H304" s="16">
        <v>140.9562641</v>
      </c>
      <c r="I304" s="102" t="s">
        <v>14070</v>
      </c>
      <c r="J304" s="6"/>
      <c r="K304" s="6" t="s">
        <v>14278</v>
      </c>
      <c r="L304" s="10" t="s">
        <v>7339</v>
      </c>
      <c r="M304" s="10"/>
      <c r="N304" s="391"/>
      <c r="O304" s="23">
        <v>10</v>
      </c>
      <c r="P304" s="37">
        <v>10</v>
      </c>
      <c r="Q304" s="74">
        <v>100</v>
      </c>
      <c r="S304" s="4">
        <v>100</v>
      </c>
      <c r="T304" s="4"/>
      <c r="U304" s="2" t="s">
        <v>13902</v>
      </c>
    </row>
    <row r="305" spans="1:21" ht="27" thickBot="1" x14ac:dyDescent="0.25">
      <c r="A305" s="397"/>
      <c r="B305" s="54">
        <v>301</v>
      </c>
      <c r="C305" s="12" t="s">
        <v>5100</v>
      </c>
      <c r="D305" s="13" t="s">
        <v>5148</v>
      </c>
      <c r="E305" s="15" t="s">
        <v>9507</v>
      </c>
      <c r="F305" s="18" t="s">
        <v>5149</v>
      </c>
      <c r="G305" s="16" t="s">
        <v>11681</v>
      </c>
      <c r="H305" s="16">
        <v>140.95809689999999</v>
      </c>
      <c r="I305" s="102" t="s">
        <v>14071</v>
      </c>
      <c r="J305" s="6"/>
      <c r="K305" s="6" t="s">
        <v>14278</v>
      </c>
      <c r="L305" s="10" t="s">
        <v>7340</v>
      </c>
      <c r="M305" s="10"/>
      <c r="N305" s="391"/>
      <c r="O305" s="23">
        <v>15</v>
      </c>
      <c r="P305" s="37">
        <v>4</v>
      </c>
      <c r="Q305" s="104">
        <v>10</v>
      </c>
      <c r="S305" s="4">
        <v>10</v>
      </c>
      <c r="T305" s="4"/>
      <c r="U305" s="2" t="s">
        <v>13907</v>
      </c>
    </row>
    <row r="306" spans="1:21" ht="13.8" thickBot="1" x14ac:dyDescent="0.25">
      <c r="A306" s="397"/>
      <c r="B306" s="54">
        <v>302</v>
      </c>
      <c r="C306" s="12" t="s">
        <v>4949</v>
      </c>
      <c r="D306" s="13" t="s">
        <v>4534</v>
      </c>
      <c r="E306" s="15" t="s">
        <v>8648</v>
      </c>
      <c r="F306" s="18" t="s">
        <v>4535</v>
      </c>
      <c r="G306" s="16" t="s">
        <v>11691</v>
      </c>
      <c r="H306" s="16">
        <v>140.51067</v>
      </c>
      <c r="I306" s="3" t="s">
        <v>14072</v>
      </c>
      <c r="J306" s="6"/>
      <c r="K306" s="6" t="s">
        <v>14275</v>
      </c>
      <c r="L306" s="10" t="s">
        <v>6569</v>
      </c>
      <c r="M306" s="10">
        <v>1</v>
      </c>
      <c r="N306" s="391"/>
      <c r="O306" s="23">
        <v>83</v>
      </c>
      <c r="P306" s="23">
        <v>83</v>
      </c>
      <c r="Q306" s="105">
        <v>10</v>
      </c>
      <c r="S306" s="4">
        <v>10</v>
      </c>
      <c r="T306" s="4"/>
      <c r="U306" s="2" t="s">
        <v>13783</v>
      </c>
    </row>
    <row r="307" spans="1:21" ht="27" thickBot="1" x14ac:dyDescent="0.25">
      <c r="A307" s="397"/>
      <c r="B307" s="54">
        <v>303</v>
      </c>
      <c r="C307" s="12" t="s">
        <v>4949</v>
      </c>
      <c r="D307" s="13" t="s">
        <v>4950</v>
      </c>
      <c r="E307" s="15" t="s">
        <v>8641</v>
      </c>
      <c r="F307" s="18" t="s">
        <v>4536</v>
      </c>
      <c r="G307" s="16" t="s">
        <v>11858</v>
      </c>
      <c r="H307" s="16">
        <v>140.49207029999999</v>
      </c>
      <c r="I307" s="3" t="s">
        <v>14060</v>
      </c>
      <c r="J307" s="6"/>
      <c r="K307" s="6" t="s">
        <v>14275</v>
      </c>
      <c r="L307" s="10" t="s">
        <v>7341</v>
      </c>
      <c r="M307" s="10"/>
      <c r="N307" s="391"/>
      <c r="O307" s="23">
        <v>10</v>
      </c>
      <c r="P307" s="23">
        <v>10</v>
      </c>
      <c r="Q307" s="105">
        <v>10</v>
      </c>
      <c r="S307" s="4">
        <v>10</v>
      </c>
      <c r="T307" s="4"/>
      <c r="U307" s="2" t="s">
        <v>13787</v>
      </c>
    </row>
    <row r="308" spans="1:21" ht="27" thickBot="1" x14ac:dyDescent="0.25">
      <c r="A308" s="397"/>
      <c r="B308" s="54">
        <v>304</v>
      </c>
      <c r="C308" s="12" t="s">
        <v>4949</v>
      </c>
      <c r="D308" s="13" t="s">
        <v>4951</v>
      </c>
      <c r="E308" s="15" t="s">
        <v>8632</v>
      </c>
      <c r="F308" s="18" t="s">
        <v>4537</v>
      </c>
      <c r="G308" s="16" t="s">
        <v>11859</v>
      </c>
      <c r="H308" s="16">
        <v>140.59292400000001</v>
      </c>
      <c r="I308" s="3" t="s">
        <v>14060</v>
      </c>
      <c r="J308" s="6"/>
      <c r="K308" s="6" t="s">
        <v>14275</v>
      </c>
      <c r="L308" s="10" t="s">
        <v>14918</v>
      </c>
      <c r="M308" s="10"/>
      <c r="N308" s="391"/>
      <c r="O308" s="23">
        <v>2</v>
      </c>
      <c r="P308" s="23">
        <v>2</v>
      </c>
      <c r="Q308" s="105">
        <v>30</v>
      </c>
      <c r="S308" s="4">
        <v>30</v>
      </c>
      <c r="T308" s="4"/>
      <c r="U308" s="2" t="s">
        <v>13790</v>
      </c>
    </row>
    <row r="309" spans="1:21" ht="27" thickBot="1" x14ac:dyDescent="0.25">
      <c r="A309" s="397"/>
      <c r="B309" s="54">
        <v>305</v>
      </c>
      <c r="C309" s="12" t="s">
        <v>4949</v>
      </c>
      <c r="D309" s="13" t="s">
        <v>4952</v>
      </c>
      <c r="E309" s="15" t="s">
        <v>8636</v>
      </c>
      <c r="F309" s="18" t="s">
        <v>4538</v>
      </c>
      <c r="G309" s="16" t="s">
        <v>11860</v>
      </c>
      <c r="H309" s="16">
        <v>140.60817410000001</v>
      </c>
      <c r="I309" s="3" t="s">
        <v>14060</v>
      </c>
      <c r="J309" s="6"/>
      <c r="K309" s="6" t="s">
        <v>14275</v>
      </c>
      <c r="L309" s="10" t="s">
        <v>7342</v>
      </c>
      <c r="M309" s="10"/>
      <c r="N309" s="391"/>
      <c r="O309" s="23">
        <v>3</v>
      </c>
      <c r="P309" s="23">
        <v>3</v>
      </c>
      <c r="Q309" s="105">
        <v>10</v>
      </c>
      <c r="S309" s="4">
        <v>10</v>
      </c>
      <c r="T309" s="4"/>
      <c r="U309" s="2" t="s">
        <v>13793</v>
      </c>
    </row>
    <row r="310" spans="1:21" ht="27" thickBot="1" x14ac:dyDescent="0.25">
      <c r="A310" s="397"/>
      <c r="B310" s="54">
        <v>306</v>
      </c>
      <c r="C310" s="12" t="s">
        <v>4949</v>
      </c>
      <c r="D310" s="13" t="s">
        <v>4953</v>
      </c>
      <c r="E310" s="15" t="s">
        <v>8637</v>
      </c>
      <c r="F310" s="18" t="s">
        <v>4539</v>
      </c>
      <c r="G310" s="16" t="s">
        <v>11861</v>
      </c>
      <c r="H310" s="16">
        <v>140.53406029999999</v>
      </c>
      <c r="I310" s="3" t="s">
        <v>14060</v>
      </c>
      <c r="J310" s="6"/>
      <c r="K310" s="6" t="s">
        <v>14275</v>
      </c>
      <c r="L310" s="10" t="s">
        <v>7343</v>
      </c>
      <c r="M310" s="10"/>
      <c r="N310" s="391"/>
      <c r="O310" s="23">
        <v>5</v>
      </c>
      <c r="P310" s="23">
        <v>5</v>
      </c>
      <c r="Q310" s="105">
        <v>15</v>
      </c>
      <c r="S310" s="4">
        <v>15</v>
      </c>
      <c r="T310" s="4"/>
      <c r="U310" s="2" t="s">
        <v>13796</v>
      </c>
    </row>
    <row r="311" spans="1:21" ht="27" thickBot="1" x14ac:dyDescent="0.25">
      <c r="A311" s="397"/>
      <c r="B311" s="54">
        <v>307</v>
      </c>
      <c r="C311" s="12" t="s">
        <v>4949</v>
      </c>
      <c r="D311" s="13" t="s">
        <v>5269</v>
      </c>
      <c r="E311" s="15" t="s">
        <v>14919</v>
      </c>
      <c r="F311" s="18" t="s">
        <v>4540</v>
      </c>
      <c r="G311" s="16" t="s">
        <v>11862</v>
      </c>
      <c r="H311" s="16">
        <v>140.5471201</v>
      </c>
      <c r="I311" s="3" t="s">
        <v>14060</v>
      </c>
      <c r="J311" s="6"/>
      <c r="K311" s="6" t="s">
        <v>14275</v>
      </c>
      <c r="L311" s="10" t="s">
        <v>7344</v>
      </c>
      <c r="M311" s="10"/>
      <c r="N311" s="391"/>
      <c r="O311" s="23">
        <v>10</v>
      </c>
      <c r="P311" s="23">
        <v>10</v>
      </c>
      <c r="Q311" s="105">
        <v>30</v>
      </c>
      <c r="S311" s="4">
        <v>30</v>
      </c>
      <c r="T311" s="4"/>
      <c r="U311" s="2" t="s">
        <v>13777</v>
      </c>
    </row>
    <row r="312" spans="1:21" ht="27" thickBot="1" x14ac:dyDescent="0.25">
      <c r="A312" s="397"/>
      <c r="B312" s="54">
        <v>308</v>
      </c>
      <c r="C312" s="12" t="s">
        <v>4949</v>
      </c>
      <c r="D312" s="13" t="s">
        <v>4954</v>
      </c>
      <c r="E312" s="15" t="s">
        <v>8642</v>
      </c>
      <c r="F312" s="18" t="s">
        <v>4541</v>
      </c>
      <c r="G312" s="16" t="s">
        <v>11863</v>
      </c>
      <c r="H312" s="16">
        <v>140.56189040000001</v>
      </c>
      <c r="I312" s="3" t="s">
        <v>14060</v>
      </c>
      <c r="J312" s="6"/>
      <c r="K312" s="6" t="s">
        <v>14275</v>
      </c>
      <c r="L312" s="10" t="s">
        <v>14920</v>
      </c>
      <c r="M312" s="10"/>
      <c r="N312" s="391"/>
      <c r="O312" s="23">
        <v>10</v>
      </c>
      <c r="P312" s="23">
        <v>10</v>
      </c>
      <c r="Q312" s="105">
        <v>10</v>
      </c>
      <c r="S312" s="4">
        <v>10</v>
      </c>
      <c r="T312" s="4"/>
      <c r="U312" s="2" t="s">
        <v>13780</v>
      </c>
    </row>
    <row r="313" spans="1:21" ht="27" thickBot="1" x14ac:dyDescent="0.25">
      <c r="A313" s="397"/>
      <c r="B313" s="54">
        <v>309</v>
      </c>
      <c r="C313" s="12" t="s">
        <v>4949</v>
      </c>
      <c r="D313" s="13" t="s">
        <v>4542</v>
      </c>
      <c r="E313" s="15" t="s">
        <v>8646</v>
      </c>
      <c r="F313" s="18" t="s">
        <v>4543</v>
      </c>
      <c r="G313" s="16" t="s">
        <v>11737</v>
      </c>
      <c r="H313" s="16">
        <v>140.59828580000001</v>
      </c>
      <c r="I313" s="3" t="s">
        <v>14060</v>
      </c>
      <c r="J313" s="6"/>
      <c r="K313" s="6" t="s">
        <v>14275</v>
      </c>
      <c r="L313" s="10" t="s">
        <v>14921</v>
      </c>
      <c r="M313" s="10">
        <v>1</v>
      </c>
      <c r="N313" s="391"/>
      <c r="O313" s="23">
        <v>36</v>
      </c>
      <c r="P313" s="23">
        <v>36</v>
      </c>
      <c r="Q313" s="105">
        <v>6</v>
      </c>
      <c r="S313" s="4">
        <v>6</v>
      </c>
      <c r="T313" s="4"/>
      <c r="U313" s="2" t="s">
        <v>13784</v>
      </c>
    </row>
    <row r="314" spans="1:21" ht="27" thickBot="1" x14ac:dyDescent="0.25">
      <c r="A314" s="397"/>
      <c r="B314" s="54">
        <v>310</v>
      </c>
      <c r="C314" s="12" t="s">
        <v>4949</v>
      </c>
      <c r="D314" s="13" t="s">
        <v>4955</v>
      </c>
      <c r="E314" s="15" t="s">
        <v>8639</v>
      </c>
      <c r="F314" s="18" t="s">
        <v>4544</v>
      </c>
      <c r="G314" s="16" t="s">
        <v>11864</v>
      </c>
      <c r="H314" s="16">
        <v>140.5884337</v>
      </c>
      <c r="I314" s="3" t="s">
        <v>14060</v>
      </c>
      <c r="J314" s="6"/>
      <c r="K314" s="6" t="s">
        <v>14275</v>
      </c>
      <c r="L314" s="10" t="s">
        <v>7345</v>
      </c>
      <c r="M314" s="10"/>
      <c r="N314" s="391"/>
      <c r="O314" s="23">
        <v>6</v>
      </c>
      <c r="P314" s="23">
        <v>6</v>
      </c>
      <c r="Q314" s="105">
        <v>10</v>
      </c>
      <c r="S314" s="4">
        <v>10</v>
      </c>
      <c r="T314" s="4"/>
      <c r="U314" s="2" t="s">
        <v>13788</v>
      </c>
    </row>
    <row r="315" spans="1:21" ht="27" thickBot="1" x14ac:dyDescent="0.25">
      <c r="A315" s="397"/>
      <c r="B315" s="54">
        <v>311</v>
      </c>
      <c r="C315" s="12" t="s">
        <v>4949</v>
      </c>
      <c r="D315" s="13" t="s">
        <v>4545</v>
      </c>
      <c r="E315" s="15" t="s">
        <v>8647</v>
      </c>
      <c r="F315" s="18" t="s">
        <v>4546</v>
      </c>
      <c r="G315" s="16" t="s">
        <v>11764</v>
      </c>
      <c r="H315" s="16">
        <v>140.6068617</v>
      </c>
      <c r="I315" s="3" t="s">
        <v>14060</v>
      </c>
      <c r="J315" s="6"/>
      <c r="K315" s="6" t="s">
        <v>14275</v>
      </c>
      <c r="L315" s="10" t="s">
        <v>14922</v>
      </c>
      <c r="M315" s="10">
        <v>1</v>
      </c>
      <c r="N315" s="391"/>
      <c r="O315" s="23">
        <v>59</v>
      </c>
      <c r="P315" s="23">
        <v>59</v>
      </c>
      <c r="Q315" s="106" t="s">
        <v>4742</v>
      </c>
      <c r="S315" s="4">
        <v>50</v>
      </c>
      <c r="T315" s="4"/>
      <c r="U315" s="2" t="s">
        <v>13791</v>
      </c>
    </row>
    <row r="316" spans="1:21" ht="27" thickBot="1" x14ac:dyDescent="0.25">
      <c r="A316" s="397"/>
      <c r="B316" s="54">
        <v>312</v>
      </c>
      <c r="C316" s="12" t="s">
        <v>4949</v>
      </c>
      <c r="D316" s="13" t="s">
        <v>4956</v>
      </c>
      <c r="E316" s="15" t="s">
        <v>8643</v>
      </c>
      <c r="F316" s="18" t="s">
        <v>4547</v>
      </c>
      <c r="G316" s="16" t="s">
        <v>11865</v>
      </c>
      <c r="H316" s="16">
        <v>140.6030926</v>
      </c>
      <c r="I316" s="3" t="s">
        <v>14060</v>
      </c>
      <c r="J316" s="6"/>
      <c r="K316" s="6" t="s">
        <v>14275</v>
      </c>
      <c r="L316" s="10" t="s">
        <v>7346</v>
      </c>
      <c r="M316" s="10"/>
      <c r="N316" s="391"/>
      <c r="O316" s="23">
        <v>10</v>
      </c>
      <c r="P316" s="23">
        <v>10</v>
      </c>
      <c r="Q316" s="106" t="s">
        <v>4743</v>
      </c>
      <c r="S316" s="4">
        <v>80</v>
      </c>
      <c r="T316" s="4"/>
      <c r="U316" s="2" t="s">
        <v>13794</v>
      </c>
    </row>
    <row r="317" spans="1:21" s="66" customFormat="1" ht="13.8" thickBot="1" x14ac:dyDescent="0.25">
      <c r="A317" s="399"/>
      <c r="B317" s="64">
        <v>313</v>
      </c>
      <c r="C317" s="120" t="s">
        <v>4949</v>
      </c>
      <c r="D317" s="121" t="s">
        <v>4957</v>
      </c>
      <c r="E317" s="122" t="s">
        <v>8633</v>
      </c>
      <c r="F317" s="123" t="s">
        <v>4958</v>
      </c>
      <c r="G317" s="124" t="s">
        <v>11866</v>
      </c>
      <c r="H317" s="124">
        <v>140.59349850000001</v>
      </c>
      <c r="I317" s="65" t="s">
        <v>14060</v>
      </c>
      <c r="J317" s="125"/>
      <c r="K317" s="125" t="s">
        <v>14275</v>
      </c>
      <c r="L317" s="126" t="s">
        <v>7347</v>
      </c>
      <c r="M317" s="126"/>
      <c r="N317" s="402"/>
      <c r="O317" s="127">
        <v>2</v>
      </c>
      <c r="P317" s="127">
        <v>2</v>
      </c>
      <c r="Q317" s="128" t="s">
        <v>4744</v>
      </c>
      <c r="S317" s="67">
        <v>45</v>
      </c>
      <c r="T317" s="67"/>
      <c r="U317" s="66" t="s">
        <v>13797</v>
      </c>
    </row>
    <row r="318" spans="1:21" s="66" customFormat="1" ht="27" thickBot="1" x14ac:dyDescent="0.25">
      <c r="A318" s="399"/>
      <c r="B318" s="64">
        <v>314</v>
      </c>
      <c r="C318" s="120" t="s">
        <v>4949</v>
      </c>
      <c r="D318" s="121" t="s">
        <v>4959</v>
      </c>
      <c r="E318" s="122" t="s">
        <v>8634</v>
      </c>
      <c r="F318" s="123" t="s">
        <v>4960</v>
      </c>
      <c r="G318" s="124" t="s">
        <v>11866</v>
      </c>
      <c r="H318" s="124">
        <v>140.59349850000001</v>
      </c>
      <c r="I318" s="129" t="s">
        <v>14060</v>
      </c>
      <c r="J318" s="125"/>
      <c r="K318" s="125" t="s">
        <v>14275</v>
      </c>
      <c r="L318" s="126" t="s">
        <v>7348</v>
      </c>
      <c r="M318" s="126"/>
      <c r="N318" s="402"/>
      <c r="O318" s="127">
        <v>2</v>
      </c>
      <c r="P318" s="127">
        <v>2</v>
      </c>
      <c r="Q318" s="128" t="s">
        <v>4745</v>
      </c>
      <c r="S318" s="67">
        <v>55</v>
      </c>
      <c r="T318" s="67"/>
      <c r="U318" s="66" t="s">
        <v>13778</v>
      </c>
    </row>
    <row r="319" spans="1:21" ht="27" thickBot="1" x14ac:dyDescent="0.25">
      <c r="A319" s="397"/>
      <c r="B319" s="54">
        <v>315</v>
      </c>
      <c r="C319" s="12" t="s">
        <v>4949</v>
      </c>
      <c r="D319" s="13" t="s">
        <v>4961</v>
      </c>
      <c r="E319" s="15" t="s">
        <v>8635</v>
      </c>
      <c r="F319" s="18" t="s">
        <v>4962</v>
      </c>
      <c r="G319" s="16" t="s">
        <v>11867</v>
      </c>
      <c r="H319" s="16">
        <v>140.60640369999999</v>
      </c>
      <c r="I319" s="3" t="s">
        <v>14060</v>
      </c>
      <c r="J319" s="6"/>
      <c r="K319" s="6" t="s">
        <v>14275</v>
      </c>
      <c r="L319" s="10" t="s">
        <v>7349</v>
      </c>
      <c r="M319" s="10"/>
      <c r="N319" s="391"/>
      <c r="O319" s="23">
        <v>2</v>
      </c>
      <c r="P319" s="23">
        <v>2</v>
      </c>
      <c r="Q319" s="106" t="s">
        <v>4746</v>
      </c>
      <c r="S319" s="4">
        <v>10</v>
      </c>
      <c r="T319" s="4"/>
      <c r="U319" s="2" t="s">
        <v>13781</v>
      </c>
    </row>
    <row r="320" spans="1:21" ht="27" thickBot="1" x14ac:dyDescent="0.25">
      <c r="A320" s="397"/>
      <c r="B320" s="54">
        <v>316</v>
      </c>
      <c r="C320" s="12" t="s">
        <v>4949</v>
      </c>
      <c r="D320" s="13" t="s">
        <v>4963</v>
      </c>
      <c r="E320" s="15" t="s">
        <v>8629</v>
      </c>
      <c r="F320" s="18" t="s">
        <v>4964</v>
      </c>
      <c r="G320" s="16" t="s">
        <v>11868</v>
      </c>
      <c r="H320" s="16">
        <v>140.508152</v>
      </c>
      <c r="I320" s="3" t="s">
        <v>14060</v>
      </c>
      <c r="J320" s="6"/>
      <c r="K320" s="6" t="s">
        <v>14275</v>
      </c>
      <c r="L320" s="10" t="s">
        <v>7350</v>
      </c>
      <c r="M320" s="10"/>
      <c r="N320" s="391"/>
      <c r="O320" s="23">
        <v>1</v>
      </c>
      <c r="P320" s="23">
        <v>1</v>
      </c>
      <c r="Q320" s="106" t="s">
        <v>4746</v>
      </c>
      <c r="S320" s="4">
        <v>10</v>
      </c>
      <c r="T320" s="4"/>
      <c r="U320" s="2" t="s">
        <v>13785</v>
      </c>
    </row>
    <row r="321" spans="1:21" ht="27" thickBot="1" x14ac:dyDescent="0.25">
      <c r="A321" s="397"/>
      <c r="B321" s="54">
        <v>317</v>
      </c>
      <c r="C321" s="12" t="s">
        <v>4949</v>
      </c>
      <c r="D321" s="13" t="s">
        <v>7455</v>
      </c>
      <c r="E321" s="15" t="s">
        <v>8638</v>
      </c>
      <c r="F321" s="18" t="s">
        <v>4965</v>
      </c>
      <c r="G321" s="16" t="s">
        <v>11869</v>
      </c>
      <c r="H321" s="16">
        <v>140.50158289999999</v>
      </c>
      <c r="I321" s="3" t="s">
        <v>14060</v>
      </c>
      <c r="J321" s="6"/>
      <c r="K321" s="6" t="s">
        <v>14275</v>
      </c>
      <c r="L321" s="10" t="s">
        <v>7351</v>
      </c>
      <c r="M321" s="10"/>
      <c r="N321" s="391"/>
      <c r="O321" s="23">
        <v>5</v>
      </c>
      <c r="P321" s="23">
        <v>5</v>
      </c>
      <c r="Q321" s="106" t="s">
        <v>4746</v>
      </c>
      <c r="S321" s="4">
        <v>10</v>
      </c>
      <c r="T321" s="4"/>
      <c r="U321" s="2" t="s">
        <v>13789</v>
      </c>
    </row>
    <row r="322" spans="1:21" ht="27" thickBot="1" x14ac:dyDescent="0.25">
      <c r="A322" s="397"/>
      <c r="B322" s="54">
        <v>318</v>
      </c>
      <c r="C322" s="12" t="s">
        <v>4949</v>
      </c>
      <c r="D322" s="13" t="s">
        <v>4966</v>
      </c>
      <c r="E322" s="15" t="s">
        <v>8644</v>
      </c>
      <c r="F322" s="18" t="s">
        <v>4967</v>
      </c>
      <c r="G322" s="16" t="s">
        <v>11870</v>
      </c>
      <c r="H322" s="16">
        <v>140.556397</v>
      </c>
      <c r="I322" s="3" t="s">
        <v>14060</v>
      </c>
      <c r="J322" s="6"/>
      <c r="K322" s="6" t="s">
        <v>14275</v>
      </c>
      <c r="L322" s="10" t="s">
        <v>7352</v>
      </c>
      <c r="M322" s="10"/>
      <c r="N322" s="391"/>
      <c r="O322" s="23">
        <v>12</v>
      </c>
      <c r="P322" s="23">
        <v>12</v>
      </c>
      <c r="Q322" s="106" t="s">
        <v>4747</v>
      </c>
      <c r="S322" s="4">
        <v>6</v>
      </c>
      <c r="T322" s="4"/>
      <c r="U322" s="2" t="s">
        <v>13792</v>
      </c>
    </row>
    <row r="323" spans="1:21" ht="27" thickBot="1" x14ac:dyDescent="0.25">
      <c r="A323" s="397"/>
      <c r="B323" s="54">
        <v>319</v>
      </c>
      <c r="C323" s="12" t="s">
        <v>4949</v>
      </c>
      <c r="D323" s="13" t="s">
        <v>7456</v>
      </c>
      <c r="E323" s="15" t="s">
        <v>8640</v>
      </c>
      <c r="F323" s="18" t="s">
        <v>4968</v>
      </c>
      <c r="G323" s="16" t="s">
        <v>11871</v>
      </c>
      <c r="H323" s="16">
        <v>140.60849450000001</v>
      </c>
      <c r="I323" s="3" t="s">
        <v>14060</v>
      </c>
      <c r="J323" s="6"/>
      <c r="K323" s="6" t="s">
        <v>14275</v>
      </c>
      <c r="L323" s="10" t="s">
        <v>7353</v>
      </c>
      <c r="M323" s="10"/>
      <c r="N323" s="391"/>
      <c r="O323" s="23">
        <v>8</v>
      </c>
      <c r="P323" s="23">
        <v>8</v>
      </c>
      <c r="Q323" s="106" t="s">
        <v>4747</v>
      </c>
      <c r="S323" s="4">
        <v>6</v>
      </c>
      <c r="T323" s="4"/>
      <c r="U323" s="2" t="s">
        <v>13795</v>
      </c>
    </row>
    <row r="324" spans="1:21" ht="13.8" thickBot="1" x14ac:dyDescent="0.25">
      <c r="A324" s="397"/>
      <c r="B324" s="54">
        <v>320</v>
      </c>
      <c r="C324" s="12" t="s">
        <v>4949</v>
      </c>
      <c r="D324" s="13" t="s">
        <v>4969</v>
      </c>
      <c r="E324" s="15" t="s">
        <v>8630</v>
      </c>
      <c r="F324" s="18" t="s">
        <v>4970</v>
      </c>
      <c r="G324" s="16" t="s">
        <v>11872</v>
      </c>
      <c r="H324" s="16">
        <v>140.61540690000001</v>
      </c>
      <c r="I324" s="3" t="s">
        <v>14060</v>
      </c>
      <c r="J324" s="6"/>
      <c r="K324" s="6" t="s">
        <v>14275</v>
      </c>
      <c r="L324" s="10" t="s">
        <v>7354</v>
      </c>
      <c r="M324" s="10"/>
      <c r="N324" s="391"/>
      <c r="O324" s="23">
        <v>1</v>
      </c>
      <c r="P324" s="23">
        <v>1</v>
      </c>
      <c r="Q324" s="106" t="s">
        <v>4748</v>
      </c>
      <c r="S324" s="4">
        <v>4</v>
      </c>
      <c r="T324" s="4"/>
      <c r="U324" s="2" t="s">
        <v>13798</v>
      </c>
    </row>
    <row r="325" spans="1:21" ht="27" thickBot="1" x14ac:dyDescent="0.25">
      <c r="A325" s="397"/>
      <c r="B325" s="54">
        <v>321</v>
      </c>
      <c r="C325" s="12" t="s">
        <v>4949</v>
      </c>
      <c r="D325" s="13" t="s">
        <v>7457</v>
      </c>
      <c r="E325" s="15" t="s">
        <v>8631</v>
      </c>
      <c r="F325" s="18" t="s">
        <v>4971</v>
      </c>
      <c r="G325" s="16" t="s">
        <v>11873</v>
      </c>
      <c r="H325" s="16">
        <v>140.61169409999999</v>
      </c>
      <c r="I325" s="3" t="s">
        <v>14060</v>
      </c>
      <c r="J325" s="6"/>
      <c r="K325" s="6" t="s">
        <v>14275</v>
      </c>
      <c r="L325" s="10" t="s">
        <v>7355</v>
      </c>
      <c r="M325" s="10"/>
      <c r="N325" s="391"/>
      <c r="O325" s="23">
        <v>1</v>
      </c>
      <c r="P325" s="23">
        <v>1</v>
      </c>
      <c r="Q325" s="26">
        <v>152</v>
      </c>
      <c r="S325" s="4">
        <v>152</v>
      </c>
      <c r="T325" s="4"/>
      <c r="U325" s="2" t="s">
        <v>13779</v>
      </c>
    </row>
    <row r="326" spans="1:21" ht="40.200000000000003" thickBot="1" x14ac:dyDescent="0.25">
      <c r="A326" s="397"/>
      <c r="B326" s="54">
        <v>322</v>
      </c>
      <c r="C326" s="12" t="s">
        <v>4949</v>
      </c>
      <c r="D326" s="13" t="s">
        <v>7458</v>
      </c>
      <c r="E326" s="15" t="s">
        <v>8702</v>
      </c>
      <c r="F326" s="18" t="s">
        <v>7495</v>
      </c>
      <c r="G326" s="16" t="s">
        <v>11717</v>
      </c>
      <c r="H326" s="16">
        <v>140.5639927</v>
      </c>
      <c r="I326" s="60" t="s">
        <v>14073</v>
      </c>
      <c r="J326" s="6"/>
      <c r="K326" s="6" t="s">
        <v>14275</v>
      </c>
      <c r="L326" s="10" t="s">
        <v>6587</v>
      </c>
      <c r="M326" s="10">
        <v>1</v>
      </c>
      <c r="N326" s="391"/>
      <c r="O326" s="23" t="s">
        <v>5672</v>
      </c>
      <c r="P326" s="23" t="s">
        <v>5672</v>
      </c>
      <c r="Q326" s="27">
        <v>24</v>
      </c>
      <c r="S326" s="4">
        <v>24</v>
      </c>
      <c r="T326" s="4"/>
      <c r="U326" s="2" t="s">
        <v>13782</v>
      </c>
    </row>
    <row r="327" spans="1:21" ht="13.8" thickBot="1" x14ac:dyDescent="0.25">
      <c r="A327" s="397"/>
      <c r="B327" s="54">
        <v>323</v>
      </c>
      <c r="C327" s="12" t="s">
        <v>5673</v>
      </c>
      <c r="D327" s="13" t="s">
        <v>7459</v>
      </c>
      <c r="E327" s="15" t="s">
        <v>8645</v>
      </c>
      <c r="F327" s="18" t="s">
        <v>5674</v>
      </c>
      <c r="G327" s="16" t="s">
        <v>11874</v>
      </c>
      <c r="H327" s="16">
        <v>140.52880669999999</v>
      </c>
      <c r="I327" s="107" t="s">
        <v>14060</v>
      </c>
      <c r="J327" s="6"/>
      <c r="K327" s="6" t="s">
        <v>14275</v>
      </c>
      <c r="L327" s="10" t="s">
        <v>7356</v>
      </c>
      <c r="M327" s="10"/>
      <c r="N327" s="391"/>
      <c r="O327" s="23">
        <v>20</v>
      </c>
      <c r="P327" s="23">
        <v>20</v>
      </c>
      <c r="Q327" s="28">
        <v>41</v>
      </c>
      <c r="S327" s="4">
        <v>41</v>
      </c>
      <c r="T327" s="4"/>
      <c r="U327" s="2" t="s">
        <v>13786</v>
      </c>
    </row>
    <row r="328" spans="1:21" ht="27" thickBot="1" x14ac:dyDescent="0.25">
      <c r="A328" s="397"/>
      <c r="B328" s="54">
        <v>324</v>
      </c>
      <c r="C328" s="12" t="s">
        <v>5281</v>
      </c>
      <c r="D328" s="13" t="s">
        <v>5300</v>
      </c>
      <c r="E328" s="15" t="s">
        <v>9609</v>
      </c>
      <c r="F328" s="18" t="s">
        <v>5301</v>
      </c>
      <c r="G328" s="16" t="s">
        <v>11884</v>
      </c>
      <c r="H328" s="16">
        <v>140.3960629</v>
      </c>
      <c r="I328" s="9" t="s">
        <v>14042</v>
      </c>
      <c r="J328" s="6"/>
      <c r="K328" s="6" t="s">
        <v>14279</v>
      </c>
      <c r="L328" s="10" t="s">
        <v>6639</v>
      </c>
      <c r="M328" s="10">
        <v>1</v>
      </c>
      <c r="N328" s="391"/>
      <c r="O328" s="23">
        <v>332</v>
      </c>
      <c r="P328" s="37">
        <v>332</v>
      </c>
      <c r="Q328" s="24">
        <v>31</v>
      </c>
      <c r="S328" s="4">
        <v>31</v>
      </c>
      <c r="T328" s="4"/>
      <c r="U328" s="2" t="s">
        <v>13924</v>
      </c>
    </row>
    <row r="329" spans="1:21" ht="27" thickBot="1" x14ac:dyDescent="0.25">
      <c r="A329" s="397"/>
      <c r="B329" s="54">
        <v>325</v>
      </c>
      <c r="C329" s="12" t="s">
        <v>5281</v>
      </c>
      <c r="D329" s="13" t="s">
        <v>5298</v>
      </c>
      <c r="E329" s="15" t="s">
        <v>9600</v>
      </c>
      <c r="F329" s="18" t="s">
        <v>5299</v>
      </c>
      <c r="G329" s="16" t="s">
        <v>11883</v>
      </c>
      <c r="H329" s="16">
        <v>140.41123719999999</v>
      </c>
      <c r="I329" s="9" t="s">
        <v>14042</v>
      </c>
      <c r="J329" s="6"/>
      <c r="K329" s="6" t="s">
        <v>14279</v>
      </c>
      <c r="L329" s="10" t="s">
        <v>6638</v>
      </c>
      <c r="M329" s="10">
        <v>1</v>
      </c>
      <c r="N329" s="391"/>
      <c r="O329" s="23">
        <v>211</v>
      </c>
      <c r="P329" s="37">
        <v>211</v>
      </c>
      <c r="Q329" s="24">
        <v>97</v>
      </c>
      <c r="S329" s="4">
        <v>97</v>
      </c>
      <c r="T329" s="4"/>
      <c r="U329" s="2" t="s">
        <v>13925</v>
      </c>
    </row>
    <row r="330" spans="1:21" ht="27" thickBot="1" x14ac:dyDescent="0.25">
      <c r="A330" s="397"/>
      <c r="B330" s="54">
        <v>326</v>
      </c>
      <c r="C330" s="12" t="s">
        <v>5281</v>
      </c>
      <c r="D330" s="13" t="s">
        <v>5319</v>
      </c>
      <c r="E330" s="15" t="s">
        <v>9573</v>
      </c>
      <c r="F330" s="18" t="s">
        <v>5320</v>
      </c>
      <c r="G330" s="16" t="s">
        <v>11893</v>
      </c>
      <c r="H330" s="16">
        <v>140.38238390000001</v>
      </c>
      <c r="I330" s="9" t="s">
        <v>14042</v>
      </c>
      <c r="J330" s="6"/>
      <c r="K330" s="6" t="s">
        <v>14279</v>
      </c>
      <c r="L330" s="10" t="s">
        <v>6648</v>
      </c>
      <c r="M330" s="10">
        <v>1</v>
      </c>
      <c r="N330" s="391"/>
      <c r="O330" s="23">
        <v>26</v>
      </c>
      <c r="P330" s="37">
        <v>26</v>
      </c>
      <c r="Q330" s="24">
        <v>53</v>
      </c>
      <c r="S330" s="4">
        <v>53</v>
      </c>
      <c r="T330" s="4"/>
      <c r="U330" s="2" t="s">
        <v>13921</v>
      </c>
    </row>
    <row r="331" spans="1:21" ht="27" thickBot="1" x14ac:dyDescent="0.25">
      <c r="A331" s="397"/>
      <c r="B331" s="54">
        <v>327</v>
      </c>
      <c r="C331" s="12" t="s">
        <v>5281</v>
      </c>
      <c r="D331" s="13" t="s">
        <v>5329</v>
      </c>
      <c r="E331" s="15" t="s">
        <v>9572</v>
      </c>
      <c r="F331" s="18" t="s">
        <v>5330</v>
      </c>
      <c r="G331" s="16" t="s">
        <v>11898</v>
      </c>
      <c r="H331" s="16">
        <v>140.35059269999999</v>
      </c>
      <c r="I331" s="9" t="s">
        <v>14042</v>
      </c>
      <c r="J331" s="6"/>
      <c r="K331" s="6" t="s">
        <v>14279</v>
      </c>
      <c r="L331" s="10" t="s">
        <v>6653</v>
      </c>
      <c r="M331" s="10">
        <v>1</v>
      </c>
      <c r="N331" s="391"/>
      <c r="O331" s="23">
        <v>25</v>
      </c>
      <c r="P331" s="37">
        <v>25</v>
      </c>
      <c r="Q331" s="24">
        <v>44</v>
      </c>
      <c r="S331" s="4">
        <v>44</v>
      </c>
      <c r="T331" s="4"/>
      <c r="U331" s="2" t="s">
        <v>13922</v>
      </c>
    </row>
    <row r="332" spans="1:21" ht="27" thickBot="1" x14ac:dyDescent="0.25">
      <c r="A332" s="397"/>
      <c r="B332" s="54">
        <v>328</v>
      </c>
      <c r="C332" s="12" t="s">
        <v>5281</v>
      </c>
      <c r="D332" s="13" t="s">
        <v>5338</v>
      </c>
      <c r="E332" s="15" t="s">
        <v>9584</v>
      </c>
      <c r="F332" s="18" t="s">
        <v>5339</v>
      </c>
      <c r="G332" s="16" t="s">
        <v>11903</v>
      </c>
      <c r="H332" s="16">
        <v>140.44800169999999</v>
      </c>
      <c r="I332" s="9" t="s">
        <v>14042</v>
      </c>
      <c r="J332" s="6"/>
      <c r="K332" s="6" t="s">
        <v>14279</v>
      </c>
      <c r="L332" s="10" t="s">
        <v>6658</v>
      </c>
      <c r="M332" s="10">
        <v>1</v>
      </c>
      <c r="N332" s="391"/>
      <c r="O332" s="23">
        <v>87</v>
      </c>
      <c r="P332" s="37">
        <v>87</v>
      </c>
      <c r="Q332" s="24">
        <v>40</v>
      </c>
      <c r="S332" s="4">
        <v>40</v>
      </c>
      <c r="T332" s="4"/>
      <c r="U332" s="2" t="s">
        <v>13923</v>
      </c>
    </row>
    <row r="333" spans="1:21" ht="27" thickBot="1" x14ac:dyDescent="0.25">
      <c r="A333" s="397"/>
      <c r="B333" s="54">
        <v>329</v>
      </c>
      <c r="C333" s="12" t="s">
        <v>1693</v>
      </c>
      <c r="D333" s="13" t="s">
        <v>4548</v>
      </c>
      <c r="E333" s="15" t="s">
        <v>8125</v>
      </c>
      <c r="F333" s="18" t="s">
        <v>4549</v>
      </c>
      <c r="G333" s="16" t="s">
        <v>12000</v>
      </c>
      <c r="H333" s="16">
        <v>140.52157030000001</v>
      </c>
      <c r="I333" s="3" t="s">
        <v>14074</v>
      </c>
      <c r="J333" s="6"/>
      <c r="K333" s="6" t="s">
        <v>14279</v>
      </c>
      <c r="L333" s="10" t="s">
        <v>7357</v>
      </c>
      <c r="M333" s="10">
        <v>0</v>
      </c>
      <c r="N333" s="391"/>
      <c r="O333" s="23">
        <v>40</v>
      </c>
      <c r="P333" s="37">
        <v>40</v>
      </c>
      <c r="Q333" s="24">
        <v>41</v>
      </c>
      <c r="S333" s="4">
        <v>41</v>
      </c>
      <c r="T333" s="4"/>
      <c r="U333" s="2" t="s">
        <v>13698</v>
      </c>
    </row>
    <row r="334" spans="1:21" ht="27" thickBot="1" x14ac:dyDescent="0.25">
      <c r="A334" s="397"/>
      <c r="B334" s="54">
        <v>330</v>
      </c>
      <c r="C334" s="12" t="s">
        <v>1733</v>
      </c>
      <c r="D334" s="13" t="s">
        <v>4550</v>
      </c>
      <c r="E334" s="15" t="s">
        <v>8117</v>
      </c>
      <c r="F334" s="18" t="s">
        <v>4551</v>
      </c>
      <c r="G334" s="16" t="s">
        <v>12031</v>
      </c>
      <c r="H334" s="16">
        <v>140.54137739999999</v>
      </c>
      <c r="I334" s="3" t="s">
        <v>14044</v>
      </c>
      <c r="J334" s="6"/>
      <c r="K334" s="6" t="s">
        <v>14278</v>
      </c>
      <c r="L334" s="10" t="s">
        <v>7358</v>
      </c>
      <c r="M334" s="10">
        <v>1</v>
      </c>
      <c r="N334" s="391"/>
      <c r="O334" s="23" t="s">
        <v>4750</v>
      </c>
      <c r="P334" s="90">
        <v>350</v>
      </c>
      <c r="Q334" s="24">
        <v>137</v>
      </c>
      <c r="S334" s="4">
        <v>137</v>
      </c>
      <c r="T334" s="4"/>
      <c r="U334" s="2" t="s">
        <v>13694</v>
      </c>
    </row>
    <row r="335" spans="1:21" ht="27" thickBot="1" x14ac:dyDescent="0.25">
      <c r="A335" s="397"/>
      <c r="B335" s="54">
        <v>331</v>
      </c>
      <c r="C335" s="12" t="s">
        <v>1733</v>
      </c>
      <c r="D335" s="13" t="s">
        <v>4552</v>
      </c>
      <c r="E335" s="15" t="s">
        <v>8123</v>
      </c>
      <c r="F335" s="18" t="s">
        <v>4553</v>
      </c>
      <c r="G335" s="16" t="s">
        <v>12032</v>
      </c>
      <c r="H335" s="16">
        <v>140.53661170000001</v>
      </c>
      <c r="I335" s="3" t="s">
        <v>14044</v>
      </c>
      <c r="J335" s="6"/>
      <c r="K335" s="6" t="s">
        <v>14278</v>
      </c>
      <c r="L335" s="10" t="s">
        <v>7359</v>
      </c>
      <c r="M335" s="10">
        <v>0</v>
      </c>
      <c r="N335" s="391"/>
      <c r="O335" s="23" t="s">
        <v>4751</v>
      </c>
      <c r="P335" s="90">
        <v>50</v>
      </c>
      <c r="Q335" s="29">
        <v>2</v>
      </c>
      <c r="U335" s="2" t="s">
        <v>13695</v>
      </c>
    </row>
    <row r="336" spans="1:21" ht="40.200000000000003" thickBot="1" x14ac:dyDescent="0.25">
      <c r="A336" s="397"/>
      <c r="B336" s="54">
        <v>332</v>
      </c>
      <c r="C336" s="12" t="s">
        <v>1733</v>
      </c>
      <c r="D336" s="13" t="s">
        <v>4554</v>
      </c>
      <c r="E336" s="15" t="s">
        <v>8109</v>
      </c>
      <c r="F336" s="18" t="s">
        <v>4555</v>
      </c>
      <c r="G336" s="16" t="s">
        <v>12033</v>
      </c>
      <c r="H336" s="16">
        <v>140.5281354</v>
      </c>
      <c r="I336" s="3" t="s">
        <v>14044</v>
      </c>
      <c r="J336" s="6"/>
      <c r="K336" s="6" t="s">
        <v>14278</v>
      </c>
      <c r="L336" s="10" t="s">
        <v>7360</v>
      </c>
      <c r="M336" s="10">
        <v>0</v>
      </c>
      <c r="N336" s="391"/>
      <c r="O336" s="23" t="s">
        <v>4752</v>
      </c>
      <c r="P336" s="90">
        <v>206</v>
      </c>
      <c r="Q336" s="29">
        <v>2</v>
      </c>
      <c r="U336" s="2" t="s">
        <v>13696</v>
      </c>
    </row>
    <row r="337" spans="1:21" ht="27" thickBot="1" x14ac:dyDescent="0.25">
      <c r="A337" s="397"/>
      <c r="B337" s="54">
        <v>333</v>
      </c>
      <c r="C337" s="12" t="s">
        <v>1733</v>
      </c>
      <c r="D337" s="13" t="s">
        <v>4556</v>
      </c>
      <c r="E337" s="15" t="s">
        <v>8107</v>
      </c>
      <c r="F337" s="18" t="s">
        <v>4557</v>
      </c>
      <c r="G337" s="16" t="s">
        <v>12034</v>
      </c>
      <c r="H337" s="16">
        <v>140.52285209999999</v>
      </c>
      <c r="I337" s="3" t="s">
        <v>14044</v>
      </c>
      <c r="J337" s="6"/>
      <c r="K337" s="6" t="s">
        <v>14275</v>
      </c>
      <c r="L337" s="10" t="s">
        <v>7361</v>
      </c>
      <c r="M337" s="10">
        <v>0</v>
      </c>
      <c r="N337" s="391"/>
      <c r="O337" s="23" t="s">
        <v>4753</v>
      </c>
      <c r="P337" s="90">
        <v>1000</v>
      </c>
      <c r="Q337" s="29">
        <v>12</v>
      </c>
      <c r="U337" s="2" t="s">
        <v>13697</v>
      </c>
    </row>
    <row r="338" spans="1:21" ht="27" thickBot="1" x14ac:dyDescent="0.25">
      <c r="A338" s="397"/>
      <c r="B338" s="54">
        <v>334</v>
      </c>
      <c r="C338" s="12" t="s">
        <v>1764</v>
      </c>
      <c r="D338" s="13" t="s">
        <v>4558</v>
      </c>
      <c r="E338" s="15" t="s">
        <v>8034</v>
      </c>
      <c r="F338" s="18" t="s">
        <v>4559</v>
      </c>
      <c r="G338" s="16" t="s">
        <v>12085</v>
      </c>
      <c r="H338" s="16">
        <v>140.59584559999999</v>
      </c>
      <c r="I338" s="3" t="s">
        <v>14075</v>
      </c>
      <c r="J338" s="6"/>
      <c r="K338" s="6" t="s">
        <v>14275</v>
      </c>
      <c r="L338" s="10" t="s">
        <v>7362</v>
      </c>
      <c r="M338" s="10">
        <v>0</v>
      </c>
      <c r="N338" s="391"/>
      <c r="O338" s="23" t="s">
        <v>3812</v>
      </c>
      <c r="P338" s="37">
        <v>5</v>
      </c>
      <c r="Q338" s="29">
        <v>10</v>
      </c>
      <c r="U338" s="2" t="s">
        <v>13686</v>
      </c>
    </row>
    <row r="339" spans="1:21" ht="13.8" thickBot="1" x14ac:dyDescent="0.25">
      <c r="A339" s="397"/>
      <c r="B339" s="54">
        <v>335</v>
      </c>
      <c r="C339" s="17" t="s">
        <v>1764</v>
      </c>
      <c r="D339" s="59" t="s">
        <v>14028</v>
      </c>
      <c r="E339" s="15"/>
      <c r="F339" s="59" t="s">
        <v>14029</v>
      </c>
      <c r="G339" s="16">
        <v>37.651563400000001</v>
      </c>
      <c r="H339" s="16">
        <v>140.60293630000001</v>
      </c>
      <c r="I339" s="3" t="s">
        <v>14075</v>
      </c>
      <c r="J339" s="6"/>
      <c r="K339" s="46" t="s">
        <v>14275</v>
      </c>
      <c r="L339" s="1" t="s">
        <v>14030</v>
      </c>
      <c r="M339" s="10"/>
      <c r="N339" s="385"/>
      <c r="O339" s="22">
        <v>2</v>
      </c>
      <c r="P339" s="39">
        <v>2</v>
      </c>
      <c r="Q339" s="29"/>
    </row>
    <row r="340" spans="1:21" ht="13.8" thickBot="1" x14ac:dyDescent="0.25">
      <c r="A340" s="397"/>
      <c r="B340" s="54">
        <v>336</v>
      </c>
      <c r="C340" s="17" t="s">
        <v>1764</v>
      </c>
      <c r="D340" s="41" t="s">
        <v>14031</v>
      </c>
      <c r="E340" s="15"/>
      <c r="F340" s="41" t="s">
        <v>14032</v>
      </c>
      <c r="G340" s="16">
        <v>37.666286100000001</v>
      </c>
      <c r="H340" s="16">
        <v>140.5989553</v>
      </c>
      <c r="I340" s="3" t="s">
        <v>14075</v>
      </c>
      <c r="J340" s="6"/>
      <c r="K340" s="46" t="s">
        <v>14275</v>
      </c>
      <c r="L340" s="1" t="s">
        <v>14033</v>
      </c>
      <c r="M340" s="10"/>
      <c r="N340" s="385"/>
      <c r="O340" s="22">
        <v>4</v>
      </c>
      <c r="P340" s="39">
        <v>4</v>
      </c>
      <c r="Q340" s="29"/>
    </row>
    <row r="341" spans="1:21" ht="13.8" thickBot="1" x14ac:dyDescent="0.25">
      <c r="A341" s="397"/>
      <c r="B341" s="54">
        <v>337</v>
      </c>
      <c r="C341" s="17" t="s">
        <v>1764</v>
      </c>
      <c r="D341" s="9" t="s">
        <v>14034</v>
      </c>
      <c r="E341" s="15"/>
      <c r="F341" s="61" t="s">
        <v>14035</v>
      </c>
      <c r="G341" s="16">
        <v>37.663721500000001</v>
      </c>
      <c r="H341" s="16">
        <v>140.57516430000001</v>
      </c>
      <c r="I341" s="3" t="s">
        <v>14075</v>
      </c>
      <c r="J341" s="6"/>
      <c r="K341" s="46" t="s">
        <v>14275</v>
      </c>
      <c r="L341" s="1" t="s">
        <v>14036</v>
      </c>
      <c r="M341" s="10"/>
      <c r="N341" s="385"/>
      <c r="O341" s="22">
        <v>3</v>
      </c>
      <c r="P341" s="39">
        <v>3</v>
      </c>
      <c r="Q341" s="29"/>
    </row>
    <row r="342" spans="1:21" ht="13.8" thickBot="1" x14ac:dyDescent="0.25">
      <c r="A342" s="397"/>
      <c r="B342" s="54">
        <v>338</v>
      </c>
      <c r="C342" s="17" t="s">
        <v>1764</v>
      </c>
      <c r="D342" s="3" t="s">
        <v>14037</v>
      </c>
      <c r="E342" s="15"/>
      <c r="F342" s="61" t="s">
        <v>14035</v>
      </c>
      <c r="G342" s="16">
        <v>37.663721500000001</v>
      </c>
      <c r="H342" s="16">
        <v>140.57516430000001</v>
      </c>
      <c r="I342" s="3" t="s">
        <v>14075</v>
      </c>
      <c r="J342" s="6"/>
      <c r="K342" s="46" t="s">
        <v>14275</v>
      </c>
      <c r="L342" s="1" t="s">
        <v>14038</v>
      </c>
      <c r="M342" s="10"/>
      <c r="N342" s="385"/>
      <c r="O342" s="22">
        <v>3</v>
      </c>
      <c r="P342" s="39">
        <v>3</v>
      </c>
      <c r="Q342" s="29"/>
    </row>
    <row r="343" spans="1:21" ht="13.8" thickBot="1" x14ac:dyDescent="0.25">
      <c r="A343" s="397"/>
      <c r="B343" s="54">
        <v>339</v>
      </c>
      <c r="C343" s="12" t="s">
        <v>1857</v>
      </c>
      <c r="D343" s="13" t="s">
        <v>4560</v>
      </c>
      <c r="E343" s="15" t="s">
        <v>7909</v>
      </c>
      <c r="F343" s="18" t="s">
        <v>4561</v>
      </c>
      <c r="G343" s="16">
        <v>37.534660000000002</v>
      </c>
      <c r="H343" s="16">
        <v>140.37020999999999</v>
      </c>
      <c r="I343" s="9" t="s">
        <v>14076</v>
      </c>
      <c r="J343" s="6"/>
      <c r="K343" s="6" t="s">
        <v>14279</v>
      </c>
      <c r="L343" s="10" t="s">
        <v>7363</v>
      </c>
      <c r="M343" s="10"/>
      <c r="N343" s="391"/>
      <c r="O343" s="23">
        <v>88</v>
      </c>
      <c r="P343" s="37">
        <v>88</v>
      </c>
      <c r="Q343" s="29">
        <v>16</v>
      </c>
      <c r="U343" s="2" t="s">
        <v>13684</v>
      </c>
    </row>
    <row r="344" spans="1:21" ht="13.8" thickBot="1" x14ac:dyDescent="0.25">
      <c r="A344" s="397"/>
      <c r="B344" s="54">
        <v>340</v>
      </c>
      <c r="C344" s="12" t="s">
        <v>4562</v>
      </c>
      <c r="D344" s="13" t="s">
        <v>4563</v>
      </c>
      <c r="E344" s="15" t="s">
        <v>7902</v>
      </c>
      <c r="F344" s="18" t="s">
        <v>4564</v>
      </c>
      <c r="G344" s="16">
        <v>37.53463</v>
      </c>
      <c r="H344" s="16">
        <v>140.36875000000001</v>
      </c>
      <c r="I344" s="3" t="s">
        <v>14077</v>
      </c>
      <c r="J344" s="6"/>
      <c r="K344" s="6" t="s">
        <v>14279</v>
      </c>
      <c r="L344" s="10" t="s">
        <v>7364</v>
      </c>
      <c r="M344" s="10"/>
      <c r="N344" s="391"/>
      <c r="O344" s="23">
        <v>20</v>
      </c>
      <c r="P344" s="37">
        <v>20</v>
      </c>
      <c r="Q344" s="29">
        <v>10</v>
      </c>
      <c r="U344" s="2" t="s">
        <v>13683</v>
      </c>
    </row>
    <row r="345" spans="1:21" ht="27" thickBot="1" x14ac:dyDescent="0.25">
      <c r="A345" s="397"/>
      <c r="B345" s="54">
        <v>341</v>
      </c>
      <c r="C345" s="12" t="s">
        <v>1882</v>
      </c>
      <c r="D345" s="13" t="s">
        <v>4565</v>
      </c>
      <c r="E345" s="15" t="s">
        <v>7936</v>
      </c>
      <c r="F345" s="18" t="s">
        <v>4566</v>
      </c>
      <c r="G345" s="16" t="s">
        <v>12132</v>
      </c>
      <c r="H345" s="16">
        <v>140.34632880000001</v>
      </c>
      <c r="I345" s="3" t="s">
        <v>14051</v>
      </c>
      <c r="J345" s="6"/>
      <c r="K345" s="6" t="s">
        <v>14278</v>
      </c>
      <c r="L345" s="10" t="s">
        <v>7365</v>
      </c>
      <c r="M345" s="10">
        <v>0</v>
      </c>
      <c r="N345" s="391"/>
      <c r="O345" s="23">
        <v>10</v>
      </c>
      <c r="P345" s="37">
        <v>10</v>
      </c>
      <c r="Q345" s="29">
        <v>2</v>
      </c>
      <c r="U345" s="2" t="s">
        <v>13685</v>
      </c>
    </row>
    <row r="346" spans="1:21" ht="30" customHeight="1" thickBot="1" x14ac:dyDescent="0.25">
      <c r="A346" s="397"/>
      <c r="B346" s="54">
        <v>342</v>
      </c>
      <c r="C346" s="12" t="s">
        <v>1882</v>
      </c>
      <c r="D346" s="13" t="s">
        <v>5705</v>
      </c>
      <c r="E346" s="13" t="s">
        <v>14097</v>
      </c>
      <c r="F346" s="18" t="s">
        <v>5706</v>
      </c>
      <c r="G346" s="16">
        <v>37.243318000000002</v>
      </c>
      <c r="H346" s="16">
        <v>140.34997799999999</v>
      </c>
      <c r="I346" s="3" t="s">
        <v>14044</v>
      </c>
      <c r="J346" s="6"/>
      <c r="K346" s="6" t="s">
        <v>14275</v>
      </c>
      <c r="L346" s="10" t="s">
        <v>7365</v>
      </c>
      <c r="M346" s="10">
        <v>0</v>
      </c>
      <c r="N346" s="391"/>
      <c r="O346" s="23">
        <v>163</v>
      </c>
      <c r="P346" s="37">
        <v>163</v>
      </c>
      <c r="Q346" s="29">
        <v>10</v>
      </c>
      <c r="U346" s="2" t="s">
        <v>13959</v>
      </c>
    </row>
    <row r="347" spans="1:21" ht="27" thickBot="1" x14ac:dyDescent="0.25">
      <c r="A347" s="397"/>
      <c r="B347" s="54">
        <v>343</v>
      </c>
      <c r="C347" s="12" t="s">
        <v>1912</v>
      </c>
      <c r="D347" s="13" t="s">
        <v>4567</v>
      </c>
      <c r="E347" s="15" t="s">
        <v>8808</v>
      </c>
      <c r="F347" s="18" t="s">
        <v>4568</v>
      </c>
      <c r="G347" s="16" t="s">
        <v>12206</v>
      </c>
      <c r="H347" s="16">
        <v>140.28454669999999</v>
      </c>
      <c r="I347" s="3" t="s">
        <v>14042</v>
      </c>
      <c r="J347" s="6"/>
      <c r="K347" s="6" t="s">
        <v>14278</v>
      </c>
      <c r="L347" s="10" t="s">
        <v>7366</v>
      </c>
      <c r="M347" s="10">
        <v>0</v>
      </c>
      <c r="N347" s="391"/>
      <c r="O347" s="23" t="s">
        <v>4754</v>
      </c>
      <c r="P347" s="37">
        <v>10</v>
      </c>
      <c r="Q347" s="29">
        <v>14</v>
      </c>
      <c r="U347" s="2" t="s">
        <v>13811</v>
      </c>
    </row>
    <row r="348" spans="1:21" ht="27" thickBot="1" x14ac:dyDescent="0.25">
      <c r="A348" s="397"/>
      <c r="B348" s="54">
        <v>344</v>
      </c>
      <c r="C348" s="12" t="s">
        <v>1912</v>
      </c>
      <c r="D348" s="13" t="s">
        <v>4569</v>
      </c>
      <c r="E348" s="15" t="s">
        <v>8823</v>
      </c>
      <c r="F348" s="18" t="s">
        <v>4570</v>
      </c>
      <c r="G348" s="16" t="s">
        <v>12205</v>
      </c>
      <c r="H348" s="16">
        <v>140.2435294</v>
      </c>
      <c r="I348" s="3" t="s">
        <v>14042</v>
      </c>
      <c r="J348" s="6"/>
      <c r="K348" s="6" t="s">
        <v>14278</v>
      </c>
      <c r="L348" s="10" t="s">
        <v>7367</v>
      </c>
      <c r="M348" s="10">
        <v>0</v>
      </c>
      <c r="N348" s="391"/>
      <c r="O348" s="23" t="s">
        <v>3737</v>
      </c>
      <c r="P348" s="37">
        <v>30</v>
      </c>
      <c r="Q348" s="29">
        <v>14</v>
      </c>
      <c r="U348" s="2" t="s">
        <v>13810</v>
      </c>
    </row>
    <row r="349" spans="1:21" ht="13.8" thickBot="1" x14ac:dyDescent="0.25">
      <c r="A349" s="397"/>
      <c r="B349" s="54">
        <v>345</v>
      </c>
      <c r="C349" s="12" t="s">
        <v>1972</v>
      </c>
      <c r="D349" s="13" t="s">
        <v>4571</v>
      </c>
      <c r="E349" s="15" t="s">
        <v>8397</v>
      </c>
      <c r="F349" s="18" t="s">
        <v>4572</v>
      </c>
      <c r="G349" s="16" t="s">
        <v>12213</v>
      </c>
      <c r="H349" s="16">
        <v>139.86663329999999</v>
      </c>
      <c r="I349" s="3" t="s">
        <v>14042</v>
      </c>
      <c r="J349" s="6"/>
      <c r="K349" s="6" t="s">
        <v>14279</v>
      </c>
      <c r="L349" s="10" t="s">
        <v>6753</v>
      </c>
      <c r="M349" s="10">
        <v>0</v>
      </c>
      <c r="N349" s="391"/>
      <c r="O349" s="23">
        <v>270</v>
      </c>
      <c r="P349" s="37">
        <v>270</v>
      </c>
      <c r="Q349" s="29">
        <v>20</v>
      </c>
      <c r="S349" s="4">
        <v>20</v>
      </c>
      <c r="T349" s="4"/>
      <c r="U349" s="2" t="s">
        <v>13750</v>
      </c>
    </row>
    <row r="350" spans="1:21" ht="13.8" thickBot="1" x14ac:dyDescent="0.25">
      <c r="A350" s="397"/>
      <c r="B350" s="54">
        <v>346</v>
      </c>
      <c r="C350" s="12" t="s">
        <v>1981</v>
      </c>
      <c r="D350" s="13" t="s">
        <v>4573</v>
      </c>
      <c r="E350" s="15" t="s">
        <v>9079</v>
      </c>
      <c r="F350" s="18" t="s">
        <v>4574</v>
      </c>
      <c r="G350" s="16" t="s">
        <v>12214</v>
      </c>
      <c r="H350" s="16">
        <v>139.3870143</v>
      </c>
      <c r="I350" s="3" t="s">
        <v>14042</v>
      </c>
      <c r="J350" s="6"/>
      <c r="K350" s="6" t="s">
        <v>14275</v>
      </c>
      <c r="L350" s="10" t="s">
        <v>6756</v>
      </c>
      <c r="M350" s="10">
        <v>1</v>
      </c>
      <c r="N350" s="391"/>
      <c r="O350" s="23" t="s">
        <v>3836</v>
      </c>
      <c r="P350" s="37" t="s">
        <v>14440</v>
      </c>
      <c r="Q350" s="29">
        <v>3</v>
      </c>
      <c r="S350" s="4">
        <v>3</v>
      </c>
      <c r="T350" s="4"/>
      <c r="U350" s="2" t="s">
        <v>13829</v>
      </c>
    </row>
    <row r="351" spans="1:21" ht="13.8" thickBot="1" x14ac:dyDescent="0.25">
      <c r="A351" s="397"/>
      <c r="B351" s="54">
        <v>347</v>
      </c>
      <c r="C351" s="12" t="s">
        <v>1981</v>
      </c>
      <c r="D351" s="13" t="s">
        <v>4575</v>
      </c>
      <c r="E351" s="15" t="s">
        <v>9081</v>
      </c>
      <c r="F351" s="18" t="s">
        <v>4576</v>
      </c>
      <c r="G351" s="16" t="s">
        <v>12215</v>
      </c>
      <c r="H351" s="16">
        <v>139.38903790000001</v>
      </c>
      <c r="I351" s="3" t="s">
        <v>14042</v>
      </c>
      <c r="J351" s="6"/>
      <c r="K351" s="6" t="s">
        <v>14275</v>
      </c>
      <c r="L351" s="10" t="s">
        <v>6757</v>
      </c>
      <c r="M351" s="10">
        <v>1</v>
      </c>
      <c r="N351" s="391"/>
      <c r="O351" s="23" t="s">
        <v>5150</v>
      </c>
      <c r="P351" s="37" t="s">
        <v>14443</v>
      </c>
      <c r="Q351" s="29">
        <v>10</v>
      </c>
      <c r="S351" s="4">
        <v>10</v>
      </c>
      <c r="T351" s="4"/>
      <c r="U351" s="2" t="s">
        <v>13830</v>
      </c>
    </row>
    <row r="352" spans="1:21" ht="27" thickBot="1" x14ac:dyDescent="0.25">
      <c r="A352" s="397"/>
      <c r="B352" s="54">
        <v>348</v>
      </c>
      <c r="C352" s="12" t="s">
        <v>1988</v>
      </c>
      <c r="D352" s="13" t="s">
        <v>4577</v>
      </c>
      <c r="E352" s="15" t="s">
        <v>8624</v>
      </c>
      <c r="F352" s="18" t="s">
        <v>4578</v>
      </c>
      <c r="G352" s="16" t="s">
        <v>12305</v>
      </c>
      <c r="H352" s="16">
        <v>139.37443010000001</v>
      </c>
      <c r="I352" s="3" t="s">
        <v>14044</v>
      </c>
      <c r="J352" s="6"/>
      <c r="K352" s="6" t="s">
        <v>14278</v>
      </c>
      <c r="L352" s="10" t="s">
        <v>7141</v>
      </c>
      <c r="M352" s="10">
        <v>0</v>
      </c>
      <c r="N352" s="391"/>
      <c r="O352" s="23" t="s">
        <v>3867</v>
      </c>
      <c r="P352" s="37">
        <v>50</v>
      </c>
      <c r="Q352" s="29">
        <v>50</v>
      </c>
      <c r="S352" s="4">
        <v>50</v>
      </c>
      <c r="T352" s="4"/>
      <c r="U352" s="2" t="s">
        <v>13775</v>
      </c>
    </row>
    <row r="353" spans="1:21" ht="27" thickBot="1" x14ac:dyDescent="0.25">
      <c r="A353" s="397"/>
      <c r="B353" s="54">
        <v>349</v>
      </c>
      <c r="C353" s="12" t="s">
        <v>1988</v>
      </c>
      <c r="D353" s="13" t="s">
        <v>4579</v>
      </c>
      <c r="E353" s="15" t="s">
        <v>8625</v>
      </c>
      <c r="F353" s="18" t="s">
        <v>4580</v>
      </c>
      <c r="G353" s="16" t="s">
        <v>12306</v>
      </c>
      <c r="H353" s="16">
        <v>139.37649500000001</v>
      </c>
      <c r="I353" s="3" t="s">
        <v>14044</v>
      </c>
      <c r="J353" s="6"/>
      <c r="K353" s="6" t="s">
        <v>14278</v>
      </c>
      <c r="L353" s="10" t="s">
        <v>7142</v>
      </c>
      <c r="M353" s="10">
        <v>0</v>
      </c>
      <c r="N353" s="391"/>
      <c r="O353" s="23" t="s">
        <v>3867</v>
      </c>
      <c r="P353" s="37">
        <v>50</v>
      </c>
      <c r="Q353" s="29">
        <v>15</v>
      </c>
      <c r="S353" s="4">
        <v>15</v>
      </c>
      <c r="T353" s="4"/>
      <c r="U353" s="2" t="s">
        <v>13776</v>
      </c>
    </row>
    <row r="354" spans="1:21" ht="27" thickBot="1" x14ac:dyDescent="0.25">
      <c r="A354" s="397"/>
      <c r="B354" s="54">
        <v>350</v>
      </c>
      <c r="C354" s="12" t="s">
        <v>1988</v>
      </c>
      <c r="D354" s="13" t="s">
        <v>4581</v>
      </c>
      <c r="E354" s="15" t="s">
        <v>8591</v>
      </c>
      <c r="F354" s="18" t="s">
        <v>4582</v>
      </c>
      <c r="G354" s="16" t="s">
        <v>12307</v>
      </c>
      <c r="H354" s="16">
        <v>139.37532300000001</v>
      </c>
      <c r="I354" s="3" t="s">
        <v>14044</v>
      </c>
      <c r="J354" s="6"/>
      <c r="K354" s="6" t="s">
        <v>14278</v>
      </c>
      <c r="L354" s="10" t="s">
        <v>7143</v>
      </c>
      <c r="M354" s="10">
        <v>0</v>
      </c>
      <c r="N354" s="391"/>
      <c r="O354" s="23" t="s">
        <v>4755</v>
      </c>
      <c r="P354" s="37">
        <v>20</v>
      </c>
      <c r="Q354" s="29">
        <v>5</v>
      </c>
      <c r="S354" s="4">
        <v>5</v>
      </c>
      <c r="T354" s="4"/>
      <c r="U354" s="2" t="s">
        <v>13773</v>
      </c>
    </row>
    <row r="355" spans="1:21" ht="27" thickBot="1" x14ac:dyDescent="0.25">
      <c r="A355" s="397"/>
      <c r="B355" s="54">
        <v>351</v>
      </c>
      <c r="C355" s="12" t="s">
        <v>1988</v>
      </c>
      <c r="D355" s="13" t="s">
        <v>4583</v>
      </c>
      <c r="E355" s="15" t="s">
        <v>8616</v>
      </c>
      <c r="F355" s="18" t="s">
        <v>4584</v>
      </c>
      <c r="G355" s="16" t="s">
        <v>12308</v>
      </c>
      <c r="H355" s="16">
        <v>139.37989870000001</v>
      </c>
      <c r="I355" s="3" t="s">
        <v>14044</v>
      </c>
      <c r="J355" s="6"/>
      <c r="K355" s="6" t="s">
        <v>14278</v>
      </c>
      <c r="L355" s="10" t="s">
        <v>7144</v>
      </c>
      <c r="M355" s="10">
        <v>0</v>
      </c>
      <c r="N355" s="391"/>
      <c r="O355" s="23" t="s">
        <v>4756</v>
      </c>
      <c r="P355" s="37">
        <v>3</v>
      </c>
      <c r="Q355" s="29">
        <v>10</v>
      </c>
      <c r="S355" s="4">
        <v>10</v>
      </c>
      <c r="T355" s="4"/>
      <c r="U355" s="2" t="s">
        <v>13774</v>
      </c>
    </row>
    <row r="356" spans="1:21" ht="13.8" thickBot="1" x14ac:dyDescent="0.25">
      <c r="A356" s="397"/>
      <c r="B356" s="54">
        <v>352</v>
      </c>
      <c r="C356" s="12" t="s">
        <v>5588</v>
      </c>
      <c r="D356" s="13" t="s">
        <v>5590</v>
      </c>
      <c r="E356" s="15" t="s">
        <v>9406</v>
      </c>
      <c r="F356" s="18" t="s">
        <v>5596</v>
      </c>
      <c r="G356" s="16" t="s">
        <v>12546</v>
      </c>
      <c r="H356" s="16">
        <v>139.77435929999999</v>
      </c>
      <c r="I356" s="6" t="s">
        <v>14043</v>
      </c>
      <c r="J356" s="6"/>
      <c r="K356" s="6" t="s">
        <v>14275</v>
      </c>
      <c r="L356" s="10" t="s">
        <v>7370</v>
      </c>
      <c r="M356" s="10"/>
      <c r="N356" s="391"/>
      <c r="O356" s="23">
        <v>41</v>
      </c>
      <c r="P356" s="37">
        <v>41</v>
      </c>
      <c r="Q356" s="29">
        <v>20</v>
      </c>
      <c r="S356" s="4">
        <v>20</v>
      </c>
      <c r="T356" s="4"/>
      <c r="U356" s="2" t="s">
        <v>13882</v>
      </c>
    </row>
    <row r="357" spans="1:21" ht="13.8" thickBot="1" x14ac:dyDescent="0.25">
      <c r="A357" s="397"/>
      <c r="B357" s="54">
        <v>353</v>
      </c>
      <c r="C357" s="12" t="s">
        <v>5589</v>
      </c>
      <c r="D357" s="13" t="s">
        <v>5591</v>
      </c>
      <c r="E357" s="15" t="s">
        <v>9462</v>
      </c>
      <c r="F357" s="18" t="s">
        <v>5597</v>
      </c>
      <c r="G357" s="16" t="s">
        <v>12547</v>
      </c>
      <c r="H357" s="16">
        <v>139.5231872</v>
      </c>
      <c r="I357" s="6" t="s">
        <v>14043</v>
      </c>
      <c r="J357" s="6"/>
      <c r="K357" s="6" t="s">
        <v>14275</v>
      </c>
      <c r="L357" s="10" t="s">
        <v>7371</v>
      </c>
      <c r="M357" s="10"/>
      <c r="N357" s="391"/>
      <c r="O357" s="23">
        <v>200</v>
      </c>
      <c r="P357" s="37">
        <v>200</v>
      </c>
      <c r="Q357" s="29">
        <v>3</v>
      </c>
      <c r="S357" s="4">
        <v>3</v>
      </c>
      <c r="T357" s="4"/>
      <c r="U357" s="2" t="s">
        <v>13883</v>
      </c>
    </row>
    <row r="358" spans="1:21" ht="13.8" thickBot="1" x14ac:dyDescent="0.25">
      <c r="A358" s="397"/>
      <c r="B358" s="54">
        <v>354</v>
      </c>
      <c r="C358" s="12" t="s">
        <v>5589</v>
      </c>
      <c r="D358" s="13" t="s">
        <v>5592</v>
      </c>
      <c r="E358" s="15" t="s">
        <v>9480</v>
      </c>
      <c r="F358" s="18" t="s">
        <v>5598</v>
      </c>
      <c r="G358" s="16" t="s">
        <v>12548</v>
      </c>
      <c r="H358" s="16">
        <v>139.55600670000001</v>
      </c>
      <c r="I358" s="6" t="s">
        <v>14043</v>
      </c>
      <c r="J358" s="6"/>
      <c r="K358" s="6" t="s">
        <v>14275</v>
      </c>
      <c r="L358" s="10" t="s">
        <v>7372</v>
      </c>
      <c r="M358" s="10">
        <v>1</v>
      </c>
      <c r="N358" s="391"/>
      <c r="O358" s="23">
        <v>483</v>
      </c>
      <c r="P358" s="37">
        <v>483</v>
      </c>
      <c r="Q358" s="29">
        <v>6</v>
      </c>
      <c r="S358" s="4">
        <v>6</v>
      </c>
      <c r="T358" s="4"/>
      <c r="U358" s="2" t="s">
        <v>13884</v>
      </c>
    </row>
    <row r="359" spans="1:21" ht="27" thickBot="1" x14ac:dyDescent="0.25">
      <c r="A359" s="397"/>
      <c r="B359" s="54">
        <v>355</v>
      </c>
      <c r="C359" s="12" t="s">
        <v>5589</v>
      </c>
      <c r="D359" s="13" t="s">
        <v>5593</v>
      </c>
      <c r="E359" s="15" t="s">
        <v>9363</v>
      </c>
      <c r="F359" s="18" t="s">
        <v>5599</v>
      </c>
      <c r="G359" s="16" t="s">
        <v>12549</v>
      </c>
      <c r="H359" s="16">
        <v>139.531274</v>
      </c>
      <c r="I359" s="6" t="s">
        <v>14043</v>
      </c>
      <c r="J359" s="6"/>
      <c r="K359" s="6" t="s">
        <v>14275</v>
      </c>
      <c r="L359" s="10" t="s">
        <v>7373</v>
      </c>
      <c r="M359" s="10"/>
      <c r="N359" s="391"/>
      <c r="O359" s="23">
        <v>10</v>
      </c>
      <c r="P359" s="37">
        <v>10</v>
      </c>
      <c r="Q359" s="29">
        <v>5</v>
      </c>
      <c r="S359" s="4">
        <v>5</v>
      </c>
      <c r="T359" s="4"/>
      <c r="U359" s="2" t="s">
        <v>13885</v>
      </c>
    </row>
    <row r="360" spans="1:21" ht="13.8" thickBot="1" x14ac:dyDescent="0.25">
      <c r="A360" s="397"/>
      <c r="B360" s="54">
        <v>356</v>
      </c>
      <c r="C360" s="12" t="s">
        <v>5589</v>
      </c>
      <c r="D360" s="13" t="s">
        <v>5594</v>
      </c>
      <c r="E360" s="15" t="s">
        <v>9364</v>
      </c>
      <c r="F360" s="18" t="s">
        <v>5598</v>
      </c>
      <c r="G360" s="16" t="s">
        <v>12548</v>
      </c>
      <c r="H360" s="16">
        <v>139.55600670000001</v>
      </c>
      <c r="I360" s="6" t="s">
        <v>14043</v>
      </c>
      <c r="J360" s="6"/>
      <c r="K360" s="6" t="s">
        <v>14275</v>
      </c>
      <c r="L360" s="10" t="s">
        <v>7374</v>
      </c>
      <c r="M360" s="10"/>
      <c r="N360" s="391"/>
      <c r="O360" s="23">
        <v>10</v>
      </c>
      <c r="P360" s="37">
        <v>10</v>
      </c>
      <c r="Q360" s="29">
        <v>15</v>
      </c>
      <c r="S360" s="4">
        <v>15</v>
      </c>
      <c r="T360" s="4"/>
      <c r="U360" s="2" t="s">
        <v>13886</v>
      </c>
    </row>
    <row r="361" spans="1:21" ht="13.8" thickBot="1" x14ac:dyDescent="0.25">
      <c r="A361" s="397"/>
      <c r="B361" s="54">
        <v>357</v>
      </c>
      <c r="C361" s="12" t="s">
        <v>5588</v>
      </c>
      <c r="D361" s="13" t="s">
        <v>5595</v>
      </c>
      <c r="E361" s="15" t="s">
        <v>9414</v>
      </c>
      <c r="F361" s="18" t="s">
        <v>5600</v>
      </c>
      <c r="G361" s="16" t="s">
        <v>12338</v>
      </c>
      <c r="H361" s="16">
        <v>139.7800651</v>
      </c>
      <c r="I361" s="6" t="s">
        <v>14043</v>
      </c>
      <c r="J361" s="6"/>
      <c r="K361" s="6" t="s">
        <v>14275</v>
      </c>
      <c r="L361" s="10" t="s">
        <v>7375</v>
      </c>
      <c r="M361" s="10"/>
      <c r="N361" s="391"/>
      <c r="O361" s="23">
        <v>50</v>
      </c>
      <c r="P361" s="37">
        <v>50</v>
      </c>
      <c r="Q361" s="29">
        <v>20</v>
      </c>
      <c r="S361" s="4">
        <v>20</v>
      </c>
      <c r="T361" s="4"/>
      <c r="U361" s="2" t="s">
        <v>13887</v>
      </c>
    </row>
    <row r="362" spans="1:21" ht="27" thickBot="1" x14ac:dyDescent="0.25">
      <c r="A362" s="397"/>
      <c r="B362" s="54">
        <v>358</v>
      </c>
      <c r="C362" s="12" t="s">
        <v>2305</v>
      </c>
      <c r="D362" s="13" t="s">
        <v>4585</v>
      </c>
      <c r="E362" s="15" t="s">
        <v>8102</v>
      </c>
      <c r="F362" s="18" t="s">
        <v>4586</v>
      </c>
      <c r="G362" s="16">
        <v>37.656219999999998</v>
      </c>
      <c r="H362" s="16">
        <v>139.91822999999999</v>
      </c>
      <c r="I362" s="3" t="s">
        <v>14042</v>
      </c>
      <c r="J362" s="6"/>
      <c r="K362" s="6" t="s">
        <v>14275</v>
      </c>
      <c r="L362" s="10" t="s">
        <v>7145</v>
      </c>
      <c r="M362" s="10">
        <v>1</v>
      </c>
      <c r="N362" s="391"/>
      <c r="O362" s="23" t="s">
        <v>4811</v>
      </c>
      <c r="P362" s="37">
        <v>9</v>
      </c>
      <c r="Q362" s="29">
        <v>8</v>
      </c>
      <c r="S362" s="4">
        <v>8</v>
      </c>
      <c r="T362" s="4"/>
      <c r="U362" s="2" t="s">
        <v>13692</v>
      </c>
    </row>
    <row r="363" spans="1:21" ht="27" thickBot="1" x14ac:dyDescent="0.25">
      <c r="A363" s="397"/>
      <c r="B363" s="54">
        <v>359</v>
      </c>
      <c r="C363" s="12" t="s">
        <v>2305</v>
      </c>
      <c r="D363" s="13" t="s">
        <v>4587</v>
      </c>
      <c r="E363" s="15" t="s">
        <v>8096</v>
      </c>
      <c r="F363" s="18" t="s">
        <v>4588</v>
      </c>
      <c r="G363" s="16">
        <v>37.655332100000003</v>
      </c>
      <c r="H363" s="16">
        <v>139.93525249999999</v>
      </c>
      <c r="I363" s="3" t="s">
        <v>14042</v>
      </c>
      <c r="J363" s="6"/>
      <c r="K363" s="6" t="s">
        <v>14275</v>
      </c>
      <c r="L363" s="10" t="s">
        <v>7146</v>
      </c>
      <c r="M363" s="10">
        <v>1</v>
      </c>
      <c r="N363" s="391"/>
      <c r="O363" s="23" t="s">
        <v>4812</v>
      </c>
      <c r="P363" s="37">
        <v>4</v>
      </c>
      <c r="Q363" s="29">
        <v>10</v>
      </c>
      <c r="S363" s="4">
        <v>10</v>
      </c>
      <c r="T363" s="4"/>
      <c r="U363" s="2" t="s">
        <v>13693</v>
      </c>
    </row>
    <row r="364" spans="1:21" ht="27" thickBot="1" x14ac:dyDescent="0.25">
      <c r="A364" s="397"/>
      <c r="B364" s="54">
        <v>360</v>
      </c>
      <c r="C364" s="12" t="s">
        <v>2365</v>
      </c>
      <c r="D364" s="13" t="s">
        <v>4589</v>
      </c>
      <c r="E364" s="15" t="s">
        <v>8886</v>
      </c>
      <c r="F364" s="18" t="s">
        <v>4590</v>
      </c>
      <c r="G364" s="16">
        <v>37.59807</v>
      </c>
      <c r="H364" s="16">
        <v>139.63964999999999</v>
      </c>
      <c r="I364" s="6" t="s">
        <v>14042</v>
      </c>
      <c r="J364" s="6"/>
      <c r="K364" s="6" t="s">
        <v>14279</v>
      </c>
      <c r="L364" s="10" t="s">
        <v>7368</v>
      </c>
      <c r="M364" s="10">
        <v>0</v>
      </c>
      <c r="N364" s="391"/>
      <c r="O364" s="23">
        <v>5</v>
      </c>
      <c r="P364" s="37">
        <v>5</v>
      </c>
      <c r="Q364" s="29">
        <v>30</v>
      </c>
      <c r="S364" s="4">
        <v>30</v>
      </c>
      <c r="T364" s="4"/>
      <c r="U364" s="2" t="s">
        <v>13813</v>
      </c>
    </row>
    <row r="365" spans="1:21" ht="27" thickBot="1" x14ac:dyDescent="0.25">
      <c r="A365" s="397"/>
      <c r="B365" s="54">
        <v>361</v>
      </c>
      <c r="C365" s="12" t="s">
        <v>2365</v>
      </c>
      <c r="D365" s="13" t="s">
        <v>4591</v>
      </c>
      <c r="E365" s="15" t="s">
        <v>8887</v>
      </c>
      <c r="F365" s="18" t="s">
        <v>4592</v>
      </c>
      <c r="G365" s="16">
        <v>37.597320000000003</v>
      </c>
      <c r="H365" s="16">
        <v>139.63920999999999</v>
      </c>
      <c r="I365" s="6" t="s">
        <v>14042</v>
      </c>
      <c r="J365" s="6"/>
      <c r="K365" s="6" t="s">
        <v>14279</v>
      </c>
      <c r="L365" s="10" t="s">
        <v>7369</v>
      </c>
      <c r="M365" s="10">
        <v>0</v>
      </c>
      <c r="N365" s="391"/>
      <c r="O365" s="23">
        <v>5</v>
      </c>
      <c r="P365" s="37">
        <v>5</v>
      </c>
      <c r="Q365" s="29">
        <v>5</v>
      </c>
      <c r="S365" s="4">
        <v>5</v>
      </c>
      <c r="T365" s="4"/>
      <c r="U365" s="2" t="s">
        <v>13814</v>
      </c>
    </row>
    <row r="366" spans="1:21" ht="27" thickBot="1" x14ac:dyDescent="0.25">
      <c r="A366" s="397"/>
      <c r="B366" s="54">
        <v>362</v>
      </c>
      <c r="C366" s="12" t="s">
        <v>4813</v>
      </c>
      <c r="D366" s="13" t="s">
        <v>4833</v>
      </c>
      <c r="E366" s="15" t="s">
        <v>9076</v>
      </c>
      <c r="F366" s="18" t="s">
        <v>4593</v>
      </c>
      <c r="G366" s="16" t="s">
        <v>12623</v>
      </c>
      <c r="H366" s="16">
        <v>139.99218289999999</v>
      </c>
      <c r="I366" s="3" t="s">
        <v>14078</v>
      </c>
      <c r="J366" s="6"/>
      <c r="K366" s="6" t="s">
        <v>14278</v>
      </c>
      <c r="L366" s="10" t="s">
        <v>7147</v>
      </c>
      <c r="M366" s="10">
        <v>0</v>
      </c>
      <c r="N366" s="391"/>
      <c r="O366" s="23" t="s">
        <v>4829</v>
      </c>
      <c r="P366" s="37">
        <v>60</v>
      </c>
      <c r="Q366" s="29">
        <v>4</v>
      </c>
      <c r="S366" s="4">
        <v>4</v>
      </c>
      <c r="T366" s="4"/>
      <c r="U366" s="2" t="s">
        <v>13828</v>
      </c>
    </row>
    <row r="367" spans="1:21" ht="27" thickBot="1" x14ac:dyDescent="0.25">
      <c r="A367" s="397"/>
      <c r="B367" s="54">
        <v>363</v>
      </c>
      <c r="C367" s="12" t="s">
        <v>4813</v>
      </c>
      <c r="D367" s="13" t="s">
        <v>5690</v>
      </c>
      <c r="E367" s="15" t="s">
        <v>9066</v>
      </c>
      <c r="F367" s="18" t="s">
        <v>5691</v>
      </c>
      <c r="G367" s="16" t="s">
        <v>12624</v>
      </c>
      <c r="H367" s="16">
        <v>139.9810999</v>
      </c>
      <c r="I367" s="3" t="s">
        <v>14044</v>
      </c>
      <c r="J367" s="6"/>
      <c r="K367" s="6" t="s">
        <v>14278</v>
      </c>
      <c r="L367" s="10" t="s">
        <v>7376</v>
      </c>
      <c r="M367" s="10"/>
      <c r="N367" s="391"/>
      <c r="O367" s="23">
        <v>100</v>
      </c>
      <c r="P367" s="37">
        <v>100</v>
      </c>
      <c r="Q367" s="29">
        <v>6</v>
      </c>
      <c r="S367" s="4">
        <v>6</v>
      </c>
      <c r="T367" s="4"/>
      <c r="U367" s="2" t="s">
        <v>13827</v>
      </c>
    </row>
    <row r="368" spans="1:21" ht="27" thickBot="1" x14ac:dyDescent="0.25">
      <c r="A368" s="397"/>
      <c r="B368" s="54">
        <v>364</v>
      </c>
      <c r="C368" s="12" t="s">
        <v>2387</v>
      </c>
      <c r="D368" s="13" t="s">
        <v>4594</v>
      </c>
      <c r="E368" s="15" t="s">
        <v>7615</v>
      </c>
      <c r="F368" s="18" t="s">
        <v>2417</v>
      </c>
      <c r="G368" s="16" t="s">
        <v>12640</v>
      </c>
      <c r="H368" s="16">
        <v>140.2047489</v>
      </c>
      <c r="I368" s="3" t="s">
        <v>14042</v>
      </c>
      <c r="J368" s="6"/>
      <c r="K368" s="6" t="s">
        <v>14275</v>
      </c>
      <c r="L368" s="10" t="s">
        <v>7377</v>
      </c>
      <c r="M368" s="10">
        <v>1</v>
      </c>
      <c r="N368" s="391"/>
      <c r="O368" s="23">
        <v>40</v>
      </c>
      <c r="P368" s="37">
        <v>40</v>
      </c>
      <c r="Q368" s="81">
        <v>20</v>
      </c>
      <c r="S368" s="4">
        <v>20</v>
      </c>
      <c r="T368" s="4"/>
      <c r="U368" s="2" t="s">
        <v>13608</v>
      </c>
    </row>
    <row r="369" spans="1:21" ht="27" thickBot="1" x14ac:dyDescent="0.25">
      <c r="A369" s="397"/>
      <c r="B369" s="54">
        <v>365</v>
      </c>
      <c r="C369" s="12" t="s">
        <v>2387</v>
      </c>
      <c r="D369" s="13" t="s">
        <v>4595</v>
      </c>
      <c r="E369" s="15" t="s">
        <v>7616</v>
      </c>
      <c r="F369" s="18" t="s">
        <v>4596</v>
      </c>
      <c r="G369" s="16" t="s">
        <v>12668</v>
      </c>
      <c r="H369" s="16">
        <v>140.10963459999999</v>
      </c>
      <c r="I369" s="3" t="s">
        <v>14042</v>
      </c>
      <c r="J369" s="6"/>
      <c r="K369" s="6" t="s">
        <v>14275</v>
      </c>
      <c r="L369" s="10" t="s">
        <v>7378</v>
      </c>
      <c r="M369" s="10">
        <v>1</v>
      </c>
      <c r="N369" s="391"/>
      <c r="O369" s="23">
        <v>43</v>
      </c>
      <c r="P369" s="37">
        <v>43</v>
      </c>
      <c r="Q369" s="81">
        <v>3</v>
      </c>
      <c r="S369" s="4">
        <v>3</v>
      </c>
      <c r="T369" s="4"/>
      <c r="U369" s="2" t="s">
        <v>13609</v>
      </c>
    </row>
    <row r="370" spans="1:21" ht="27" thickBot="1" x14ac:dyDescent="0.25">
      <c r="A370" s="397"/>
      <c r="B370" s="54">
        <v>366</v>
      </c>
      <c r="C370" s="12" t="s">
        <v>2427</v>
      </c>
      <c r="D370" s="13" t="s">
        <v>4597</v>
      </c>
      <c r="E370" s="15" t="s">
        <v>7521</v>
      </c>
      <c r="F370" s="18" t="s">
        <v>4598</v>
      </c>
      <c r="G370" s="16" t="s">
        <v>12710</v>
      </c>
      <c r="H370" s="16">
        <v>139.8226286</v>
      </c>
      <c r="I370" s="3" t="s">
        <v>14042</v>
      </c>
      <c r="J370" s="6"/>
      <c r="K370" s="6" t="s">
        <v>14278</v>
      </c>
      <c r="L370" s="10" t="s">
        <v>7379</v>
      </c>
      <c r="M370" s="10">
        <v>0</v>
      </c>
      <c r="N370" s="391"/>
      <c r="O370" s="23" t="s">
        <v>4757</v>
      </c>
      <c r="P370" s="37">
        <v>20</v>
      </c>
      <c r="Q370" s="29">
        <v>3</v>
      </c>
      <c r="S370" s="4">
        <v>3</v>
      </c>
      <c r="T370" s="4"/>
      <c r="U370" s="2" t="s">
        <v>12717</v>
      </c>
    </row>
    <row r="371" spans="1:21" ht="27" thickBot="1" x14ac:dyDescent="0.25">
      <c r="A371" s="397"/>
      <c r="B371" s="54">
        <v>367</v>
      </c>
      <c r="C371" s="12" t="s">
        <v>2427</v>
      </c>
      <c r="D371" s="13" t="s">
        <v>4599</v>
      </c>
      <c r="E371" s="15" t="s">
        <v>7517</v>
      </c>
      <c r="F371" s="18" t="s">
        <v>4600</v>
      </c>
      <c r="G371" s="16" t="s">
        <v>12711</v>
      </c>
      <c r="H371" s="16">
        <v>139.8117068</v>
      </c>
      <c r="I371" s="3" t="s">
        <v>14042</v>
      </c>
      <c r="J371" s="6"/>
      <c r="K371" s="6" t="s">
        <v>14278</v>
      </c>
      <c r="L371" s="10" t="s">
        <v>7380</v>
      </c>
      <c r="M371" s="10">
        <v>0</v>
      </c>
      <c r="N371" s="391"/>
      <c r="O371" s="23" t="s">
        <v>4758</v>
      </c>
      <c r="P371" s="37">
        <v>10</v>
      </c>
      <c r="Q371" s="29">
        <v>0</v>
      </c>
      <c r="S371" s="4">
        <v>0</v>
      </c>
      <c r="T371" s="4"/>
      <c r="U371" s="2" t="s">
        <v>12718</v>
      </c>
    </row>
    <row r="372" spans="1:21" ht="27" thickBot="1" x14ac:dyDescent="0.25">
      <c r="A372" s="397"/>
      <c r="B372" s="54">
        <v>368</v>
      </c>
      <c r="C372" s="12" t="s">
        <v>2427</v>
      </c>
      <c r="D372" s="13" t="s">
        <v>4601</v>
      </c>
      <c r="E372" s="15" t="s">
        <v>7518</v>
      </c>
      <c r="F372" s="18" t="s">
        <v>4602</v>
      </c>
      <c r="G372" s="16" t="s">
        <v>12712</v>
      </c>
      <c r="H372" s="16">
        <v>139.8281484</v>
      </c>
      <c r="I372" s="3" t="s">
        <v>14042</v>
      </c>
      <c r="J372" s="6"/>
      <c r="K372" s="6" t="s">
        <v>14278</v>
      </c>
      <c r="L372" s="10" t="s">
        <v>7381</v>
      </c>
      <c r="M372" s="10">
        <v>0</v>
      </c>
      <c r="N372" s="391"/>
      <c r="O372" s="23" t="s">
        <v>4758</v>
      </c>
      <c r="P372" s="37">
        <v>10</v>
      </c>
      <c r="Q372" s="29">
        <v>5</v>
      </c>
      <c r="S372" s="4">
        <v>5</v>
      </c>
      <c r="T372" s="4"/>
      <c r="U372" s="2" t="s">
        <v>12719</v>
      </c>
    </row>
    <row r="373" spans="1:21" ht="27" thickBot="1" x14ac:dyDescent="0.25">
      <c r="A373" s="397"/>
      <c r="B373" s="54">
        <v>369</v>
      </c>
      <c r="C373" s="12" t="s">
        <v>2427</v>
      </c>
      <c r="D373" s="13" t="s">
        <v>4603</v>
      </c>
      <c r="E373" s="15" t="s">
        <v>7519</v>
      </c>
      <c r="F373" s="18" t="s">
        <v>4604</v>
      </c>
      <c r="G373" s="16" t="s">
        <v>12713</v>
      </c>
      <c r="H373" s="16">
        <v>139.82775649999999</v>
      </c>
      <c r="I373" s="3" t="s">
        <v>14042</v>
      </c>
      <c r="J373" s="6"/>
      <c r="K373" s="6" t="s">
        <v>14278</v>
      </c>
      <c r="L373" s="10" t="s">
        <v>7381</v>
      </c>
      <c r="M373" s="10">
        <v>0</v>
      </c>
      <c r="N373" s="391"/>
      <c r="O373" s="23" t="s">
        <v>4758</v>
      </c>
      <c r="P373" s="37">
        <v>10</v>
      </c>
      <c r="Q373" s="29">
        <v>0</v>
      </c>
      <c r="S373" s="4">
        <v>0</v>
      </c>
      <c r="T373" s="4"/>
      <c r="U373" s="2" t="s">
        <v>12720</v>
      </c>
    </row>
    <row r="374" spans="1:21" ht="27" thickBot="1" x14ac:dyDescent="0.25">
      <c r="A374" s="397"/>
      <c r="B374" s="54">
        <v>370</v>
      </c>
      <c r="C374" s="12" t="s">
        <v>2427</v>
      </c>
      <c r="D374" s="13" t="s">
        <v>4605</v>
      </c>
      <c r="E374" s="15" t="s">
        <v>7516</v>
      </c>
      <c r="F374" s="18" t="s">
        <v>4606</v>
      </c>
      <c r="G374" s="16" t="s">
        <v>12714</v>
      </c>
      <c r="H374" s="16">
        <v>139.83318270000001</v>
      </c>
      <c r="I374" s="3" t="s">
        <v>14042</v>
      </c>
      <c r="J374" s="6"/>
      <c r="K374" s="6" t="s">
        <v>14278</v>
      </c>
      <c r="L374" s="10" t="s">
        <v>7382</v>
      </c>
      <c r="M374" s="10">
        <v>0</v>
      </c>
      <c r="N374" s="391"/>
      <c r="O374" s="23" t="s">
        <v>4758</v>
      </c>
      <c r="P374" s="37">
        <v>10</v>
      </c>
      <c r="Q374" s="29">
        <v>6</v>
      </c>
      <c r="S374" s="4">
        <v>6</v>
      </c>
      <c r="T374" s="4"/>
      <c r="U374" s="2" t="s">
        <v>12721</v>
      </c>
    </row>
    <row r="375" spans="1:21" ht="27" thickBot="1" x14ac:dyDescent="0.25">
      <c r="A375" s="397"/>
      <c r="B375" s="54">
        <v>371</v>
      </c>
      <c r="C375" s="12" t="s">
        <v>2427</v>
      </c>
      <c r="D375" s="13" t="s">
        <v>4607</v>
      </c>
      <c r="E375" s="15" t="s">
        <v>7520</v>
      </c>
      <c r="F375" s="18" t="s">
        <v>4608</v>
      </c>
      <c r="G375" s="16" t="s">
        <v>12715</v>
      </c>
      <c r="H375" s="16">
        <v>139.84442709999999</v>
      </c>
      <c r="I375" s="3" t="s">
        <v>14042</v>
      </c>
      <c r="J375" s="6"/>
      <c r="K375" s="6" t="s">
        <v>14278</v>
      </c>
      <c r="L375" s="10" t="s">
        <v>7383</v>
      </c>
      <c r="M375" s="10">
        <v>0</v>
      </c>
      <c r="N375" s="391"/>
      <c r="O375" s="23" t="s">
        <v>4758</v>
      </c>
      <c r="P375" s="37">
        <v>10</v>
      </c>
      <c r="Q375" s="29">
        <v>20</v>
      </c>
      <c r="S375" s="4">
        <v>20</v>
      </c>
      <c r="T375" s="4"/>
      <c r="U375" s="2" t="s">
        <v>12722</v>
      </c>
    </row>
    <row r="376" spans="1:21" ht="27" thickBot="1" x14ac:dyDescent="0.25">
      <c r="A376" s="397"/>
      <c r="B376" s="54">
        <v>372</v>
      </c>
      <c r="C376" s="12" t="s">
        <v>2427</v>
      </c>
      <c r="D376" s="13" t="s">
        <v>4609</v>
      </c>
      <c r="E376" s="15" t="s">
        <v>7527</v>
      </c>
      <c r="F376" s="18" t="s">
        <v>4610</v>
      </c>
      <c r="G376" s="16" t="s">
        <v>12716</v>
      </c>
      <c r="H376" s="16">
        <v>139.82843819999999</v>
      </c>
      <c r="I376" s="3" t="s">
        <v>14042</v>
      </c>
      <c r="J376" s="6"/>
      <c r="K376" s="6" t="s">
        <v>14278</v>
      </c>
      <c r="L376" s="10" t="s">
        <v>7384</v>
      </c>
      <c r="M376" s="10">
        <v>0</v>
      </c>
      <c r="N376" s="391"/>
      <c r="O376" s="23" t="s">
        <v>5568</v>
      </c>
      <c r="P376" s="37">
        <v>30</v>
      </c>
      <c r="Q376" s="29">
        <v>8</v>
      </c>
      <c r="S376" s="4">
        <v>8</v>
      </c>
      <c r="T376" s="4"/>
      <c r="U376" s="2" t="s">
        <v>12723</v>
      </c>
    </row>
    <row r="377" spans="1:21" ht="27" thickBot="1" x14ac:dyDescent="0.25">
      <c r="A377" s="397"/>
      <c r="B377" s="54">
        <v>373</v>
      </c>
      <c r="C377" s="12" t="s">
        <v>2467</v>
      </c>
      <c r="D377" s="13" t="s">
        <v>4611</v>
      </c>
      <c r="E377" s="15" t="s">
        <v>9700</v>
      </c>
      <c r="F377" s="18" t="s">
        <v>7496</v>
      </c>
      <c r="G377" s="16" t="s">
        <v>12738</v>
      </c>
      <c r="H377" s="16">
        <v>139.86568940000001</v>
      </c>
      <c r="I377" s="5" t="s">
        <v>14079</v>
      </c>
      <c r="J377" s="6"/>
      <c r="K377" s="6" t="s">
        <v>14275</v>
      </c>
      <c r="L377" s="10" t="s">
        <v>7385</v>
      </c>
      <c r="M377" s="10">
        <v>0</v>
      </c>
      <c r="N377" s="391"/>
      <c r="O377" s="23" t="s">
        <v>4835</v>
      </c>
      <c r="P377" s="37" t="s">
        <v>14368</v>
      </c>
      <c r="Q377" s="29">
        <v>10</v>
      </c>
      <c r="S377" s="4">
        <v>10</v>
      </c>
      <c r="T377" s="4"/>
      <c r="U377" s="2" t="s">
        <v>13606</v>
      </c>
    </row>
    <row r="378" spans="1:21" ht="27" thickBot="1" x14ac:dyDescent="0.25">
      <c r="A378" s="397"/>
      <c r="B378" s="54">
        <v>374</v>
      </c>
      <c r="C378" s="12" t="s">
        <v>2484</v>
      </c>
      <c r="D378" s="13" t="s">
        <v>4612</v>
      </c>
      <c r="E378" s="15" t="s">
        <v>9614</v>
      </c>
      <c r="F378" s="18" t="s">
        <v>4613</v>
      </c>
      <c r="G378" s="16" t="s">
        <v>12798</v>
      </c>
      <c r="H378" s="16">
        <v>139.7106757</v>
      </c>
      <c r="I378" s="6" t="s">
        <v>14080</v>
      </c>
      <c r="J378" s="6"/>
      <c r="K378" s="6" t="s">
        <v>14275</v>
      </c>
      <c r="L378" s="10" t="s">
        <v>7386</v>
      </c>
      <c r="M378" s="10">
        <v>0</v>
      </c>
      <c r="N378" s="391"/>
      <c r="O378" s="23" t="s">
        <v>4759</v>
      </c>
      <c r="P378" s="37" t="s">
        <v>4714</v>
      </c>
      <c r="Q378" s="29">
        <v>15</v>
      </c>
      <c r="S378" s="4"/>
      <c r="T378" s="4"/>
      <c r="U378" s="2" t="s">
        <v>13601</v>
      </c>
    </row>
    <row r="379" spans="1:21" ht="27" thickBot="1" x14ac:dyDescent="0.25">
      <c r="A379" s="397"/>
      <c r="B379" s="54">
        <v>375</v>
      </c>
      <c r="C379" s="12" t="s">
        <v>2484</v>
      </c>
      <c r="D379" s="13" t="s">
        <v>4614</v>
      </c>
      <c r="E379" s="15" t="s">
        <v>9615</v>
      </c>
      <c r="F379" s="18" t="s">
        <v>4615</v>
      </c>
      <c r="G379" s="16">
        <v>37.527720000000002</v>
      </c>
      <c r="H379" s="16">
        <v>139.72646</v>
      </c>
      <c r="I379" s="6" t="s">
        <v>14080</v>
      </c>
      <c r="J379" s="6"/>
      <c r="K379" s="6" t="s">
        <v>14275</v>
      </c>
      <c r="L379" s="10" t="s">
        <v>7387</v>
      </c>
      <c r="M379" s="10">
        <v>0</v>
      </c>
      <c r="N379" s="391"/>
      <c r="O379" s="23" t="s">
        <v>4759</v>
      </c>
      <c r="P379" s="37" t="s">
        <v>14745</v>
      </c>
      <c r="Q379" s="29">
        <v>10</v>
      </c>
      <c r="S379" s="4">
        <v>10</v>
      </c>
      <c r="T379" s="4"/>
      <c r="U379" s="2" t="s">
        <v>13602</v>
      </c>
    </row>
    <row r="380" spans="1:21" ht="27" thickBot="1" x14ac:dyDescent="0.25">
      <c r="A380" s="397"/>
      <c r="B380" s="54">
        <v>376</v>
      </c>
      <c r="C380" s="12" t="s">
        <v>4839</v>
      </c>
      <c r="D380" s="13" t="s">
        <v>4887</v>
      </c>
      <c r="E380" s="15" t="s">
        <v>9330</v>
      </c>
      <c r="F380" s="18" t="s">
        <v>4888</v>
      </c>
      <c r="G380" s="16" t="s">
        <v>12847</v>
      </c>
      <c r="H380" s="16">
        <v>139.6259302</v>
      </c>
      <c r="I380" s="46" t="s">
        <v>14044</v>
      </c>
      <c r="J380" s="6"/>
      <c r="K380" s="6" t="s">
        <v>14278</v>
      </c>
      <c r="L380" s="10" t="s">
        <v>7388</v>
      </c>
      <c r="M380" s="10">
        <v>1</v>
      </c>
      <c r="N380" s="391"/>
      <c r="O380" s="23">
        <v>5</v>
      </c>
      <c r="P380" s="37">
        <v>5</v>
      </c>
      <c r="Q380" s="29">
        <v>2</v>
      </c>
      <c r="S380" s="4">
        <v>2</v>
      </c>
      <c r="T380" s="4"/>
      <c r="U380" s="2" t="s">
        <v>13597</v>
      </c>
    </row>
    <row r="381" spans="1:21" ht="27" thickBot="1" x14ac:dyDescent="0.25">
      <c r="A381" s="397"/>
      <c r="B381" s="54">
        <v>377</v>
      </c>
      <c r="C381" s="12" t="s">
        <v>4839</v>
      </c>
      <c r="D381" s="13" t="s">
        <v>4889</v>
      </c>
      <c r="E381" s="15" t="s">
        <v>9331</v>
      </c>
      <c r="F381" s="18" t="s">
        <v>4890</v>
      </c>
      <c r="G381" s="16" t="s">
        <v>12848</v>
      </c>
      <c r="H381" s="16">
        <v>139.64762529999999</v>
      </c>
      <c r="I381" s="6" t="s">
        <v>14044</v>
      </c>
      <c r="J381" s="6"/>
      <c r="K381" s="6" t="s">
        <v>14277</v>
      </c>
      <c r="L381" s="10" t="s">
        <v>7388</v>
      </c>
      <c r="M381" s="10">
        <v>1</v>
      </c>
      <c r="N381" s="391"/>
      <c r="O381" s="23">
        <v>10</v>
      </c>
      <c r="P381" s="37">
        <v>10</v>
      </c>
      <c r="Q381" s="29">
        <v>3</v>
      </c>
      <c r="S381" s="4">
        <v>3</v>
      </c>
      <c r="T381" s="4"/>
      <c r="U381" s="2" t="s">
        <v>13598</v>
      </c>
    </row>
    <row r="382" spans="1:21" ht="13.8" thickBot="1" x14ac:dyDescent="0.25">
      <c r="A382" s="397"/>
      <c r="B382" s="54">
        <v>378</v>
      </c>
      <c r="C382" s="12" t="s">
        <v>4839</v>
      </c>
      <c r="D382" s="13" t="s">
        <v>4891</v>
      </c>
      <c r="E382" s="15" t="s">
        <v>9332</v>
      </c>
      <c r="F382" s="18" t="s">
        <v>4890</v>
      </c>
      <c r="G382" s="16" t="s">
        <v>12848</v>
      </c>
      <c r="H382" s="16">
        <v>139.64762529999999</v>
      </c>
      <c r="I382" s="6" t="s">
        <v>14044</v>
      </c>
      <c r="J382" s="6"/>
      <c r="K382" s="6" t="s">
        <v>14275</v>
      </c>
      <c r="L382" s="10" t="s">
        <v>7388</v>
      </c>
      <c r="M382" s="10">
        <v>1</v>
      </c>
      <c r="N382" s="391"/>
      <c r="O382" s="23">
        <v>10</v>
      </c>
      <c r="P382" s="37">
        <v>10</v>
      </c>
      <c r="Q382" s="29">
        <v>5</v>
      </c>
      <c r="S382" s="4">
        <v>5</v>
      </c>
      <c r="T382" s="4"/>
      <c r="U382" s="2" t="s">
        <v>13599</v>
      </c>
    </row>
    <row r="383" spans="1:21" ht="27" thickBot="1" x14ac:dyDescent="0.25">
      <c r="A383" s="397"/>
      <c r="B383" s="54">
        <v>379</v>
      </c>
      <c r="C383" s="12" t="s">
        <v>2582</v>
      </c>
      <c r="D383" s="13" t="s">
        <v>5623</v>
      </c>
      <c r="E383" s="15" t="s">
        <v>7976</v>
      </c>
      <c r="F383" s="18" t="s">
        <v>4616</v>
      </c>
      <c r="G383" s="108">
        <v>37.474392999999999</v>
      </c>
      <c r="H383" s="108">
        <v>139.53043629999999</v>
      </c>
      <c r="I383" s="6" t="s">
        <v>14081</v>
      </c>
      <c r="J383" s="6"/>
      <c r="K383" s="6" t="s">
        <v>14275</v>
      </c>
      <c r="L383" s="10" t="s">
        <v>7389</v>
      </c>
      <c r="M383" s="10">
        <v>0</v>
      </c>
      <c r="N383" s="391"/>
      <c r="O383" s="23" t="s">
        <v>4760</v>
      </c>
      <c r="P383" s="23" t="s">
        <v>4760</v>
      </c>
      <c r="Q383" s="29">
        <v>10</v>
      </c>
      <c r="S383" s="4">
        <v>10</v>
      </c>
      <c r="T383" s="4"/>
      <c r="U383" s="2" t="s">
        <v>13572</v>
      </c>
    </row>
    <row r="384" spans="1:21" ht="27" thickBot="1" x14ac:dyDescent="0.25">
      <c r="A384" s="397"/>
      <c r="B384" s="54">
        <v>380</v>
      </c>
      <c r="C384" s="12" t="s">
        <v>5618</v>
      </c>
      <c r="D384" s="13" t="s">
        <v>5621</v>
      </c>
      <c r="E384" s="15" t="s">
        <v>7979</v>
      </c>
      <c r="F384" s="18" t="s">
        <v>4616</v>
      </c>
      <c r="G384" s="108">
        <v>37.4743049</v>
      </c>
      <c r="H384" s="108">
        <v>139.5287447</v>
      </c>
      <c r="I384" s="6" t="s">
        <v>14044</v>
      </c>
      <c r="J384" s="6"/>
      <c r="K384" s="6" t="s">
        <v>14275</v>
      </c>
      <c r="L384" s="10" t="s">
        <v>7390</v>
      </c>
      <c r="M384" s="10"/>
      <c r="N384" s="391"/>
      <c r="O384" s="23" t="s">
        <v>5622</v>
      </c>
      <c r="P384" s="23" t="s">
        <v>5622</v>
      </c>
      <c r="Q384" s="29">
        <v>10</v>
      </c>
      <c r="S384" s="4">
        <v>10</v>
      </c>
      <c r="T384" s="4"/>
      <c r="U384" s="2" t="s">
        <v>13573</v>
      </c>
    </row>
    <row r="385" spans="1:21" ht="27" thickBot="1" x14ac:dyDescent="0.25">
      <c r="A385" s="397"/>
      <c r="B385" s="54">
        <v>381</v>
      </c>
      <c r="C385" s="12" t="s">
        <v>2610</v>
      </c>
      <c r="D385" s="13" t="s">
        <v>4617</v>
      </c>
      <c r="E385" s="15" t="s">
        <v>8403</v>
      </c>
      <c r="F385" s="18" t="s">
        <v>4618</v>
      </c>
      <c r="G385" s="109">
        <v>37.332129933104</v>
      </c>
      <c r="H385" s="110">
        <v>139.61781440636</v>
      </c>
      <c r="I385" s="6" t="s">
        <v>14042</v>
      </c>
      <c r="J385" s="6"/>
      <c r="K385" s="6" t="s">
        <v>14275</v>
      </c>
      <c r="L385" s="10" t="s">
        <v>7391</v>
      </c>
      <c r="M385" s="10">
        <v>0</v>
      </c>
      <c r="N385" s="391"/>
      <c r="O385" s="23" t="s">
        <v>4761</v>
      </c>
      <c r="P385" s="37">
        <v>121</v>
      </c>
      <c r="Q385" s="29">
        <v>36</v>
      </c>
      <c r="S385" s="4">
        <v>36</v>
      </c>
      <c r="T385" s="4"/>
      <c r="U385" s="2" t="s">
        <v>13577</v>
      </c>
    </row>
    <row r="386" spans="1:21" ht="27" thickBot="1" x14ac:dyDescent="0.25">
      <c r="A386" s="397"/>
      <c r="B386" s="54">
        <v>382</v>
      </c>
      <c r="C386" s="12" t="s">
        <v>14344</v>
      </c>
      <c r="D386" s="13" t="s">
        <v>14345</v>
      </c>
      <c r="E386" s="15" t="s">
        <v>14346</v>
      </c>
      <c r="F386" s="18" t="s">
        <v>14347</v>
      </c>
      <c r="G386" s="109">
        <v>37.331605000000003</v>
      </c>
      <c r="H386" s="110">
        <v>139.619249</v>
      </c>
      <c r="I386" s="6" t="s">
        <v>14348</v>
      </c>
      <c r="J386" s="6"/>
      <c r="K386" s="6" t="s">
        <v>14323</v>
      </c>
      <c r="L386" s="10" t="s">
        <v>14349</v>
      </c>
      <c r="M386" s="10">
        <v>0</v>
      </c>
      <c r="N386" s="391"/>
      <c r="O386" s="23" t="s">
        <v>14350</v>
      </c>
      <c r="P386" s="37">
        <v>10</v>
      </c>
      <c r="Q386" s="29"/>
      <c r="S386" s="4"/>
      <c r="T386" s="4"/>
    </row>
    <row r="387" spans="1:21" ht="27" thickBot="1" x14ac:dyDescent="0.25">
      <c r="A387" s="397"/>
      <c r="B387" s="54">
        <v>383</v>
      </c>
      <c r="C387" s="12" t="s">
        <v>2642</v>
      </c>
      <c r="D387" s="13" t="s">
        <v>4619</v>
      </c>
      <c r="E387" s="15" t="s">
        <v>7545</v>
      </c>
      <c r="F387" s="18" t="s">
        <v>4620</v>
      </c>
      <c r="G387" s="16" t="s">
        <v>12934</v>
      </c>
      <c r="H387" s="16">
        <v>139.84472880000001</v>
      </c>
      <c r="I387" s="6" t="s">
        <v>14081</v>
      </c>
      <c r="J387" s="6"/>
      <c r="K387" s="6" t="s">
        <v>14275</v>
      </c>
      <c r="L387" s="10" t="s">
        <v>7392</v>
      </c>
      <c r="M387" s="10">
        <v>1</v>
      </c>
      <c r="N387" s="391"/>
      <c r="O387" s="23" t="s">
        <v>4762</v>
      </c>
      <c r="P387" s="37" t="s">
        <v>4762</v>
      </c>
      <c r="Q387" s="29">
        <v>6</v>
      </c>
      <c r="S387" s="4">
        <v>6</v>
      </c>
      <c r="T387" s="4"/>
      <c r="U387" s="2" t="s">
        <v>13563</v>
      </c>
    </row>
    <row r="388" spans="1:21" ht="27" thickBot="1" x14ac:dyDescent="0.25">
      <c r="A388" s="397"/>
      <c r="B388" s="54">
        <v>384</v>
      </c>
      <c r="C388" s="12" t="s">
        <v>2642</v>
      </c>
      <c r="D388" s="13" t="s">
        <v>4621</v>
      </c>
      <c r="E388" s="15" t="s">
        <v>7559</v>
      </c>
      <c r="F388" s="18" t="s">
        <v>4622</v>
      </c>
      <c r="G388" s="16" t="s">
        <v>12904</v>
      </c>
      <c r="H388" s="16">
        <v>139.83270569999999</v>
      </c>
      <c r="I388" s="6" t="s">
        <v>14054</v>
      </c>
      <c r="J388" s="6"/>
      <c r="K388" s="6" t="s">
        <v>14275</v>
      </c>
      <c r="L388" s="10" t="s">
        <v>7393</v>
      </c>
      <c r="M388" s="10">
        <v>1</v>
      </c>
      <c r="N388" s="391"/>
      <c r="O388" s="23" t="s">
        <v>3969</v>
      </c>
      <c r="P388" s="37" t="s">
        <v>3969</v>
      </c>
      <c r="Q388" s="29">
        <v>10</v>
      </c>
      <c r="S388" s="4">
        <v>10</v>
      </c>
      <c r="T388" s="4"/>
      <c r="U388" s="2" t="s">
        <v>13564</v>
      </c>
    </row>
    <row r="389" spans="1:21" ht="27" thickBot="1" x14ac:dyDescent="0.25">
      <c r="A389" s="397"/>
      <c r="B389" s="54">
        <v>385</v>
      </c>
      <c r="C389" s="12" t="s">
        <v>2642</v>
      </c>
      <c r="D389" s="13" t="s">
        <v>7460</v>
      </c>
      <c r="E389" s="15" t="s">
        <v>9759</v>
      </c>
      <c r="F389" s="18" t="s">
        <v>7497</v>
      </c>
      <c r="G389" s="16" t="s">
        <v>12900</v>
      </c>
      <c r="H389" s="16">
        <v>139.8814758</v>
      </c>
      <c r="I389" s="6" t="s">
        <v>14081</v>
      </c>
      <c r="J389" s="6"/>
      <c r="K389" s="6" t="s">
        <v>14275</v>
      </c>
      <c r="L389" s="10" t="s">
        <v>6882</v>
      </c>
      <c r="M389" s="10">
        <v>1</v>
      </c>
      <c r="N389" s="391"/>
      <c r="O389" s="23" t="s">
        <v>7512</v>
      </c>
      <c r="P389" s="37" t="s">
        <v>7512</v>
      </c>
      <c r="Q389" s="29">
        <v>59</v>
      </c>
      <c r="S389" s="4">
        <v>59</v>
      </c>
      <c r="T389" s="4"/>
      <c r="U389" s="2" t="s">
        <v>13958</v>
      </c>
    </row>
    <row r="390" spans="1:21" ht="27" thickBot="1" x14ac:dyDescent="0.25">
      <c r="A390" s="397"/>
      <c r="B390" s="54">
        <v>386</v>
      </c>
      <c r="C390" s="12" t="s">
        <v>2787</v>
      </c>
      <c r="D390" s="13" t="s">
        <v>4623</v>
      </c>
      <c r="E390" s="15" t="s">
        <v>7604</v>
      </c>
      <c r="F390" s="18" t="s">
        <v>5437</v>
      </c>
      <c r="G390" s="57">
        <v>37.158290299999997</v>
      </c>
      <c r="H390" s="57">
        <v>140.29136310000001</v>
      </c>
      <c r="I390" s="6" t="s">
        <v>14081</v>
      </c>
      <c r="J390" s="6"/>
      <c r="K390" s="46" t="s">
        <v>14279</v>
      </c>
      <c r="L390" s="10" t="s">
        <v>7148</v>
      </c>
      <c r="M390" s="10">
        <v>1</v>
      </c>
      <c r="N390" s="391"/>
      <c r="O390" s="23" t="s">
        <v>4002</v>
      </c>
      <c r="P390" s="23" t="s">
        <v>4002</v>
      </c>
      <c r="Q390" s="29">
        <v>2</v>
      </c>
      <c r="S390" s="4">
        <v>2</v>
      </c>
      <c r="T390" s="4"/>
      <c r="U390" s="2" t="s">
        <v>13569</v>
      </c>
    </row>
    <row r="391" spans="1:21" ht="27" thickBot="1" x14ac:dyDescent="0.25">
      <c r="A391" s="397"/>
      <c r="B391" s="54">
        <v>387</v>
      </c>
      <c r="C391" s="12" t="s">
        <v>2787</v>
      </c>
      <c r="D391" s="13" t="s">
        <v>4624</v>
      </c>
      <c r="E391" s="15" t="s">
        <v>7601</v>
      </c>
      <c r="F391" s="18" t="s">
        <v>5426</v>
      </c>
      <c r="G391" s="16">
        <v>37.158751100000003</v>
      </c>
      <c r="H391" s="16">
        <v>140.31312940000001</v>
      </c>
      <c r="I391" s="6" t="s">
        <v>14081</v>
      </c>
      <c r="J391" s="6"/>
      <c r="K391" s="46" t="s">
        <v>14279</v>
      </c>
      <c r="L391" s="10" t="s">
        <v>7394</v>
      </c>
      <c r="M391" s="10">
        <v>0</v>
      </c>
      <c r="N391" s="391"/>
      <c r="O391" s="23">
        <v>10</v>
      </c>
      <c r="P391" s="23">
        <v>10</v>
      </c>
      <c r="Q391" s="29">
        <v>2</v>
      </c>
      <c r="S391" s="4">
        <v>2</v>
      </c>
      <c r="T391" s="4"/>
      <c r="U391" s="2" t="s">
        <v>13570</v>
      </c>
    </row>
    <row r="392" spans="1:21" ht="13.8" thickBot="1" x14ac:dyDescent="0.25">
      <c r="A392" s="397"/>
      <c r="B392" s="54">
        <v>388</v>
      </c>
      <c r="C392" s="12" t="s">
        <v>2809</v>
      </c>
      <c r="D392" s="13" t="s">
        <v>4625</v>
      </c>
      <c r="E392" s="15" t="s">
        <v>8578</v>
      </c>
      <c r="F392" s="18" t="s">
        <v>4626</v>
      </c>
      <c r="G392" s="16" t="s">
        <v>13063</v>
      </c>
      <c r="H392" s="16">
        <v>140.34955439999999</v>
      </c>
      <c r="I392" s="6" t="s">
        <v>14042</v>
      </c>
      <c r="J392" s="6"/>
      <c r="K392" s="6" t="s">
        <v>14278</v>
      </c>
      <c r="L392" s="10" t="s">
        <v>7149</v>
      </c>
      <c r="M392" s="10">
        <v>1</v>
      </c>
      <c r="N392" s="391"/>
      <c r="O392" s="23">
        <v>100</v>
      </c>
      <c r="P392" s="37">
        <v>100</v>
      </c>
      <c r="Q392" s="29">
        <v>1</v>
      </c>
      <c r="S392" s="4">
        <v>1</v>
      </c>
      <c r="T392" s="4"/>
      <c r="U392" s="2" t="s">
        <v>13585</v>
      </c>
    </row>
    <row r="393" spans="1:21" ht="27" thickBot="1" x14ac:dyDescent="0.25">
      <c r="A393" s="397"/>
      <c r="B393" s="54">
        <v>389</v>
      </c>
      <c r="C393" s="12" t="s">
        <v>2846</v>
      </c>
      <c r="D393" s="13" t="s">
        <v>4627</v>
      </c>
      <c r="E393" s="15" t="s">
        <v>8861</v>
      </c>
      <c r="F393" s="18" t="s">
        <v>4628</v>
      </c>
      <c r="G393" s="16" t="s">
        <v>13065</v>
      </c>
      <c r="H393" s="16">
        <v>140.36624990000001</v>
      </c>
      <c r="I393" s="6" t="s">
        <v>14042</v>
      </c>
      <c r="J393" s="6"/>
      <c r="K393" s="6" t="s">
        <v>14278</v>
      </c>
      <c r="L393" s="10" t="s">
        <v>7150</v>
      </c>
      <c r="M393" s="10">
        <v>1</v>
      </c>
      <c r="N393" s="391"/>
      <c r="O393" s="23">
        <v>20</v>
      </c>
      <c r="P393" s="37">
        <v>20</v>
      </c>
      <c r="Q393" s="29">
        <v>5</v>
      </c>
      <c r="S393" s="4">
        <v>5</v>
      </c>
      <c r="T393" s="4"/>
      <c r="U393" s="2" t="s">
        <v>13586</v>
      </c>
    </row>
    <row r="394" spans="1:21" ht="27" thickBot="1" x14ac:dyDescent="0.25">
      <c r="A394" s="397"/>
      <c r="B394" s="54">
        <v>390</v>
      </c>
      <c r="C394" s="12" t="s">
        <v>2853</v>
      </c>
      <c r="D394" s="13" t="s">
        <v>4629</v>
      </c>
      <c r="E394" s="15" t="s">
        <v>8944</v>
      </c>
      <c r="F394" s="18" t="s">
        <v>4630</v>
      </c>
      <c r="G394" s="16" t="s">
        <v>13097</v>
      </c>
      <c r="H394" s="16">
        <v>140.3397167</v>
      </c>
      <c r="I394" s="6" t="s">
        <v>14042</v>
      </c>
      <c r="J394" s="6"/>
      <c r="K394" s="6" t="s">
        <v>14275</v>
      </c>
      <c r="L394" s="10" t="s">
        <v>6912</v>
      </c>
      <c r="M394" s="10">
        <v>0</v>
      </c>
      <c r="N394" s="391"/>
      <c r="O394" s="23" t="s">
        <v>4763</v>
      </c>
      <c r="P394" s="37" t="s">
        <v>14362</v>
      </c>
      <c r="Q394" s="29">
        <v>12</v>
      </c>
      <c r="S394" s="4">
        <v>12</v>
      </c>
      <c r="T394" s="4"/>
      <c r="U394" s="2" t="s">
        <v>13926</v>
      </c>
    </row>
    <row r="395" spans="1:21" ht="27" thickBot="1" x14ac:dyDescent="0.25">
      <c r="A395" s="397"/>
      <c r="B395" s="54">
        <v>391</v>
      </c>
      <c r="C395" s="12" t="s">
        <v>2853</v>
      </c>
      <c r="D395" s="13" t="s">
        <v>4631</v>
      </c>
      <c r="E395" s="15" t="s">
        <v>9680</v>
      </c>
      <c r="F395" s="18" t="s">
        <v>4632</v>
      </c>
      <c r="G395" s="16" t="s">
        <v>13098</v>
      </c>
      <c r="H395" s="16">
        <v>140.3255475</v>
      </c>
      <c r="I395" s="6" t="s">
        <v>14042</v>
      </c>
      <c r="J395" s="6"/>
      <c r="K395" s="6" t="s">
        <v>14275</v>
      </c>
      <c r="L395" s="10" t="s">
        <v>6913</v>
      </c>
      <c r="M395" s="10">
        <v>0</v>
      </c>
      <c r="N395" s="391"/>
      <c r="O395" s="23" t="s">
        <v>4764</v>
      </c>
      <c r="P395" s="37" t="s">
        <v>14363</v>
      </c>
      <c r="Q395" s="29">
        <v>8</v>
      </c>
      <c r="S395" s="4">
        <v>8</v>
      </c>
      <c r="T395" s="4"/>
      <c r="U395" s="2" t="s">
        <v>13603</v>
      </c>
    </row>
    <row r="396" spans="1:21" ht="13.8" thickBot="1" x14ac:dyDescent="0.25">
      <c r="A396" s="397"/>
      <c r="B396" s="54">
        <v>392</v>
      </c>
      <c r="C396" s="12" t="s">
        <v>2853</v>
      </c>
      <c r="D396" s="13" t="s">
        <v>5236</v>
      </c>
      <c r="E396" s="15" t="s">
        <v>9681</v>
      </c>
      <c r="F396" s="18" t="s">
        <v>5237</v>
      </c>
      <c r="G396" s="16" t="s">
        <v>13111</v>
      </c>
      <c r="H396" s="16">
        <v>140.33878949999999</v>
      </c>
      <c r="I396" s="6" t="s">
        <v>14042</v>
      </c>
      <c r="J396" s="6"/>
      <c r="K396" s="6" t="s">
        <v>14278</v>
      </c>
      <c r="L396" s="10" t="s">
        <v>7395</v>
      </c>
      <c r="M396" s="10">
        <v>0</v>
      </c>
      <c r="N396" s="391"/>
      <c r="O396" s="23" t="s">
        <v>4736</v>
      </c>
      <c r="P396" s="37" t="s">
        <v>5276</v>
      </c>
      <c r="Q396" s="29">
        <v>1</v>
      </c>
      <c r="S396" s="4">
        <v>1</v>
      </c>
      <c r="T396" s="4"/>
      <c r="U396" s="2" t="s">
        <v>13604</v>
      </c>
    </row>
    <row r="397" spans="1:21" ht="13.8" thickBot="1" x14ac:dyDescent="0.25">
      <c r="A397" s="397"/>
      <c r="B397" s="54">
        <v>393</v>
      </c>
      <c r="C397" s="12" t="s">
        <v>2874</v>
      </c>
      <c r="D397" s="13" t="s">
        <v>4633</v>
      </c>
      <c r="E397" s="15" t="s">
        <v>8737</v>
      </c>
      <c r="F397" s="18" t="s">
        <v>4634</v>
      </c>
      <c r="G397" s="16">
        <v>37.028834400000001</v>
      </c>
      <c r="H397" s="16">
        <v>140.3800377</v>
      </c>
      <c r="I397" s="6" t="s">
        <v>14042</v>
      </c>
      <c r="J397" s="6"/>
      <c r="K397" s="6" t="s">
        <v>14275</v>
      </c>
      <c r="L397" s="10" t="s">
        <v>6928</v>
      </c>
      <c r="M397" s="10">
        <v>0</v>
      </c>
      <c r="N397" s="391"/>
      <c r="O397" s="23">
        <v>220</v>
      </c>
      <c r="P397" s="37">
        <v>331</v>
      </c>
      <c r="Q397" s="29">
        <v>1</v>
      </c>
      <c r="S397" s="4">
        <v>1</v>
      </c>
      <c r="T397" s="4"/>
      <c r="U397" s="2" t="s">
        <v>13581</v>
      </c>
    </row>
    <row r="398" spans="1:21" ht="27" thickBot="1" x14ac:dyDescent="0.25">
      <c r="A398" s="397"/>
      <c r="B398" s="54">
        <v>394</v>
      </c>
      <c r="C398" s="12" t="s">
        <v>2874</v>
      </c>
      <c r="D398" s="13" t="s">
        <v>4635</v>
      </c>
      <c r="E398" s="15" t="s">
        <v>8741</v>
      </c>
      <c r="F398" s="18" t="s">
        <v>4636</v>
      </c>
      <c r="G398" s="16">
        <v>37.035583199999998</v>
      </c>
      <c r="H398" s="16">
        <v>140.3984117</v>
      </c>
      <c r="I398" s="6" t="s">
        <v>14042</v>
      </c>
      <c r="J398" s="6"/>
      <c r="K398" s="6" t="s">
        <v>14275</v>
      </c>
      <c r="L398" s="10" t="s">
        <v>7396</v>
      </c>
      <c r="M398" s="10">
        <v>0</v>
      </c>
      <c r="N398" s="391"/>
      <c r="O398" s="23">
        <v>436</v>
      </c>
      <c r="P398" s="37">
        <v>436</v>
      </c>
      <c r="Q398" s="111" t="s">
        <v>5672</v>
      </c>
      <c r="S398" s="4">
        <v>1</v>
      </c>
      <c r="T398" s="4"/>
      <c r="U398" s="2" t="s">
        <v>13582</v>
      </c>
    </row>
    <row r="399" spans="1:21" ht="53.4" thickBot="1" x14ac:dyDescent="0.25">
      <c r="A399" s="397"/>
      <c r="B399" s="54">
        <v>395</v>
      </c>
      <c r="C399" s="12" t="s">
        <v>2895</v>
      </c>
      <c r="D399" s="13" t="s">
        <v>4637</v>
      </c>
      <c r="E399" s="13" t="s">
        <v>14157</v>
      </c>
      <c r="F399" s="18" t="s">
        <v>4638</v>
      </c>
      <c r="G399" s="16" t="s">
        <v>13156</v>
      </c>
      <c r="H399" s="16">
        <v>140.4270626</v>
      </c>
      <c r="I399" s="6" t="s">
        <v>14042</v>
      </c>
      <c r="J399" s="6"/>
      <c r="K399" s="6" t="s">
        <v>14278</v>
      </c>
      <c r="L399" s="10" t="s">
        <v>7397</v>
      </c>
      <c r="M399" s="10">
        <v>0</v>
      </c>
      <c r="N399" s="391"/>
      <c r="O399" s="23" t="s">
        <v>14915</v>
      </c>
      <c r="P399" s="37" t="str">
        <f>O399</f>
        <v>50(1人/3.3m2)</v>
      </c>
      <c r="Q399" s="74">
        <v>20</v>
      </c>
      <c r="S399" s="4">
        <v>1</v>
      </c>
      <c r="T399" s="4"/>
      <c r="U399" s="2" t="s">
        <v>13605</v>
      </c>
    </row>
    <row r="400" spans="1:21" ht="40.200000000000003" thickBot="1" x14ac:dyDescent="0.25">
      <c r="A400" s="397"/>
      <c r="B400" s="54">
        <v>396</v>
      </c>
      <c r="C400" s="12" t="s">
        <v>2918</v>
      </c>
      <c r="D400" s="13" t="s">
        <v>4639</v>
      </c>
      <c r="E400" s="15" t="s">
        <v>9040</v>
      </c>
      <c r="F400" s="18" t="s">
        <v>7498</v>
      </c>
      <c r="G400" s="16">
        <v>36.891002800000003</v>
      </c>
      <c r="H400" s="16">
        <v>140.48254220000001</v>
      </c>
      <c r="I400" s="6" t="s">
        <v>14082</v>
      </c>
      <c r="J400" s="6"/>
      <c r="K400" s="6" t="s">
        <v>14278</v>
      </c>
      <c r="L400" s="10" t="s">
        <v>7398</v>
      </c>
      <c r="M400" s="10">
        <v>0</v>
      </c>
      <c r="N400" s="391"/>
      <c r="O400" s="23" t="s">
        <v>4765</v>
      </c>
      <c r="P400" s="37">
        <v>280</v>
      </c>
      <c r="Q400" s="29">
        <v>211</v>
      </c>
      <c r="S400" s="4">
        <v>211</v>
      </c>
      <c r="T400" s="4"/>
      <c r="U400" s="2" t="s">
        <v>13589</v>
      </c>
    </row>
    <row r="401" spans="1:21" ht="40.200000000000003" thickBot="1" x14ac:dyDescent="0.25">
      <c r="A401" s="397"/>
      <c r="B401" s="54">
        <v>397</v>
      </c>
      <c r="C401" s="12" t="s">
        <v>2918</v>
      </c>
      <c r="D401" s="13" t="s">
        <v>4640</v>
      </c>
      <c r="E401" s="15" t="s">
        <v>9029</v>
      </c>
      <c r="F401" s="18" t="s">
        <v>7499</v>
      </c>
      <c r="G401" s="16">
        <v>36.960816199999996</v>
      </c>
      <c r="H401" s="16">
        <v>140.40979899999999</v>
      </c>
      <c r="I401" s="6" t="s">
        <v>14082</v>
      </c>
      <c r="J401" s="6"/>
      <c r="K401" s="6" t="s">
        <v>14278</v>
      </c>
      <c r="L401" s="10" t="s">
        <v>7399</v>
      </c>
      <c r="M401" s="10">
        <v>0</v>
      </c>
      <c r="N401" s="391"/>
      <c r="O401" s="23" t="s">
        <v>4034</v>
      </c>
      <c r="P401" s="37">
        <v>20</v>
      </c>
      <c r="Q401" s="29">
        <v>26</v>
      </c>
      <c r="S401" s="4">
        <v>26</v>
      </c>
      <c r="T401" s="4"/>
      <c r="U401" s="2" t="s">
        <v>13590</v>
      </c>
    </row>
    <row r="402" spans="1:21" ht="13.8" thickBot="1" x14ac:dyDescent="0.25">
      <c r="A402" s="397"/>
      <c r="B402" s="54">
        <v>398</v>
      </c>
      <c r="C402" s="12" t="s">
        <v>3028</v>
      </c>
      <c r="D402" s="13" t="s">
        <v>4641</v>
      </c>
      <c r="E402" s="15" t="s">
        <v>8395</v>
      </c>
      <c r="F402" s="18" t="s">
        <v>4642</v>
      </c>
      <c r="G402" s="32" t="s">
        <v>14104</v>
      </c>
      <c r="H402" s="32" t="s">
        <v>14105</v>
      </c>
      <c r="I402" s="6" t="s">
        <v>14042</v>
      </c>
      <c r="J402" s="6"/>
      <c r="K402" s="6" t="s">
        <v>14275</v>
      </c>
      <c r="L402" s="112" t="s">
        <v>14914</v>
      </c>
      <c r="M402" s="10">
        <v>0</v>
      </c>
      <c r="N402" s="391"/>
      <c r="O402" s="23" t="s">
        <v>4766</v>
      </c>
      <c r="P402" s="37">
        <v>88</v>
      </c>
      <c r="Q402" s="29">
        <v>25</v>
      </c>
      <c r="S402" s="4">
        <v>25</v>
      </c>
      <c r="T402" s="4"/>
      <c r="U402" s="2" t="s">
        <v>13575</v>
      </c>
    </row>
    <row r="403" spans="1:21" ht="27" thickBot="1" x14ac:dyDescent="0.25">
      <c r="A403" s="397"/>
      <c r="B403" s="54">
        <v>399</v>
      </c>
      <c r="C403" s="12" t="s">
        <v>4643</v>
      </c>
      <c r="D403" s="13" t="s">
        <v>7461</v>
      </c>
      <c r="E403" s="15" t="s">
        <v>8393</v>
      </c>
      <c r="F403" s="18" t="s">
        <v>7500</v>
      </c>
      <c r="G403" s="32" t="s">
        <v>14106</v>
      </c>
      <c r="H403" s="32" t="s">
        <v>14107</v>
      </c>
      <c r="I403" s="6" t="s">
        <v>14042</v>
      </c>
      <c r="J403" s="6"/>
      <c r="K403" s="6" t="s">
        <v>14278</v>
      </c>
      <c r="L403" s="10" t="s">
        <v>6954</v>
      </c>
      <c r="M403" s="10"/>
      <c r="N403" s="391"/>
      <c r="O403" s="23" t="s">
        <v>4057</v>
      </c>
      <c r="P403" s="37">
        <v>30</v>
      </c>
      <c r="Q403" s="29">
        <v>87</v>
      </c>
      <c r="S403" s="4">
        <v>87</v>
      </c>
      <c r="T403" s="4"/>
      <c r="U403" s="2" t="s">
        <v>13576</v>
      </c>
    </row>
    <row r="404" spans="1:21" ht="27" thickBot="1" x14ac:dyDescent="0.25">
      <c r="A404" s="397"/>
      <c r="B404" s="54">
        <v>400</v>
      </c>
      <c r="C404" s="12" t="s">
        <v>3045</v>
      </c>
      <c r="D404" s="13" t="s">
        <v>4644</v>
      </c>
      <c r="E404" s="15" t="s">
        <v>7580</v>
      </c>
      <c r="F404" s="18" t="s">
        <v>4645</v>
      </c>
      <c r="G404" s="16" t="s">
        <v>13273</v>
      </c>
      <c r="H404" s="16">
        <v>140.46857790000001</v>
      </c>
      <c r="I404" s="6" t="s">
        <v>14083</v>
      </c>
      <c r="J404" s="6"/>
      <c r="K404" s="6" t="s">
        <v>14764</v>
      </c>
      <c r="L404" s="10" t="s">
        <v>7400</v>
      </c>
      <c r="M404" s="10">
        <v>0</v>
      </c>
      <c r="N404" s="391"/>
      <c r="O404" s="23">
        <v>20</v>
      </c>
      <c r="P404" s="37">
        <v>20</v>
      </c>
      <c r="Q404" s="30">
        <v>40</v>
      </c>
      <c r="S404" s="4">
        <v>40</v>
      </c>
      <c r="T404" s="4"/>
      <c r="U404" s="2" t="s">
        <v>13278</v>
      </c>
    </row>
    <row r="405" spans="1:21" ht="79.8" thickBot="1" x14ac:dyDescent="0.25">
      <c r="A405" s="397"/>
      <c r="B405" s="54">
        <v>401</v>
      </c>
      <c r="C405" s="12" t="s">
        <v>3045</v>
      </c>
      <c r="D405" s="13" t="s">
        <v>4646</v>
      </c>
      <c r="E405" s="15" t="s">
        <v>7575</v>
      </c>
      <c r="F405" s="18" t="s">
        <v>4647</v>
      </c>
      <c r="G405" s="16" t="s">
        <v>13274</v>
      </c>
      <c r="H405" s="16">
        <v>140.3920627</v>
      </c>
      <c r="I405" s="6" t="s">
        <v>14083</v>
      </c>
      <c r="J405" s="6"/>
      <c r="K405" s="6" t="s">
        <v>14764</v>
      </c>
      <c r="L405" s="10" t="s">
        <v>7401</v>
      </c>
      <c r="M405" s="10">
        <v>0</v>
      </c>
      <c r="N405" s="391"/>
      <c r="O405" s="23">
        <v>5</v>
      </c>
      <c r="P405" s="37">
        <v>5</v>
      </c>
      <c r="Q405" s="30" t="s">
        <v>4750</v>
      </c>
      <c r="S405" s="4">
        <v>350</v>
      </c>
      <c r="T405" s="4"/>
      <c r="U405" s="2" t="s">
        <v>13279</v>
      </c>
    </row>
    <row r="406" spans="1:21" ht="66.599999999999994" thickBot="1" x14ac:dyDescent="0.25">
      <c r="A406" s="397"/>
      <c r="B406" s="54">
        <v>402</v>
      </c>
      <c r="C406" s="12" t="s">
        <v>3045</v>
      </c>
      <c r="D406" s="13" t="s">
        <v>4648</v>
      </c>
      <c r="E406" s="15" t="s">
        <v>7577</v>
      </c>
      <c r="F406" s="18" t="s">
        <v>4649</v>
      </c>
      <c r="G406" s="16" t="s">
        <v>13275</v>
      </c>
      <c r="H406" s="16">
        <v>140.43173279999999</v>
      </c>
      <c r="I406" s="6" t="s">
        <v>14083</v>
      </c>
      <c r="J406" s="6"/>
      <c r="K406" s="6" t="s">
        <v>14764</v>
      </c>
      <c r="L406" s="10" t="s">
        <v>7402</v>
      </c>
      <c r="M406" s="10">
        <v>0</v>
      </c>
      <c r="N406" s="391"/>
      <c r="O406" s="23">
        <v>10</v>
      </c>
      <c r="P406" s="37">
        <v>10</v>
      </c>
      <c r="Q406" s="30" t="s">
        <v>4751</v>
      </c>
      <c r="S406" s="4">
        <v>50</v>
      </c>
      <c r="T406" s="4"/>
      <c r="U406" s="2" t="s">
        <v>13280</v>
      </c>
    </row>
    <row r="407" spans="1:21" ht="93" thickBot="1" x14ac:dyDescent="0.25">
      <c r="A407" s="397"/>
      <c r="B407" s="54">
        <v>403</v>
      </c>
      <c r="C407" s="12" t="s">
        <v>3045</v>
      </c>
      <c r="D407" s="13" t="s">
        <v>4650</v>
      </c>
      <c r="E407" s="15" t="s">
        <v>7578</v>
      </c>
      <c r="F407" s="18" t="s">
        <v>4649</v>
      </c>
      <c r="G407" s="16" t="s">
        <v>13275</v>
      </c>
      <c r="H407" s="16">
        <v>140.43173279999999</v>
      </c>
      <c r="I407" s="6" t="s">
        <v>14083</v>
      </c>
      <c r="J407" s="6"/>
      <c r="K407" s="6" t="s">
        <v>14764</v>
      </c>
      <c r="L407" s="10" t="s">
        <v>7403</v>
      </c>
      <c r="M407" s="10">
        <v>0</v>
      </c>
      <c r="N407" s="391"/>
      <c r="O407" s="23">
        <v>10</v>
      </c>
      <c r="P407" s="37">
        <v>10</v>
      </c>
      <c r="Q407" s="30" t="s">
        <v>4752</v>
      </c>
      <c r="S407" s="4">
        <v>137</v>
      </c>
      <c r="T407" s="4"/>
      <c r="U407" s="2" t="s">
        <v>13281</v>
      </c>
    </row>
    <row r="408" spans="1:21" ht="79.8" thickBot="1" x14ac:dyDescent="0.25">
      <c r="A408" s="397"/>
      <c r="B408" s="54">
        <v>404</v>
      </c>
      <c r="C408" s="12" t="s">
        <v>3045</v>
      </c>
      <c r="D408" s="13" t="s">
        <v>4651</v>
      </c>
      <c r="E408" s="15" t="s">
        <v>7579</v>
      </c>
      <c r="F408" s="18" t="s">
        <v>4652</v>
      </c>
      <c r="G408" s="16" t="s">
        <v>13276</v>
      </c>
      <c r="H408" s="16">
        <v>140.4392551</v>
      </c>
      <c r="I408" s="6" t="s">
        <v>14083</v>
      </c>
      <c r="J408" s="6"/>
      <c r="K408" s="6" t="s">
        <v>14764</v>
      </c>
      <c r="L408" s="10" t="s">
        <v>7404</v>
      </c>
      <c r="M408" s="10">
        <v>0</v>
      </c>
      <c r="N408" s="391"/>
      <c r="O408" s="23">
        <v>10</v>
      </c>
      <c r="P408" s="37">
        <v>10</v>
      </c>
      <c r="Q408" s="30" t="s">
        <v>4753</v>
      </c>
      <c r="S408" s="4">
        <v>1000</v>
      </c>
      <c r="T408" s="4"/>
      <c r="U408" s="2" t="s">
        <v>13282</v>
      </c>
    </row>
    <row r="409" spans="1:21" ht="53.4" thickBot="1" x14ac:dyDescent="0.25">
      <c r="A409" s="397"/>
      <c r="B409" s="54">
        <v>405</v>
      </c>
      <c r="C409" s="12" t="s">
        <v>5181</v>
      </c>
      <c r="D409" s="13" t="s">
        <v>5221</v>
      </c>
      <c r="E409" s="15" t="s">
        <v>7576</v>
      </c>
      <c r="F409" s="18" t="s">
        <v>5222</v>
      </c>
      <c r="G409" s="16" t="s">
        <v>13277</v>
      </c>
      <c r="H409" s="16">
        <v>140.44737180000001</v>
      </c>
      <c r="I409" s="3" t="s">
        <v>14042</v>
      </c>
      <c r="J409" s="6"/>
      <c r="K409" s="6" t="s">
        <v>14764</v>
      </c>
      <c r="L409" s="10" t="s">
        <v>7405</v>
      </c>
      <c r="M409" s="10"/>
      <c r="N409" s="391"/>
      <c r="O409" s="23">
        <v>5</v>
      </c>
      <c r="P409" s="37">
        <v>5</v>
      </c>
      <c r="Q409" s="30" t="s">
        <v>3812</v>
      </c>
      <c r="S409" s="4">
        <v>5</v>
      </c>
      <c r="T409" s="4"/>
      <c r="U409" s="2" t="s">
        <v>13283</v>
      </c>
    </row>
    <row r="410" spans="1:21" ht="40.200000000000003" thickBot="1" x14ac:dyDescent="0.25">
      <c r="A410" s="397"/>
      <c r="B410" s="54">
        <v>406</v>
      </c>
      <c r="C410" s="12" t="s">
        <v>3047</v>
      </c>
      <c r="D410" s="13" t="s">
        <v>4653</v>
      </c>
      <c r="E410" s="15" t="s">
        <v>8751</v>
      </c>
      <c r="F410" s="18" t="s">
        <v>4654</v>
      </c>
      <c r="G410" s="16" t="s">
        <v>13317</v>
      </c>
      <c r="H410" s="16">
        <v>140.41087390000001</v>
      </c>
      <c r="I410" s="3" t="s">
        <v>14044</v>
      </c>
      <c r="J410" s="6"/>
      <c r="K410" s="6" t="s">
        <v>14278</v>
      </c>
      <c r="L410" s="10" t="s">
        <v>7151</v>
      </c>
      <c r="M410" s="10">
        <v>0</v>
      </c>
      <c r="N410" s="391"/>
      <c r="O410" s="23" t="s">
        <v>4767</v>
      </c>
      <c r="P410" s="37" t="s">
        <v>4767</v>
      </c>
      <c r="Q410" s="30">
        <v>10</v>
      </c>
      <c r="S410" s="4">
        <v>10</v>
      </c>
      <c r="T410" s="4"/>
      <c r="U410" s="2" t="s">
        <v>13583</v>
      </c>
    </row>
    <row r="411" spans="1:21" ht="27" thickBot="1" x14ac:dyDescent="0.25">
      <c r="A411" s="397"/>
      <c r="B411" s="54">
        <v>407</v>
      </c>
      <c r="C411" s="12" t="s">
        <v>3065</v>
      </c>
      <c r="D411" s="13" t="s">
        <v>4655</v>
      </c>
      <c r="E411" s="15" t="s">
        <v>9091</v>
      </c>
      <c r="F411" s="18" t="s">
        <v>4656</v>
      </c>
      <c r="G411" s="16" t="s">
        <v>13340</v>
      </c>
      <c r="H411" s="16">
        <v>140.574082</v>
      </c>
      <c r="I411" s="6" t="s">
        <v>14042</v>
      </c>
      <c r="J411" s="6"/>
      <c r="K411" s="6" t="s">
        <v>14278</v>
      </c>
      <c r="L411" s="10" t="s">
        <v>7406</v>
      </c>
      <c r="M411" s="10">
        <v>0</v>
      </c>
      <c r="N411" s="391"/>
      <c r="O411" s="23" t="s">
        <v>7513</v>
      </c>
      <c r="P411" s="23" t="s">
        <v>7513</v>
      </c>
      <c r="Q411" s="30">
        <v>163</v>
      </c>
      <c r="S411" s="4">
        <v>163</v>
      </c>
      <c r="T411" s="4"/>
      <c r="U411" s="2" t="s">
        <v>13591</v>
      </c>
    </row>
    <row r="412" spans="1:21" ht="53.4" thickBot="1" x14ac:dyDescent="0.25">
      <c r="A412" s="397"/>
      <c r="B412" s="54">
        <v>408</v>
      </c>
      <c r="C412" s="12" t="s">
        <v>3065</v>
      </c>
      <c r="D412" s="13" t="s">
        <v>4657</v>
      </c>
      <c r="E412" s="15" t="s">
        <v>9088</v>
      </c>
      <c r="F412" s="18" t="s">
        <v>4658</v>
      </c>
      <c r="G412" s="16" t="s">
        <v>13341</v>
      </c>
      <c r="H412" s="16">
        <v>140.57016490000001</v>
      </c>
      <c r="I412" s="6" t="s">
        <v>14042</v>
      </c>
      <c r="J412" s="6"/>
      <c r="K412" s="6" t="s">
        <v>14278</v>
      </c>
      <c r="L412" s="10" t="s">
        <v>7407</v>
      </c>
      <c r="M412" s="10">
        <v>0</v>
      </c>
      <c r="N412" s="391"/>
      <c r="O412" s="23" t="s">
        <v>7514</v>
      </c>
      <c r="P412" s="23" t="s">
        <v>7514</v>
      </c>
      <c r="Q412" s="30" t="s">
        <v>4754</v>
      </c>
      <c r="S412" s="4">
        <v>10</v>
      </c>
      <c r="T412" s="4"/>
      <c r="U412" s="2" t="s">
        <v>13592</v>
      </c>
    </row>
    <row r="413" spans="1:21" ht="53.4" thickBot="1" x14ac:dyDescent="0.25">
      <c r="A413" s="397"/>
      <c r="B413" s="54">
        <v>409</v>
      </c>
      <c r="C413" s="12" t="s">
        <v>3077</v>
      </c>
      <c r="D413" s="13" t="s">
        <v>4659</v>
      </c>
      <c r="E413" s="113" t="s">
        <v>7573</v>
      </c>
      <c r="F413" s="18" t="s">
        <v>4660</v>
      </c>
      <c r="G413" s="62" t="s">
        <v>13342</v>
      </c>
      <c r="H413" s="62">
        <v>140.4109143</v>
      </c>
      <c r="I413" s="6" t="s">
        <v>14044</v>
      </c>
      <c r="J413" s="6"/>
      <c r="K413" s="6" t="s">
        <v>14275</v>
      </c>
      <c r="L413" s="10" t="s">
        <v>6981</v>
      </c>
      <c r="M413" s="10">
        <v>1</v>
      </c>
      <c r="N413" s="391"/>
      <c r="O413" s="23" t="s">
        <v>4947</v>
      </c>
      <c r="P413" s="37">
        <v>10</v>
      </c>
      <c r="Q413" s="30" t="s">
        <v>3737</v>
      </c>
      <c r="S413" s="4">
        <v>30</v>
      </c>
      <c r="T413" s="4"/>
      <c r="U413" s="2" t="s">
        <v>13565</v>
      </c>
    </row>
    <row r="414" spans="1:21" ht="27" thickBot="1" x14ac:dyDescent="0.25">
      <c r="A414" s="397"/>
      <c r="B414" s="54">
        <v>410</v>
      </c>
      <c r="C414" s="12" t="s">
        <v>3077</v>
      </c>
      <c r="D414" s="13" t="s">
        <v>5646</v>
      </c>
      <c r="E414" s="15" t="s">
        <v>7570</v>
      </c>
      <c r="F414" s="18" t="s">
        <v>4661</v>
      </c>
      <c r="G414" s="16" t="s">
        <v>13364</v>
      </c>
      <c r="H414" s="16">
        <v>140.41410289999999</v>
      </c>
      <c r="I414" s="6" t="s">
        <v>14044</v>
      </c>
      <c r="J414" s="6"/>
      <c r="K414" s="6" t="s">
        <v>14278</v>
      </c>
      <c r="L414" s="10" t="s">
        <v>7408</v>
      </c>
      <c r="M414" s="10">
        <v>0</v>
      </c>
      <c r="N414" s="391"/>
      <c r="O414" s="23" t="s">
        <v>4924</v>
      </c>
      <c r="P414" s="37">
        <v>30</v>
      </c>
      <c r="Q414" s="30">
        <v>270</v>
      </c>
      <c r="S414" s="4">
        <v>270</v>
      </c>
      <c r="T414" s="4"/>
      <c r="U414" s="2" t="s">
        <v>13566</v>
      </c>
    </row>
    <row r="415" spans="1:21" ht="40.200000000000003" thickBot="1" x14ac:dyDescent="0.25">
      <c r="A415" s="397"/>
      <c r="B415" s="54">
        <v>411</v>
      </c>
      <c r="C415" s="12" t="s">
        <v>3077</v>
      </c>
      <c r="D415" s="13" t="s">
        <v>4662</v>
      </c>
      <c r="E415" s="15"/>
      <c r="F415" s="18" t="s">
        <v>4663</v>
      </c>
      <c r="G415" s="16" t="s">
        <v>13365</v>
      </c>
      <c r="H415" s="16">
        <v>140.4120848</v>
      </c>
      <c r="I415" s="6" t="s">
        <v>14044</v>
      </c>
      <c r="J415" s="6"/>
      <c r="K415" s="6" t="s">
        <v>14278</v>
      </c>
      <c r="L415" s="10" t="s">
        <v>7409</v>
      </c>
      <c r="M415" s="10">
        <v>0</v>
      </c>
      <c r="N415" s="391"/>
      <c r="O415" s="23" t="s">
        <v>4925</v>
      </c>
      <c r="P415" s="37">
        <v>10</v>
      </c>
      <c r="Q415" s="30" t="s">
        <v>3836</v>
      </c>
      <c r="S415" s="4">
        <v>33</v>
      </c>
      <c r="T415" s="4"/>
      <c r="U415" s="2" t="s">
        <v>13567</v>
      </c>
    </row>
    <row r="416" spans="1:21" ht="27" thickBot="1" x14ac:dyDescent="0.25">
      <c r="A416" s="397"/>
      <c r="B416" s="54">
        <v>412</v>
      </c>
      <c r="C416" s="12" t="s">
        <v>3077</v>
      </c>
      <c r="D416" s="13" t="s">
        <v>4664</v>
      </c>
      <c r="E416" s="15" t="s">
        <v>7574</v>
      </c>
      <c r="F416" s="18" t="s">
        <v>4665</v>
      </c>
      <c r="G416" s="16" t="s">
        <v>13366</v>
      </c>
      <c r="H416" s="16">
        <v>140.4115601</v>
      </c>
      <c r="I416" s="6" t="s">
        <v>14044</v>
      </c>
      <c r="J416" s="6"/>
      <c r="K416" s="6" t="s">
        <v>14278</v>
      </c>
      <c r="L416" s="10" t="s">
        <v>6983</v>
      </c>
      <c r="M416" s="10">
        <v>1</v>
      </c>
      <c r="N416" s="391"/>
      <c r="O416" s="23" t="s">
        <v>4926</v>
      </c>
      <c r="P416" s="37">
        <v>50</v>
      </c>
      <c r="Q416" s="30" t="s">
        <v>5150</v>
      </c>
      <c r="S416" s="4">
        <v>55</v>
      </c>
      <c r="T416" s="4"/>
      <c r="U416" s="2" t="s">
        <v>13568</v>
      </c>
    </row>
    <row r="417" spans="1:21" ht="66.599999999999994" thickBot="1" x14ac:dyDescent="0.25">
      <c r="A417" s="397"/>
      <c r="B417" s="54">
        <v>413</v>
      </c>
      <c r="C417" s="12" t="s">
        <v>3099</v>
      </c>
      <c r="D417" s="13" t="s">
        <v>4666</v>
      </c>
      <c r="E417" s="15" t="s">
        <v>9322</v>
      </c>
      <c r="F417" s="18" t="s">
        <v>4667</v>
      </c>
      <c r="G417" s="16" t="s">
        <v>13377</v>
      </c>
      <c r="H417" s="16">
        <v>140.55867370000001</v>
      </c>
      <c r="I417" s="6" t="s">
        <v>14042</v>
      </c>
      <c r="J417" s="6"/>
      <c r="K417" s="6" t="s">
        <v>14275</v>
      </c>
      <c r="L417" s="10" t="s">
        <v>7410</v>
      </c>
      <c r="M417" s="10">
        <v>0</v>
      </c>
      <c r="N417" s="391"/>
      <c r="O417" s="23" t="s">
        <v>4768</v>
      </c>
      <c r="P417" s="37" t="s">
        <v>4714</v>
      </c>
      <c r="Q417" s="30" t="s">
        <v>3867</v>
      </c>
      <c r="S417" s="4">
        <v>50</v>
      </c>
      <c r="T417" s="4"/>
      <c r="U417" s="2" t="s">
        <v>13595</v>
      </c>
    </row>
    <row r="418" spans="1:21" ht="66.599999999999994" thickBot="1" x14ac:dyDescent="0.25">
      <c r="A418" s="397"/>
      <c r="B418" s="54">
        <v>414</v>
      </c>
      <c r="C418" s="12" t="s">
        <v>3099</v>
      </c>
      <c r="D418" s="13" t="s">
        <v>5224</v>
      </c>
      <c r="E418" s="15" t="s">
        <v>9327</v>
      </c>
      <c r="F418" s="18" t="s">
        <v>5225</v>
      </c>
      <c r="G418" s="16" t="s">
        <v>13378</v>
      </c>
      <c r="H418" s="16">
        <v>140.55870300000001</v>
      </c>
      <c r="I418" s="6" t="s">
        <v>14042</v>
      </c>
      <c r="J418" s="6"/>
      <c r="K418" s="6" t="s">
        <v>14275</v>
      </c>
      <c r="L418" s="10" t="s">
        <v>7411</v>
      </c>
      <c r="M418" s="10"/>
      <c r="N418" s="391"/>
      <c r="O418" s="23" t="s">
        <v>7515</v>
      </c>
      <c r="P418" s="37" t="s">
        <v>14459</v>
      </c>
      <c r="Q418" s="30" t="s">
        <v>3867</v>
      </c>
      <c r="S418" s="4">
        <v>50</v>
      </c>
      <c r="T418" s="4"/>
      <c r="U418" s="2" t="s">
        <v>13596</v>
      </c>
    </row>
    <row r="419" spans="1:21" ht="26.4" customHeight="1" thickBot="1" x14ac:dyDescent="0.25">
      <c r="A419" s="397"/>
      <c r="B419" s="54">
        <v>415</v>
      </c>
      <c r="C419" s="12" t="s">
        <v>3110</v>
      </c>
      <c r="D419" s="13" t="s">
        <v>4668</v>
      </c>
      <c r="E419" s="15" t="s">
        <v>9550</v>
      </c>
      <c r="F419" s="18" t="s">
        <v>4669</v>
      </c>
      <c r="G419" s="16" t="s">
        <v>13421</v>
      </c>
      <c r="H419" s="16">
        <v>140.49363869999999</v>
      </c>
      <c r="I419" s="6" t="s">
        <v>14042</v>
      </c>
      <c r="J419" s="6"/>
      <c r="K419" s="6" t="s">
        <v>14763</v>
      </c>
      <c r="L419" s="10" t="s">
        <v>7412</v>
      </c>
      <c r="M419" s="10">
        <v>1</v>
      </c>
      <c r="N419" s="391"/>
      <c r="O419" s="23" t="s">
        <v>4089</v>
      </c>
      <c r="P419" s="37">
        <v>100</v>
      </c>
      <c r="Q419" s="30" t="s">
        <v>4755</v>
      </c>
      <c r="S419" s="4">
        <v>20</v>
      </c>
      <c r="T419" s="4"/>
      <c r="U419" s="2" t="s">
        <v>13600</v>
      </c>
    </row>
    <row r="420" spans="1:21" ht="79.8" thickBot="1" x14ac:dyDescent="0.25">
      <c r="A420" s="397"/>
      <c r="B420" s="54">
        <v>416</v>
      </c>
      <c r="C420" s="12" t="s">
        <v>3154</v>
      </c>
      <c r="D420" s="13" t="s">
        <v>4670</v>
      </c>
      <c r="E420" s="15" t="s">
        <v>7923</v>
      </c>
      <c r="F420" s="18" t="s">
        <v>4671</v>
      </c>
      <c r="G420" s="16" t="s">
        <v>13444</v>
      </c>
      <c r="H420" s="16">
        <v>140.6185705</v>
      </c>
      <c r="I420" s="6" t="s">
        <v>14051</v>
      </c>
      <c r="J420" s="6"/>
      <c r="K420" s="6" t="s">
        <v>14278</v>
      </c>
      <c r="L420" s="10" t="s">
        <v>7413</v>
      </c>
      <c r="M420" s="10">
        <v>0</v>
      </c>
      <c r="N420" s="391"/>
      <c r="O420" s="23">
        <v>25</v>
      </c>
      <c r="P420" s="37">
        <v>25</v>
      </c>
      <c r="Q420" s="30" t="s">
        <v>4811</v>
      </c>
      <c r="S420" s="4">
        <v>9</v>
      </c>
      <c r="T420" s="4"/>
      <c r="U420" s="2" t="s">
        <v>13453</v>
      </c>
    </row>
    <row r="421" spans="1:21" ht="79.8" thickBot="1" x14ac:dyDescent="0.25">
      <c r="A421" s="397"/>
      <c r="B421" s="54">
        <v>417</v>
      </c>
      <c r="C421" s="12" t="s">
        <v>3154</v>
      </c>
      <c r="D421" s="13" t="s">
        <v>4672</v>
      </c>
      <c r="E421" s="15" t="s">
        <v>7924</v>
      </c>
      <c r="F421" s="18" t="s">
        <v>4673</v>
      </c>
      <c r="G421" s="16" t="s">
        <v>13445</v>
      </c>
      <c r="H421" s="16">
        <v>140.6312361</v>
      </c>
      <c r="I421" s="6" t="s">
        <v>14051</v>
      </c>
      <c r="J421" s="6"/>
      <c r="K421" s="6" t="s">
        <v>14278</v>
      </c>
      <c r="L421" s="10" t="s">
        <v>7414</v>
      </c>
      <c r="M421" s="10">
        <v>0</v>
      </c>
      <c r="N421" s="391"/>
      <c r="O421" s="23">
        <v>30</v>
      </c>
      <c r="P421" s="37">
        <v>30</v>
      </c>
      <c r="Q421" s="30" t="s">
        <v>4812</v>
      </c>
      <c r="S421" s="4">
        <v>4</v>
      </c>
      <c r="T421" s="4"/>
      <c r="U421" s="2" t="s">
        <v>13454</v>
      </c>
    </row>
    <row r="422" spans="1:21" ht="27" thickBot="1" x14ac:dyDescent="0.25">
      <c r="A422" s="397"/>
      <c r="B422" s="54">
        <v>418</v>
      </c>
      <c r="C422" s="12" t="s">
        <v>3154</v>
      </c>
      <c r="D422" s="13" t="s">
        <v>4674</v>
      </c>
      <c r="E422" s="15" t="s">
        <v>7925</v>
      </c>
      <c r="F422" s="18" t="s">
        <v>4675</v>
      </c>
      <c r="G422" s="16" t="s">
        <v>13446</v>
      </c>
      <c r="H422" s="16">
        <v>140.64036730000001</v>
      </c>
      <c r="I422" s="6" t="s">
        <v>14051</v>
      </c>
      <c r="J422" s="6"/>
      <c r="K422" s="6" t="s">
        <v>14278</v>
      </c>
      <c r="L422" s="10" t="s">
        <v>7415</v>
      </c>
      <c r="M422" s="10">
        <v>0</v>
      </c>
      <c r="N422" s="391"/>
      <c r="O422" s="23">
        <v>30</v>
      </c>
      <c r="P422" s="37">
        <v>30</v>
      </c>
      <c r="Q422" s="25">
        <v>5</v>
      </c>
      <c r="R422" s="7"/>
      <c r="S422" s="8">
        <v>5</v>
      </c>
      <c r="T422" s="8"/>
      <c r="U422" s="2" t="s">
        <v>13455</v>
      </c>
    </row>
    <row r="423" spans="1:21" ht="27" thickBot="1" x14ac:dyDescent="0.25">
      <c r="A423" s="397"/>
      <c r="B423" s="54">
        <v>419</v>
      </c>
      <c r="C423" s="12" t="s">
        <v>3154</v>
      </c>
      <c r="D423" s="13" t="s">
        <v>4677</v>
      </c>
      <c r="E423" s="15" t="s">
        <v>7918</v>
      </c>
      <c r="F423" s="18" t="s">
        <v>4676</v>
      </c>
      <c r="G423" s="16" t="s">
        <v>13447</v>
      </c>
      <c r="H423" s="16">
        <v>140.61863289999999</v>
      </c>
      <c r="I423" s="6" t="s">
        <v>14051</v>
      </c>
      <c r="J423" s="6"/>
      <c r="K423" s="6" t="s">
        <v>14278</v>
      </c>
      <c r="L423" s="10" t="s">
        <v>7416</v>
      </c>
      <c r="M423" s="10">
        <v>0</v>
      </c>
      <c r="N423" s="391"/>
      <c r="O423" s="23">
        <v>20</v>
      </c>
      <c r="P423" s="37">
        <v>20</v>
      </c>
      <c r="Q423" s="25">
        <v>5</v>
      </c>
      <c r="R423" s="7"/>
      <c r="S423" s="8">
        <v>5</v>
      </c>
      <c r="T423" s="8"/>
      <c r="U423" s="2" t="s">
        <v>13456</v>
      </c>
    </row>
    <row r="424" spans="1:21" ht="13.8" thickBot="1" x14ac:dyDescent="0.25">
      <c r="A424" s="397"/>
      <c r="B424" s="54">
        <v>420</v>
      </c>
      <c r="C424" s="12" t="s">
        <v>3154</v>
      </c>
      <c r="D424" s="13" t="s">
        <v>4678</v>
      </c>
      <c r="E424" s="15" t="s">
        <v>7919</v>
      </c>
      <c r="F424" s="18" t="s">
        <v>4679</v>
      </c>
      <c r="G424" s="16" t="s">
        <v>13448</v>
      </c>
      <c r="H424" s="16">
        <v>140.62439219999999</v>
      </c>
      <c r="I424" s="6" t="s">
        <v>14051</v>
      </c>
      <c r="J424" s="6"/>
      <c r="K424" s="6" t="s">
        <v>14278</v>
      </c>
      <c r="L424" s="10" t="s">
        <v>7417</v>
      </c>
      <c r="M424" s="10">
        <v>0</v>
      </c>
      <c r="N424" s="391"/>
      <c r="O424" s="23">
        <v>20</v>
      </c>
      <c r="P424" s="37">
        <v>20</v>
      </c>
      <c r="Q424" s="25">
        <v>41</v>
      </c>
      <c r="R424" s="7"/>
      <c r="S424" s="8"/>
      <c r="T424" s="8"/>
      <c r="U424" s="2" t="s">
        <v>13457</v>
      </c>
    </row>
    <row r="425" spans="1:21" ht="27" thickBot="1" x14ac:dyDescent="0.25">
      <c r="A425" s="397"/>
      <c r="B425" s="54">
        <v>421</v>
      </c>
      <c r="C425" s="12" t="s">
        <v>3154</v>
      </c>
      <c r="D425" s="13" t="s">
        <v>4680</v>
      </c>
      <c r="E425" s="15" t="s">
        <v>7920</v>
      </c>
      <c r="F425" s="18" t="s">
        <v>4681</v>
      </c>
      <c r="G425" s="16" t="s">
        <v>13449</v>
      </c>
      <c r="H425" s="16">
        <v>140.62761209999999</v>
      </c>
      <c r="I425" s="6" t="s">
        <v>14051</v>
      </c>
      <c r="J425" s="6"/>
      <c r="K425" s="6" t="s">
        <v>14278</v>
      </c>
      <c r="L425" s="10" t="s">
        <v>7418</v>
      </c>
      <c r="M425" s="10">
        <v>0</v>
      </c>
      <c r="N425" s="391"/>
      <c r="O425" s="23">
        <v>20</v>
      </c>
      <c r="P425" s="37">
        <v>20</v>
      </c>
      <c r="Q425" s="25">
        <v>200</v>
      </c>
      <c r="R425" s="7"/>
      <c r="S425" s="8"/>
      <c r="T425" s="8"/>
      <c r="U425" s="2" t="s">
        <v>13458</v>
      </c>
    </row>
    <row r="426" spans="1:21" ht="27" thickBot="1" x14ac:dyDescent="0.25">
      <c r="A426" s="397"/>
      <c r="B426" s="54">
        <v>422</v>
      </c>
      <c r="C426" s="12" t="s">
        <v>3154</v>
      </c>
      <c r="D426" s="13" t="s">
        <v>4682</v>
      </c>
      <c r="E426" s="15" t="s">
        <v>7921</v>
      </c>
      <c r="F426" s="18" t="s">
        <v>4683</v>
      </c>
      <c r="G426" s="16" t="s">
        <v>13450</v>
      </c>
      <c r="H426" s="16">
        <v>140.63447719999999</v>
      </c>
      <c r="I426" s="6" t="s">
        <v>14051</v>
      </c>
      <c r="J426" s="6"/>
      <c r="K426" s="6" t="s">
        <v>14278</v>
      </c>
      <c r="L426" s="10" t="s">
        <v>7419</v>
      </c>
      <c r="M426" s="10">
        <v>0</v>
      </c>
      <c r="N426" s="391"/>
      <c r="O426" s="23">
        <v>20</v>
      </c>
      <c r="P426" s="37">
        <v>20</v>
      </c>
      <c r="Q426" s="25">
        <v>483</v>
      </c>
      <c r="R426" s="7"/>
      <c r="S426" s="8"/>
      <c r="T426" s="8"/>
      <c r="U426" s="2" t="s">
        <v>13459</v>
      </c>
    </row>
    <row r="427" spans="1:21" ht="13.8" thickBot="1" x14ac:dyDescent="0.25">
      <c r="A427" s="397"/>
      <c r="B427" s="54">
        <v>423</v>
      </c>
      <c r="C427" s="12" t="s">
        <v>3154</v>
      </c>
      <c r="D427" s="13" t="s">
        <v>4684</v>
      </c>
      <c r="E427" s="15" t="s">
        <v>7922</v>
      </c>
      <c r="F427" s="18" t="s">
        <v>4685</v>
      </c>
      <c r="G427" s="16" t="s">
        <v>13451</v>
      </c>
      <c r="H427" s="16">
        <v>140.62595150000001</v>
      </c>
      <c r="I427" s="6" t="s">
        <v>14084</v>
      </c>
      <c r="J427" s="6"/>
      <c r="K427" s="6" t="s">
        <v>14278</v>
      </c>
      <c r="L427" s="10" t="s">
        <v>7420</v>
      </c>
      <c r="M427" s="10">
        <v>0</v>
      </c>
      <c r="N427" s="391"/>
      <c r="O427" s="23">
        <v>20</v>
      </c>
      <c r="P427" s="37">
        <v>20</v>
      </c>
      <c r="Q427" s="25">
        <v>10</v>
      </c>
      <c r="R427" s="7"/>
      <c r="S427" s="8"/>
      <c r="T427" s="8"/>
      <c r="U427" s="2" t="s">
        <v>13460</v>
      </c>
    </row>
    <row r="428" spans="1:21" ht="13.8" thickBot="1" x14ac:dyDescent="0.25">
      <c r="A428" s="397"/>
      <c r="B428" s="54">
        <v>424</v>
      </c>
      <c r="C428" s="12" t="s">
        <v>3154</v>
      </c>
      <c r="D428" s="13" t="s">
        <v>5686</v>
      </c>
      <c r="E428" s="15" t="s">
        <v>7917</v>
      </c>
      <c r="F428" s="18" t="s">
        <v>5687</v>
      </c>
      <c r="G428" s="16" t="s">
        <v>13452</v>
      </c>
      <c r="H428" s="16">
        <v>140.63428479999999</v>
      </c>
      <c r="I428" s="6" t="s">
        <v>14051</v>
      </c>
      <c r="J428" s="6"/>
      <c r="K428" s="6" t="s">
        <v>14278</v>
      </c>
      <c r="L428" s="10" t="s">
        <v>6989</v>
      </c>
      <c r="M428" s="10"/>
      <c r="N428" s="391"/>
      <c r="O428" s="23">
        <v>15</v>
      </c>
      <c r="P428" s="37">
        <v>15</v>
      </c>
      <c r="Q428" s="25">
        <v>10</v>
      </c>
      <c r="R428" s="7"/>
      <c r="S428" s="8"/>
      <c r="T428" s="8"/>
      <c r="U428" s="2" t="s">
        <v>13461</v>
      </c>
    </row>
    <row r="429" spans="1:21" ht="27" thickBot="1" x14ac:dyDescent="0.25">
      <c r="A429" s="397"/>
      <c r="B429" s="54">
        <v>425</v>
      </c>
      <c r="C429" s="12" t="s">
        <v>3177</v>
      </c>
      <c r="D429" s="13" t="s">
        <v>4686</v>
      </c>
      <c r="E429" s="13" t="s">
        <v>9099</v>
      </c>
      <c r="F429" s="18" t="s">
        <v>4687</v>
      </c>
      <c r="G429" s="16" t="s">
        <v>13491</v>
      </c>
      <c r="H429" s="16">
        <v>140.99232090000001</v>
      </c>
      <c r="I429" s="6" t="s">
        <v>14042</v>
      </c>
      <c r="J429" s="6"/>
      <c r="K429" s="6" t="s">
        <v>14278</v>
      </c>
      <c r="L429" s="10" t="s">
        <v>7421</v>
      </c>
      <c r="M429" s="10">
        <v>0</v>
      </c>
      <c r="N429" s="391"/>
      <c r="O429" s="23" t="s">
        <v>4769</v>
      </c>
      <c r="P429" s="114" t="s">
        <v>4769</v>
      </c>
      <c r="Q429" s="25">
        <v>50</v>
      </c>
      <c r="R429" s="7"/>
      <c r="S429" s="8"/>
      <c r="T429" s="8"/>
      <c r="U429" s="2" t="s">
        <v>13593</v>
      </c>
    </row>
    <row r="430" spans="1:21" ht="27" thickBot="1" x14ac:dyDescent="0.25">
      <c r="A430" s="397"/>
      <c r="B430" s="54">
        <v>426</v>
      </c>
      <c r="C430" s="12" t="s">
        <v>3177</v>
      </c>
      <c r="D430" s="13" t="s">
        <v>4688</v>
      </c>
      <c r="E430" s="13" t="s">
        <v>9100</v>
      </c>
      <c r="F430" s="18" t="s">
        <v>4689</v>
      </c>
      <c r="G430" s="16" t="s">
        <v>13492</v>
      </c>
      <c r="H430" s="16">
        <v>140.9950096</v>
      </c>
      <c r="I430" s="6" t="s">
        <v>14042</v>
      </c>
      <c r="J430" s="6"/>
      <c r="K430" s="6" t="s">
        <v>14278</v>
      </c>
      <c r="L430" s="10" t="s">
        <v>7422</v>
      </c>
      <c r="M430" s="10">
        <v>0</v>
      </c>
      <c r="N430" s="391"/>
      <c r="O430" s="23" t="s">
        <v>4769</v>
      </c>
      <c r="P430" s="114" t="s">
        <v>4769</v>
      </c>
      <c r="Q430" s="30">
        <v>100</v>
      </c>
      <c r="S430" s="4">
        <v>60</v>
      </c>
      <c r="T430" s="4"/>
      <c r="U430" s="2" t="s">
        <v>13594</v>
      </c>
    </row>
    <row r="431" spans="1:21" ht="27" thickBot="1" x14ac:dyDescent="0.25">
      <c r="A431" s="397"/>
      <c r="B431" s="54">
        <v>427</v>
      </c>
      <c r="C431" s="12" t="s">
        <v>3236</v>
      </c>
      <c r="D431" s="13" t="s">
        <v>4690</v>
      </c>
      <c r="E431" s="15" t="s">
        <v>8882</v>
      </c>
      <c r="F431" s="18" t="s">
        <v>4691</v>
      </c>
      <c r="G431" s="16" t="s">
        <v>13496</v>
      </c>
      <c r="H431" s="16">
        <v>140.99247679999999</v>
      </c>
      <c r="I431" s="6" t="s">
        <v>14042</v>
      </c>
      <c r="J431" s="6"/>
      <c r="K431" s="6" t="s">
        <v>14278</v>
      </c>
      <c r="L431" s="10" t="s">
        <v>5998</v>
      </c>
      <c r="M431" s="10">
        <v>1</v>
      </c>
      <c r="N431" s="391"/>
      <c r="O431" s="23">
        <v>194</v>
      </c>
      <c r="P431" s="23">
        <v>194</v>
      </c>
      <c r="Q431" s="30">
        <v>40</v>
      </c>
      <c r="S431" s="4">
        <v>40</v>
      </c>
      <c r="T431" s="4"/>
      <c r="U431" s="2" t="s">
        <v>13508</v>
      </c>
    </row>
    <row r="432" spans="1:21" ht="27" thickBot="1" x14ac:dyDescent="0.25">
      <c r="A432" s="397"/>
      <c r="B432" s="54">
        <v>428</v>
      </c>
      <c r="C432" s="12" t="s">
        <v>3236</v>
      </c>
      <c r="D432" s="13" t="s">
        <v>4692</v>
      </c>
      <c r="E432" s="15" t="s">
        <v>8878</v>
      </c>
      <c r="F432" s="18" t="s">
        <v>4693</v>
      </c>
      <c r="G432" s="16"/>
      <c r="H432" s="16"/>
      <c r="I432" s="6" t="s">
        <v>14042</v>
      </c>
      <c r="J432" s="6"/>
      <c r="K432" s="6" t="s">
        <v>14278</v>
      </c>
      <c r="L432" s="10" t="s">
        <v>7152</v>
      </c>
      <c r="M432" s="10">
        <v>0</v>
      </c>
      <c r="N432" s="391"/>
      <c r="O432" s="23">
        <v>10</v>
      </c>
      <c r="P432" s="23">
        <v>10</v>
      </c>
      <c r="Q432" s="30">
        <v>43</v>
      </c>
      <c r="S432" s="4">
        <v>43</v>
      </c>
      <c r="T432" s="4"/>
      <c r="U432" s="2" t="s">
        <v>13812</v>
      </c>
    </row>
    <row r="433" spans="1:21" ht="66.599999999999994" thickBot="1" x14ac:dyDescent="0.25">
      <c r="A433" s="397"/>
      <c r="B433" s="54">
        <v>429</v>
      </c>
      <c r="C433" s="12" t="s">
        <v>3236</v>
      </c>
      <c r="D433" s="13" t="s">
        <v>5238</v>
      </c>
      <c r="E433" s="15" t="s">
        <v>8879</v>
      </c>
      <c r="F433" s="18" t="s">
        <v>5240</v>
      </c>
      <c r="G433" s="16" t="s">
        <v>13507</v>
      </c>
      <c r="H433" s="16">
        <v>140.99615030000001</v>
      </c>
      <c r="I433" s="6" t="s">
        <v>14085</v>
      </c>
      <c r="J433" s="6"/>
      <c r="K433" s="6" t="s">
        <v>14278</v>
      </c>
      <c r="L433" s="10" t="s">
        <v>5998</v>
      </c>
      <c r="M433" s="10"/>
      <c r="N433" s="391"/>
      <c r="O433" s="23">
        <v>20</v>
      </c>
      <c r="P433" s="23">
        <v>20</v>
      </c>
      <c r="Q433" s="30" t="s">
        <v>4757</v>
      </c>
      <c r="S433" s="4">
        <v>20</v>
      </c>
      <c r="T433" s="4"/>
      <c r="U433" s="2" t="s">
        <v>13509</v>
      </c>
    </row>
    <row r="434" spans="1:21" ht="27" customHeight="1" thickBot="1" x14ac:dyDescent="0.25">
      <c r="A434" s="397"/>
      <c r="B434" s="54">
        <v>430</v>
      </c>
      <c r="C434" s="12" t="s">
        <v>3236</v>
      </c>
      <c r="D434" s="13" t="s">
        <v>5239</v>
      </c>
      <c r="E434" s="15" t="s">
        <v>8881</v>
      </c>
      <c r="F434" s="18" t="s">
        <v>5241</v>
      </c>
      <c r="G434" s="16" t="s">
        <v>13495</v>
      </c>
      <c r="H434" s="16">
        <v>140.99670649999999</v>
      </c>
      <c r="I434" s="6" t="s">
        <v>14086</v>
      </c>
      <c r="J434" s="6"/>
      <c r="K434" s="6" t="s">
        <v>14275</v>
      </c>
      <c r="L434" s="10" t="s">
        <v>5995</v>
      </c>
      <c r="M434" s="10">
        <v>1</v>
      </c>
      <c r="N434" s="391"/>
      <c r="O434" s="23">
        <v>40</v>
      </c>
      <c r="P434" s="23">
        <v>40</v>
      </c>
      <c r="Q434" s="30" t="s">
        <v>4758</v>
      </c>
      <c r="S434" s="4">
        <v>10</v>
      </c>
      <c r="T434" s="4"/>
      <c r="U434" s="2" t="s">
        <v>13510</v>
      </c>
    </row>
    <row r="435" spans="1:21" ht="27" customHeight="1" thickBot="1" x14ac:dyDescent="0.25">
      <c r="A435" s="397"/>
      <c r="B435" s="54">
        <v>431</v>
      </c>
      <c r="C435" s="12" t="s">
        <v>3236</v>
      </c>
      <c r="D435" s="13" t="s">
        <v>5587</v>
      </c>
      <c r="E435" s="15" t="s">
        <v>8880</v>
      </c>
      <c r="F435" s="18" t="s">
        <v>7501</v>
      </c>
      <c r="G435" s="16" t="s">
        <v>13493</v>
      </c>
      <c r="H435" s="16">
        <v>140.9975906</v>
      </c>
      <c r="I435" s="19" t="s">
        <v>14087</v>
      </c>
      <c r="J435" s="6"/>
      <c r="K435" s="6" t="s">
        <v>14278</v>
      </c>
      <c r="L435" s="10" t="s">
        <v>7004</v>
      </c>
      <c r="M435" s="10"/>
      <c r="N435" s="391"/>
      <c r="O435" s="23">
        <v>20</v>
      </c>
      <c r="P435" s="23">
        <v>20</v>
      </c>
      <c r="Q435" s="30" t="s">
        <v>4758</v>
      </c>
      <c r="S435" s="4">
        <v>10</v>
      </c>
      <c r="T435" s="4"/>
      <c r="U435" s="2" t="s">
        <v>13511</v>
      </c>
    </row>
    <row r="436" spans="1:21" ht="66.599999999999994" thickBot="1" x14ac:dyDescent="0.25">
      <c r="A436" s="397"/>
      <c r="B436" s="54">
        <v>432</v>
      </c>
      <c r="C436" s="12" t="s">
        <v>3243</v>
      </c>
      <c r="D436" s="13" t="s">
        <v>4694</v>
      </c>
      <c r="E436" s="15" t="s">
        <v>8846</v>
      </c>
      <c r="F436" s="18" t="s">
        <v>4695</v>
      </c>
      <c r="G436" s="16" t="s">
        <v>13515</v>
      </c>
      <c r="H436" s="16">
        <v>141.0093105</v>
      </c>
      <c r="I436" s="6" t="s">
        <v>14075</v>
      </c>
      <c r="J436" s="6"/>
      <c r="K436" s="6" t="s">
        <v>14278</v>
      </c>
      <c r="L436" s="10" t="s">
        <v>7423</v>
      </c>
      <c r="M436" s="10">
        <v>1</v>
      </c>
      <c r="N436" s="391"/>
      <c r="O436" s="23" t="s">
        <v>4770</v>
      </c>
      <c r="P436" s="37" t="s">
        <v>4770</v>
      </c>
      <c r="Q436" s="30" t="s">
        <v>4758</v>
      </c>
      <c r="S436" s="4">
        <v>10</v>
      </c>
      <c r="T436" s="4"/>
      <c r="U436" s="2" t="s">
        <v>13584</v>
      </c>
    </row>
    <row r="437" spans="1:21" ht="66.599999999999994" thickBot="1" x14ac:dyDescent="0.25">
      <c r="A437" s="397"/>
      <c r="B437" s="54">
        <v>433</v>
      </c>
      <c r="C437" s="12" t="s">
        <v>3257</v>
      </c>
      <c r="D437" s="13" t="s">
        <v>4696</v>
      </c>
      <c r="E437" s="15" t="s">
        <v>7999</v>
      </c>
      <c r="F437" s="18" t="s">
        <v>7502</v>
      </c>
      <c r="G437" s="16" t="s">
        <v>13516</v>
      </c>
      <c r="H437" s="16">
        <v>140.8369759</v>
      </c>
      <c r="I437" s="6" t="s">
        <v>14054</v>
      </c>
      <c r="J437" s="6"/>
      <c r="K437" s="6" t="s">
        <v>14279</v>
      </c>
      <c r="L437" s="10" t="s">
        <v>7424</v>
      </c>
      <c r="M437" s="10">
        <v>1</v>
      </c>
      <c r="N437" s="391"/>
      <c r="O437" s="23" t="s">
        <v>4771</v>
      </c>
      <c r="P437" s="37">
        <v>238</v>
      </c>
      <c r="Q437" s="30" t="s">
        <v>4758</v>
      </c>
      <c r="S437" s="4">
        <v>10</v>
      </c>
      <c r="T437" s="4"/>
      <c r="U437" s="2" t="s">
        <v>13574</v>
      </c>
    </row>
    <row r="438" spans="1:21" ht="13.8" thickBot="1" x14ac:dyDescent="0.25">
      <c r="A438" s="397"/>
      <c r="B438" s="54">
        <v>434</v>
      </c>
      <c r="C438" s="44" t="s">
        <v>3252</v>
      </c>
      <c r="D438" s="9" t="s">
        <v>14039</v>
      </c>
      <c r="E438" s="15"/>
      <c r="F438" s="9" t="s">
        <v>14040</v>
      </c>
      <c r="G438" s="16"/>
      <c r="H438" s="16"/>
      <c r="I438" s="9" t="s">
        <v>14088</v>
      </c>
      <c r="J438" s="6"/>
      <c r="K438" s="46" t="s">
        <v>14279</v>
      </c>
      <c r="L438" s="44" t="s">
        <v>14041</v>
      </c>
      <c r="M438" s="10"/>
      <c r="N438" s="385"/>
      <c r="O438" s="45">
        <v>20</v>
      </c>
      <c r="P438" s="43">
        <v>20</v>
      </c>
      <c r="Q438" s="30"/>
      <c r="S438" s="4"/>
      <c r="T438" s="4"/>
    </row>
    <row r="439" spans="1:21" ht="66.599999999999994" thickBot="1" x14ac:dyDescent="0.25">
      <c r="A439" s="397"/>
      <c r="B439" s="54">
        <v>435</v>
      </c>
      <c r="C439" s="12" t="s">
        <v>3282</v>
      </c>
      <c r="D439" s="13" t="s">
        <v>4697</v>
      </c>
      <c r="E439" s="15" t="s">
        <v>8871</v>
      </c>
      <c r="F439" s="18" t="s">
        <v>4946</v>
      </c>
      <c r="G439" s="16" t="s">
        <v>13544</v>
      </c>
      <c r="H439" s="16">
        <v>141.0065578</v>
      </c>
      <c r="I439" s="46" t="s">
        <v>14089</v>
      </c>
      <c r="J439" s="6"/>
      <c r="K439" s="6" t="s">
        <v>14323</v>
      </c>
      <c r="L439" s="10" t="s">
        <v>7425</v>
      </c>
      <c r="M439" s="10">
        <v>1</v>
      </c>
      <c r="N439" s="391"/>
      <c r="O439" s="23">
        <v>39</v>
      </c>
      <c r="P439" s="37">
        <v>39</v>
      </c>
      <c r="Q439" s="30" t="s">
        <v>4758</v>
      </c>
      <c r="S439" s="4">
        <v>10</v>
      </c>
      <c r="T439" s="4"/>
      <c r="U439" s="2" t="s">
        <v>13587</v>
      </c>
    </row>
    <row r="440" spans="1:21" ht="66.599999999999994" thickBot="1" x14ac:dyDescent="0.25">
      <c r="A440" s="397"/>
      <c r="B440" s="54">
        <v>436</v>
      </c>
      <c r="C440" s="12" t="s">
        <v>3282</v>
      </c>
      <c r="D440" s="13" t="s">
        <v>4698</v>
      </c>
      <c r="E440" s="15" t="s">
        <v>8875</v>
      </c>
      <c r="F440" s="18" t="s">
        <v>4944</v>
      </c>
      <c r="G440" s="16" t="s">
        <v>13540</v>
      </c>
      <c r="H440" s="16">
        <v>140.99864009999999</v>
      </c>
      <c r="I440" s="6" t="s">
        <v>14042</v>
      </c>
      <c r="J440" s="6"/>
      <c r="K440" s="6" t="s">
        <v>14323</v>
      </c>
      <c r="L440" s="10" t="s">
        <v>7019</v>
      </c>
      <c r="M440" s="10">
        <v>1</v>
      </c>
      <c r="N440" s="391"/>
      <c r="O440" s="23">
        <v>182</v>
      </c>
      <c r="P440" s="37">
        <v>182</v>
      </c>
      <c r="Q440" s="30" t="s">
        <v>5568</v>
      </c>
      <c r="S440" s="4">
        <v>30</v>
      </c>
      <c r="T440" s="4"/>
      <c r="U440" s="2" t="s">
        <v>13588</v>
      </c>
    </row>
    <row r="441" spans="1:21" ht="66.599999999999994" thickBot="1" x14ac:dyDescent="0.25">
      <c r="A441" s="397"/>
      <c r="B441" s="54">
        <v>437</v>
      </c>
      <c r="C441" s="12" t="s">
        <v>3286</v>
      </c>
      <c r="D441" s="13" t="s">
        <v>4699</v>
      </c>
      <c r="E441" s="15" t="s">
        <v>7951</v>
      </c>
      <c r="F441" s="18" t="s">
        <v>4700</v>
      </c>
      <c r="G441" s="16" t="s">
        <v>13549</v>
      </c>
      <c r="H441" s="16">
        <v>140.7598922</v>
      </c>
      <c r="I441" s="6" t="s">
        <v>14054</v>
      </c>
      <c r="J441" s="6"/>
      <c r="K441" s="6" t="s">
        <v>14279</v>
      </c>
      <c r="L441" s="10" t="s">
        <v>7426</v>
      </c>
      <c r="M441" s="10">
        <v>1</v>
      </c>
      <c r="N441" s="391"/>
      <c r="O441" s="23">
        <v>30</v>
      </c>
      <c r="P441" s="23">
        <v>30</v>
      </c>
      <c r="Q441" s="25" t="s">
        <v>4759</v>
      </c>
      <c r="R441" s="115"/>
      <c r="S441" s="8">
        <v>10</v>
      </c>
      <c r="T441" s="8"/>
      <c r="U441" s="2" t="s">
        <v>13571</v>
      </c>
    </row>
    <row r="442" spans="1:21" ht="66.599999999999994" thickBot="1" x14ac:dyDescent="0.25">
      <c r="A442" s="397"/>
      <c r="B442" s="54">
        <v>438</v>
      </c>
      <c r="C442" s="12" t="s">
        <v>3315</v>
      </c>
      <c r="D442" s="13" t="s">
        <v>4701</v>
      </c>
      <c r="E442" s="15" t="s">
        <v>8454</v>
      </c>
      <c r="F442" s="18" t="s">
        <v>4702</v>
      </c>
      <c r="G442" s="16" t="s">
        <v>13559</v>
      </c>
      <c r="H442" s="16">
        <v>140.91804479999999</v>
      </c>
      <c r="I442" s="6" t="s">
        <v>14042</v>
      </c>
      <c r="J442" s="6"/>
      <c r="K442" s="6" t="s">
        <v>14278</v>
      </c>
      <c r="L442" s="10" t="s">
        <v>7427</v>
      </c>
      <c r="M442" s="10">
        <v>0</v>
      </c>
      <c r="N442" s="391"/>
      <c r="O442" s="23" t="s">
        <v>4772</v>
      </c>
      <c r="P442" s="37">
        <v>30</v>
      </c>
      <c r="Q442" s="78" t="s">
        <v>4759</v>
      </c>
      <c r="R442" s="115"/>
      <c r="S442" s="8">
        <v>10</v>
      </c>
      <c r="T442" s="8"/>
      <c r="U442" s="2" t="s">
        <v>13578</v>
      </c>
    </row>
    <row r="443" spans="1:21" ht="27" thickBot="1" x14ac:dyDescent="0.25">
      <c r="A443" s="397"/>
      <c r="B443" s="54">
        <v>439</v>
      </c>
      <c r="C443" s="12" t="s">
        <v>3315</v>
      </c>
      <c r="D443" s="13" t="s">
        <v>4703</v>
      </c>
      <c r="E443" s="15" t="s">
        <v>8455</v>
      </c>
      <c r="F443" s="18" t="s">
        <v>4704</v>
      </c>
      <c r="G443" s="16" t="s">
        <v>13560</v>
      </c>
      <c r="H443" s="16">
        <v>140.8963717</v>
      </c>
      <c r="I443" s="116" t="s">
        <v>14042</v>
      </c>
      <c r="J443" s="6"/>
      <c r="K443" s="6" t="s">
        <v>14278</v>
      </c>
      <c r="L443" s="10" t="s">
        <v>7428</v>
      </c>
      <c r="M443" s="10">
        <v>0</v>
      </c>
      <c r="N443" s="391"/>
      <c r="O443" s="23" t="s">
        <v>4772</v>
      </c>
      <c r="P443" s="37">
        <v>30</v>
      </c>
      <c r="Q443" s="117">
        <v>5</v>
      </c>
      <c r="S443" s="4">
        <v>5</v>
      </c>
      <c r="T443" s="4"/>
      <c r="U443" s="2" t="s">
        <v>13579</v>
      </c>
    </row>
    <row r="444" spans="1:21" ht="27" thickBot="1" x14ac:dyDescent="0.25">
      <c r="A444" s="397"/>
      <c r="B444" s="54">
        <v>440</v>
      </c>
      <c r="C444" s="12" t="s">
        <v>3315</v>
      </c>
      <c r="D444" s="13" t="s">
        <v>5688</v>
      </c>
      <c r="E444" s="15" t="s">
        <v>8452</v>
      </c>
      <c r="F444" s="18" t="s">
        <v>5689</v>
      </c>
      <c r="G444" s="16" t="s">
        <v>13561</v>
      </c>
      <c r="H444" s="16">
        <v>140.913645</v>
      </c>
      <c r="I444" s="116" t="s">
        <v>14042</v>
      </c>
      <c r="J444" s="6"/>
      <c r="K444" s="6" t="s">
        <v>14278</v>
      </c>
      <c r="L444" s="10" t="s">
        <v>7429</v>
      </c>
      <c r="M444" s="10">
        <v>0</v>
      </c>
      <c r="N444" s="391"/>
      <c r="O444" s="23" t="s">
        <v>4712</v>
      </c>
      <c r="P444" s="37">
        <v>2</v>
      </c>
      <c r="Q444" s="117">
        <v>10</v>
      </c>
      <c r="S444" s="4">
        <v>10</v>
      </c>
      <c r="T444" s="4"/>
      <c r="U444" s="2" t="s">
        <v>13580</v>
      </c>
    </row>
    <row r="445" spans="1:21" ht="40.200000000000003" thickBot="1" x14ac:dyDescent="0.25">
      <c r="A445" s="397"/>
      <c r="B445" s="54">
        <v>441</v>
      </c>
      <c r="C445" s="12" t="s">
        <v>5569</v>
      </c>
      <c r="D445" s="13" t="s">
        <v>5570</v>
      </c>
      <c r="E445" s="15" t="s">
        <v>9762</v>
      </c>
      <c r="F445" s="18" t="s">
        <v>5571</v>
      </c>
      <c r="G445" s="16" t="s">
        <v>13562</v>
      </c>
      <c r="H445" s="16">
        <v>140.7338805</v>
      </c>
      <c r="I445" s="118" t="s">
        <v>14058</v>
      </c>
      <c r="J445" s="6"/>
      <c r="K445" s="6" t="s">
        <v>14278</v>
      </c>
      <c r="L445" s="10" t="s">
        <v>7430</v>
      </c>
      <c r="M445" s="10"/>
      <c r="N445" s="391"/>
      <c r="O445" s="23" t="s">
        <v>5572</v>
      </c>
      <c r="P445" s="37">
        <v>73</v>
      </c>
      <c r="Q445" s="119">
        <v>10</v>
      </c>
      <c r="S445" s="4">
        <v>10</v>
      </c>
      <c r="T445" s="4"/>
      <c r="U445" s="2" t="s">
        <v>13607</v>
      </c>
    </row>
    <row r="446" spans="1:21" ht="13.8" thickBot="1" x14ac:dyDescent="0.25"/>
    <row r="447" spans="1:21" s="33" customFormat="1" ht="51" customHeight="1" thickBot="1" x14ac:dyDescent="0.25">
      <c r="B447" s="70"/>
      <c r="C447" s="71" t="s">
        <v>8</v>
      </c>
      <c r="D447" s="49">
        <f>COUNTA(B5:B445)</f>
        <v>441</v>
      </c>
      <c r="F447" s="48"/>
      <c r="R447" s="33">
        <f>SUM(S5:S445)</f>
        <v>17030</v>
      </c>
    </row>
    <row r="448" spans="1:21" ht="13.8" thickBot="1" x14ac:dyDescent="0.25"/>
    <row r="449" spans="11:12" x14ac:dyDescent="0.2">
      <c r="K449" s="492" t="s">
        <v>14281</v>
      </c>
      <c r="L449" s="493"/>
    </row>
    <row r="450" spans="11:12" x14ac:dyDescent="0.2">
      <c r="K450" s="34" t="s">
        <v>14275</v>
      </c>
      <c r="L450" s="50">
        <f>COUNTIF(K5:K445,K450)</f>
        <v>214</v>
      </c>
    </row>
    <row r="451" spans="11:12" ht="26.4" x14ac:dyDescent="0.2">
      <c r="K451" s="34" t="s">
        <v>14276</v>
      </c>
      <c r="L451" s="50">
        <f>COUNTIF(K5:K445,K451)</f>
        <v>0</v>
      </c>
    </row>
    <row r="452" spans="11:12" x14ac:dyDescent="0.2">
      <c r="K452" s="34" t="s">
        <v>14277</v>
      </c>
      <c r="L452" s="50">
        <f>COUNTIF(K5:K445,K452)</f>
        <v>1</v>
      </c>
    </row>
    <row r="453" spans="11:12" x14ac:dyDescent="0.2">
      <c r="K453" s="34" t="s">
        <v>14278</v>
      </c>
      <c r="L453" s="50">
        <f>COUNTIF(K5:K445,K453)</f>
        <v>162</v>
      </c>
    </row>
    <row r="454" spans="11:12" ht="13.8" thickBot="1" x14ac:dyDescent="0.25">
      <c r="K454" s="35" t="s">
        <v>14279</v>
      </c>
      <c r="L454" s="51">
        <f>COUNTIF(K5:K445,K454)</f>
        <v>64</v>
      </c>
    </row>
    <row r="455" spans="11:12" ht="14.4" thickTop="1" thickBot="1" x14ac:dyDescent="0.25">
      <c r="K455" s="36" t="s">
        <v>14285</v>
      </c>
      <c r="L455" s="52">
        <f>D447</f>
        <v>441</v>
      </c>
    </row>
  </sheetData>
  <autoFilter ref="B4:X445" xr:uid="{00000000-0009-0000-0000-000001000000}">
    <sortState xmlns:xlrd2="http://schemas.microsoft.com/office/spreadsheetml/2017/richdata2" ref="B6:V438">
      <sortCondition ref="B4"/>
    </sortState>
  </autoFilter>
  <mergeCells count="18">
    <mergeCell ref="B1:O1"/>
    <mergeCell ref="A3:A4"/>
    <mergeCell ref="B3:B4"/>
    <mergeCell ref="C3:C4"/>
    <mergeCell ref="D3:D4"/>
    <mergeCell ref="E3:E4"/>
    <mergeCell ref="F3:F4"/>
    <mergeCell ref="G3:G4"/>
    <mergeCell ref="H3:H4"/>
    <mergeCell ref="I3:I4"/>
    <mergeCell ref="P3:P4"/>
    <mergeCell ref="K449:L449"/>
    <mergeCell ref="J3:J4"/>
    <mergeCell ref="K3:K4"/>
    <mergeCell ref="L3:L4"/>
    <mergeCell ref="M3:M4"/>
    <mergeCell ref="N3:N4"/>
    <mergeCell ref="O3:O4"/>
  </mergeCells>
  <phoneticPr fontId="23"/>
  <dataValidations count="4">
    <dataValidation type="list" allowBlank="1" showInputMessage="1" showErrorMessage="1" sqref="K212:K218" xr:uid="{E08CE367-ACCA-4013-9D69-2C6459AD00A4}">
      <formula1>$L$449:$L$453</formula1>
    </dataValidation>
    <dataValidation type="list" allowBlank="1" showInputMessage="1" showErrorMessage="1" sqref="K362:K367 K411:K416 K392:K398 K387:K389 K370:K377 K441 K222:K251 K429:K435 K333:K342 K350:K355" xr:uid="{8C0B9070-B839-4F93-B25D-FDD8205E576D}">
      <formula1>$K$449:$K$453</formula1>
    </dataValidation>
    <dataValidation type="list" allowBlank="1" showInputMessage="1" showErrorMessage="1" sqref="K390:K391" xr:uid="{240111F2-3EA1-4EF7-9C4C-272179526A1D}">
      <formula1>$J$2026:$J$2030</formula1>
    </dataValidation>
    <dataValidation type="list" allowBlank="1" showInputMessage="1" showErrorMessage="1" sqref="K356:K361 K442:K445 K368:K369 K378:K386 K399:K410 K417:K428 K343:K349 K5:K211 K436:K440 K219:K221 K252:K332" xr:uid="{A60E4CC8-233C-497C-9D74-E837CBEDE59D}">
      <formula1>$K$450:$K$454</formula1>
    </dataValidation>
  </dataValidations>
  <printOptions horizontalCentered="1" verticalCentered="1"/>
  <pageMargins left="0.70866141732283472" right="0.70866141732283472" top="0.74803149606299213" bottom="0.74803149606299213" header="0.31496062992125984" footer="0.31496062992125984"/>
  <pageSetup paperSize="9" scale="3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指定一般避難所R7.4.1 </vt:lpstr>
      <vt:lpstr>指定福祉避難所R7.4.1</vt:lpstr>
      <vt:lpstr>（様式２①）指定一般避難所 (見え消し) (2)</vt:lpstr>
      <vt:lpstr>（様式２②）指定福祉避難所 (見え消し)) (2)</vt:lpstr>
      <vt:lpstr>'（様式２①）指定一般避難所 (見え消し) (2)'!Print_Area</vt:lpstr>
      <vt:lpstr>'（様式２②）指定福祉避難所 (見え消し)) (2)'!Print_Area</vt:lpstr>
      <vt:lpstr>'指定一般避難所R7.4.1 '!Print_Area</vt:lpstr>
      <vt:lpstr>指定福祉避難所R7.4.1!Print_Area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2025-05-30T06:48:53Z</dcterms:modified>
</cp:coreProperties>
</file>