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mc:AlternateContent xmlns:mc="http://schemas.openxmlformats.org/markup-compatibility/2006">
    <mc:Choice Requires="x15">
      <x15ac:absPath xmlns:x15ac="http://schemas.microsoft.com/office/spreadsheetml/2010/11/ac" url="\\10.12.49.247\share\◎精神医療共通\自立支援医療機関\バックアップ\令和6年度\★台帳（ホームページには最新版のみアップロード）\令和7年3月分\"/>
    </mc:Choice>
  </mc:AlternateContent>
  <xr:revisionPtr revIDLastSave="0" documentId="13_ncr:1_{076623CA-0E8F-4D3A-8659-BEA8DF9830BF}" xr6:coauthVersionLast="47" xr6:coauthVersionMax="47" xr10:uidLastSave="{00000000-0000-0000-0000-000000000000}"/>
  <bookViews>
    <workbookView xWindow="-108" yWindow="-108" windowWidth="23256" windowHeight="13896" tabRatio="279" xr2:uid="{00000000-000D-0000-FFFF-FFFF00000000}"/>
  </bookViews>
  <sheets>
    <sheet name="病院・診療所" sheetId="24" r:id="rId1"/>
    <sheet name="調剤薬局" sheetId="22" r:id="rId2"/>
    <sheet name="訪問看護" sheetId="23" r:id="rId3"/>
  </sheets>
  <definedNames>
    <definedName name="_xlnm._FilterDatabase" localSheetId="1" hidden="1">調剤薬局!$A$4:$CJ$894</definedName>
    <definedName name="_xlnm._FilterDatabase" localSheetId="0" hidden="1">病院・診療所!$A$3:$M$205</definedName>
    <definedName name="_xlnm._FilterDatabase" localSheetId="2" hidden="1">訪問看護!$A$4:$M$4</definedName>
    <definedName name="_xlnm.Print_Area" localSheetId="1">調剤薬局!$A$1:$K$897</definedName>
    <definedName name="_xlnm.Print_Area" localSheetId="0">病院・診療所!$A$1:$K$206</definedName>
    <definedName name="_xlnm.Print_Area" localSheetId="2">訪問看護!$A$1:$K$135</definedName>
    <definedName name="_xlnm.Print_Titles" localSheetId="1">調剤薬局!$1:$4</definedName>
    <definedName name="_xlnm.Print_Titles" localSheetId="0">病院・診療所!$1:$4</definedName>
    <definedName name="_xlnm.Print_Titles" localSheetId="2">訪問看護!$1:$4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49" i="23" l="1"/>
  <c r="F144" i="23"/>
  <c r="F145" i="23"/>
  <c r="F146" i="23"/>
  <c r="F147" i="23"/>
  <c r="F148" i="23"/>
  <c r="F143" i="23"/>
  <c r="D908" i="22"/>
  <c r="D909" i="22"/>
  <c r="D910" i="22"/>
  <c r="D911" i="22"/>
  <c r="D912" i="22"/>
  <c r="D913" i="22"/>
  <c r="D907" i="22"/>
  <c r="D209" i="24"/>
  <c r="D210" i="24"/>
  <c r="D211" i="24"/>
  <c r="D212" i="24"/>
  <c r="D213" i="24"/>
  <c r="D214" i="24"/>
  <c r="D208" i="24"/>
  <c r="K273" i="22"/>
  <c r="F150" i="23" l="1"/>
  <c r="D914" i="22"/>
  <c r="D215" i="24"/>
  <c r="K95" i="23"/>
  <c r="K94" i="23"/>
  <c r="K205" i="24"/>
  <c r="K153" i="24" l="1"/>
  <c r="K93" i="23" l="1"/>
  <c r="K531" i="22" l="1"/>
  <c r="K258" i="22"/>
  <c r="K639" i="22"/>
  <c r="K477" i="22" l="1"/>
  <c r="K476" i="22"/>
  <c r="K257" i="22"/>
  <c r="K347" i="22"/>
  <c r="K530" i="22" l="1"/>
  <c r="K46" i="23"/>
  <c r="K529" i="22" l="1"/>
  <c r="K256" i="22"/>
  <c r="K92" i="23"/>
  <c r="K133" i="23"/>
  <c r="K91" i="23" l="1"/>
  <c r="K129" i="24"/>
  <c r="K110" i="23" l="1"/>
  <c r="K528" i="22" l="1"/>
  <c r="K475" i="22"/>
  <c r="K119" i="23" l="1"/>
  <c r="K132" i="23" l="1"/>
  <c r="K90" i="23"/>
  <c r="K45" i="23"/>
  <c r="K174" i="24"/>
  <c r="K888" i="22"/>
  <c r="K703" i="22"/>
  <c r="K131" i="23" l="1"/>
  <c r="K887" i="22"/>
  <c r="K779" i="22" l="1"/>
  <c r="K44" i="23" l="1"/>
  <c r="K43" i="23"/>
  <c r="K130" i="23"/>
  <c r="K564" i="22" l="1"/>
  <c r="K440" i="22" l="1"/>
  <c r="K886" i="22" l="1"/>
  <c r="K50" i="24" l="1"/>
  <c r="K17" i="22" l="1"/>
  <c r="K89" i="23"/>
  <c r="K204" i="24" l="1"/>
  <c r="K118" i="23" l="1"/>
  <c r="K129" i="23"/>
  <c r="K702" i="22"/>
  <c r="K41" i="23" l="1"/>
  <c r="K88" i="23" l="1"/>
  <c r="K87" i="23"/>
  <c r="K86" i="23"/>
  <c r="K42" i="23"/>
  <c r="K255" i="22" l="1"/>
  <c r="K254" i="22"/>
  <c r="K173" i="24" l="1"/>
  <c r="K40" i="23"/>
  <c r="K638" i="22"/>
  <c r="K474" i="22" l="1"/>
  <c r="K253" i="22"/>
  <c r="K637" i="22"/>
  <c r="K39" i="23"/>
  <c r="K473" i="22"/>
  <c r="K63" i="24" l="1"/>
  <c r="K128" i="23" l="1"/>
  <c r="K636" i="22" l="1"/>
  <c r="K109" i="23" l="1"/>
  <c r="K85" i="23"/>
  <c r="K855" i="22" l="1"/>
  <c r="K252" i="22" l="1"/>
  <c r="K635" i="22"/>
  <c r="K885" i="22"/>
  <c r="K884" i="22"/>
  <c r="K883" i="22"/>
  <c r="K634" i="22" l="1"/>
  <c r="K202" i="24"/>
  <c r="K201" i="24"/>
  <c r="K203" i="24"/>
  <c r="K38" i="23" l="1"/>
  <c r="K37" i="23"/>
  <c r="K472" i="22"/>
  <c r="K251" i="22"/>
  <c r="K49" i="24"/>
  <c r="K633" i="22" l="1"/>
  <c r="K250" i="22"/>
  <c r="K127" i="23"/>
  <c r="K84" i="23"/>
  <c r="K249" i="22"/>
  <c r="K777" i="22" l="1"/>
  <c r="K776" i="22"/>
  <c r="K862" i="22" l="1"/>
  <c r="K83" i="23" l="1"/>
  <c r="K82" i="23"/>
  <c r="K110" i="24"/>
  <c r="K882" i="22" l="1"/>
  <c r="K881" i="22"/>
  <c r="K527" i="22" l="1"/>
  <c r="K248" i="22" l="1"/>
  <c r="K880" i="22"/>
  <c r="K247" i="22" l="1"/>
  <c r="K48" i="24" l="1"/>
  <c r="K879" i="22"/>
  <c r="K36" i="23" l="1"/>
  <c r="K117" i="23" l="1"/>
  <c r="K81" i="23"/>
  <c r="K526" i="22"/>
  <c r="K878" i="22"/>
  <c r="K246" i="22" l="1"/>
  <c r="K877" i="22"/>
  <c r="K80" i="23"/>
  <c r="K245" i="22" l="1"/>
  <c r="K244" i="22"/>
  <c r="K47" i="24"/>
  <c r="K603" i="22" l="1"/>
  <c r="K79" i="23" l="1"/>
  <c r="K109" i="24" l="1"/>
  <c r="K701" i="22" l="1"/>
  <c r="K798" i="22" l="1"/>
  <c r="K799" i="22" l="1"/>
  <c r="K525" i="22" l="1"/>
  <c r="K35" i="23" l="1"/>
  <c r="K700" i="22"/>
  <c r="K243" i="22"/>
  <c r="K172" i="24" l="1"/>
  <c r="K5" i="22"/>
  <c r="K182" i="24"/>
  <c r="K471" i="22"/>
  <c r="K181" i="24" l="1"/>
  <c r="K242" i="22"/>
  <c r="K108" i="24" l="1"/>
  <c r="K241" i="22"/>
  <c r="K126" i="23"/>
  <c r="K470" i="22" l="1"/>
  <c r="K34" i="23"/>
  <c r="K469" i="22" l="1"/>
  <c r="K78" i="23" l="1"/>
  <c r="K116" i="23"/>
  <c r="K468" i="22"/>
  <c r="K611" i="22" l="1"/>
  <c r="K467" i="22" l="1"/>
  <c r="K240" i="22"/>
  <c r="K77" i="23" l="1"/>
  <c r="K466" i="22"/>
  <c r="K239" i="22"/>
  <c r="K238" i="22"/>
  <c r="K876" i="22"/>
  <c r="K33" i="23"/>
  <c r="K237" i="22"/>
  <c r="K46" i="24"/>
  <c r="K125" i="23" l="1"/>
  <c r="K236" i="22"/>
  <c r="K235" i="22"/>
  <c r="K875" i="22"/>
  <c r="K465" i="22" l="1"/>
  <c r="K874" i="22" l="1"/>
  <c r="K76" i="23" l="1"/>
  <c r="K234" i="22" l="1"/>
  <c r="K782" i="22" l="1"/>
  <c r="K233" i="22" l="1"/>
  <c r="K632" i="22"/>
  <c r="K631" i="22"/>
  <c r="K464" i="22"/>
  <c r="K152" i="24" l="1"/>
  <c r="K753" i="22" l="1"/>
  <c r="K706" i="22" l="1"/>
  <c r="K75" i="23" l="1"/>
  <c r="K232" i="22"/>
  <c r="K873" i="22" l="1"/>
  <c r="K107" i="24" l="1"/>
  <c r="K118" i="24"/>
  <c r="K102" i="23" l="1"/>
  <c r="K231" i="22"/>
  <c r="K699" i="22"/>
  <c r="K230" i="22" l="1"/>
  <c r="K302" i="22" l="1"/>
  <c r="K463" i="22" l="1"/>
  <c r="K128" i="24" l="1"/>
  <c r="K462" i="22" l="1"/>
  <c r="K44" i="24"/>
  <c r="K698" i="22" l="1"/>
  <c r="K872" i="22" l="1"/>
  <c r="K461" i="22"/>
  <c r="K115" i="23" l="1"/>
  <c r="K524" i="22"/>
  <c r="K229" i="22"/>
  <c r="K460" i="22"/>
  <c r="K856" i="22" l="1"/>
  <c r="K459" i="22" l="1"/>
  <c r="K458" i="22"/>
  <c r="K106" i="24" l="1"/>
  <c r="K9" i="24"/>
  <c r="K5" i="24"/>
  <c r="K73" i="23" l="1"/>
  <c r="K74" i="23"/>
  <c r="K70" i="23"/>
  <c r="K630" i="22"/>
  <c r="K457" i="22"/>
  <c r="K697" i="22" l="1"/>
  <c r="K105" i="24" l="1"/>
  <c r="K228" i="22" l="1"/>
  <c r="K696" i="22" l="1"/>
  <c r="K456" i="22" l="1"/>
  <c r="K629" i="22" l="1"/>
  <c r="K628" i="22"/>
  <c r="K124" i="23"/>
  <c r="K871" i="22" l="1"/>
  <c r="K52" i="24"/>
  <c r="K45" i="24"/>
  <c r="K6" i="23" l="1"/>
  <c r="K7" i="23"/>
  <c r="K8" i="23"/>
  <c r="K9" i="23"/>
  <c r="K10" i="23"/>
  <c r="K11" i="23"/>
  <c r="K12" i="23"/>
  <c r="K13" i="23"/>
  <c r="K14" i="23"/>
  <c r="K15" i="23"/>
  <c r="K16" i="23"/>
  <c r="K17" i="23"/>
  <c r="K18" i="23"/>
  <c r="K19" i="23"/>
  <c r="K20" i="23"/>
  <c r="K21" i="23"/>
  <c r="K22" i="23"/>
  <c r="K23" i="23"/>
  <c r="K24" i="23"/>
  <c r="K25" i="23"/>
  <c r="K26" i="23"/>
  <c r="K27" i="23"/>
  <c r="K28" i="23"/>
  <c r="K29" i="23"/>
  <c r="K30" i="23"/>
  <c r="K31" i="23"/>
  <c r="K32" i="23"/>
  <c r="K49" i="23"/>
  <c r="K50" i="23"/>
  <c r="K51" i="23"/>
  <c r="K52" i="23"/>
  <c r="K53" i="23"/>
  <c r="K54" i="23"/>
  <c r="K55" i="23"/>
  <c r="K56" i="23"/>
  <c r="K57" i="23"/>
  <c r="K58" i="23"/>
  <c r="K59" i="23"/>
  <c r="K60" i="23"/>
  <c r="K61" i="23"/>
  <c r="K62" i="23"/>
  <c r="K63" i="23"/>
  <c r="K64" i="23"/>
  <c r="K65" i="23"/>
  <c r="K66" i="23"/>
  <c r="K67" i="23"/>
  <c r="K68" i="23"/>
  <c r="K69" i="23"/>
  <c r="K71" i="23"/>
  <c r="K72" i="23"/>
  <c r="K99" i="23"/>
  <c r="K100" i="23"/>
  <c r="K101" i="23"/>
  <c r="K103" i="23"/>
  <c r="K104" i="23"/>
  <c r="K105" i="23"/>
  <c r="K106" i="23"/>
  <c r="K107" i="23"/>
  <c r="K111" i="23"/>
  <c r="K112" i="23"/>
  <c r="K113" i="23"/>
  <c r="K114" i="23"/>
  <c r="K120" i="23"/>
  <c r="K121" i="23"/>
  <c r="K122" i="23"/>
  <c r="K123" i="23"/>
  <c r="K5" i="23"/>
  <c r="K870" i="22"/>
  <c r="K6" i="22"/>
  <c r="K7" i="22"/>
  <c r="K8" i="22"/>
  <c r="K9" i="22"/>
  <c r="K10" i="22"/>
  <c r="K11" i="22"/>
  <c r="K12" i="22"/>
  <c r="K13" i="22"/>
  <c r="K14" i="22"/>
  <c r="K15" i="22"/>
  <c r="K16" i="22"/>
  <c r="K18" i="22"/>
  <c r="K19" i="22"/>
  <c r="K20" i="22"/>
  <c r="K21" i="22"/>
  <c r="K22" i="22"/>
  <c r="K23" i="22"/>
  <c r="K24" i="22"/>
  <c r="K25" i="22"/>
  <c r="K26" i="22"/>
  <c r="K27" i="22"/>
  <c r="K28" i="22"/>
  <c r="K29" i="22"/>
  <c r="K30" i="22"/>
  <c r="K31" i="22"/>
  <c r="K32" i="22"/>
  <c r="K33" i="22"/>
  <c r="K34" i="22"/>
  <c r="K35" i="22"/>
  <c r="K36" i="22"/>
  <c r="K37" i="22"/>
  <c r="K38" i="22"/>
  <c r="K39" i="22"/>
  <c r="K40" i="22"/>
  <c r="K41" i="22"/>
  <c r="K42" i="22"/>
  <c r="K43" i="22"/>
  <c r="K44" i="22"/>
  <c r="K45" i="22"/>
  <c r="K46" i="22"/>
  <c r="K47" i="22"/>
  <c r="K48" i="22"/>
  <c r="K49" i="22"/>
  <c r="K50" i="22"/>
  <c r="K51" i="22"/>
  <c r="K52" i="22"/>
  <c r="K53" i="22"/>
  <c r="K54" i="22"/>
  <c r="K55" i="22"/>
  <c r="K56" i="22"/>
  <c r="K57" i="22"/>
  <c r="K58" i="22"/>
  <c r="K59" i="22"/>
  <c r="K60" i="22"/>
  <c r="K61" i="22"/>
  <c r="K62" i="22"/>
  <c r="K63" i="22"/>
  <c r="K64" i="22"/>
  <c r="K65" i="22"/>
  <c r="K66" i="22"/>
  <c r="K67" i="22"/>
  <c r="K68" i="22"/>
  <c r="K69" i="22"/>
  <c r="K70" i="22"/>
  <c r="K71" i="22"/>
  <c r="K72" i="22"/>
  <c r="K73" i="22"/>
  <c r="K74" i="22"/>
  <c r="K75" i="22"/>
  <c r="K76" i="22"/>
  <c r="K77" i="22"/>
  <c r="K78" i="22"/>
  <c r="K79" i="22"/>
  <c r="K80" i="22"/>
  <c r="K81" i="22"/>
  <c r="K82" i="22"/>
  <c r="K83" i="22"/>
  <c r="K84" i="22"/>
  <c r="K85" i="22"/>
  <c r="K86" i="22"/>
  <c r="K87" i="22"/>
  <c r="K88" i="22"/>
  <c r="K89" i="22"/>
  <c r="K90" i="22"/>
  <c r="K91" i="22"/>
  <c r="K92" i="22"/>
  <c r="K93" i="22"/>
  <c r="K94" i="22"/>
  <c r="K95" i="22"/>
  <c r="K96" i="22"/>
  <c r="K97" i="22"/>
  <c r="K98" i="22"/>
  <c r="K99" i="22"/>
  <c r="K100" i="22"/>
  <c r="K101" i="22"/>
  <c r="K102" i="22"/>
  <c r="K103" i="22"/>
  <c r="K104" i="22"/>
  <c r="K105" i="22"/>
  <c r="K106" i="22"/>
  <c r="K107" i="22"/>
  <c r="K108" i="22"/>
  <c r="K109" i="22"/>
  <c r="K110" i="22"/>
  <c r="K111" i="22"/>
  <c r="K112" i="22"/>
  <c r="K113" i="22"/>
  <c r="K114" i="22"/>
  <c r="K115" i="22"/>
  <c r="K116" i="22"/>
  <c r="K117" i="22"/>
  <c r="K118" i="22"/>
  <c r="K119" i="22"/>
  <c r="K120" i="22"/>
  <c r="K121" i="22"/>
  <c r="K122" i="22"/>
  <c r="K123" i="22"/>
  <c r="K124" i="22"/>
  <c r="K125" i="22"/>
  <c r="K126" i="22"/>
  <c r="K127" i="22"/>
  <c r="K128" i="22"/>
  <c r="K129" i="22"/>
  <c r="K130" i="22"/>
  <c r="K131" i="22"/>
  <c r="K132" i="22"/>
  <c r="K133" i="22"/>
  <c r="K134" i="22"/>
  <c r="K135" i="22"/>
  <c r="K136" i="22"/>
  <c r="K137" i="22"/>
  <c r="K138" i="22"/>
  <c r="K139" i="22"/>
  <c r="K140" i="22"/>
  <c r="K141" i="22"/>
  <c r="K142" i="22"/>
  <c r="K143" i="22"/>
  <c r="K144" i="22"/>
  <c r="K145" i="22"/>
  <c r="K146" i="22"/>
  <c r="K147" i="22"/>
  <c r="K148" i="22"/>
  <c r="K149" i="22"/>
  <c r="K150" i="22"/>
  <c r="K151" i="22"/>
  <c r="K152" i="22"/>
  <c r="K153" i="22"/>
  <c r="K154" i="22"/>
  <c r="K155" i="22"/>
  <c r="K156" i="22"/>
  <c r="K157" i="22"/>
  <c r="K158" i="22"/>
  <c r="K159" i="22"/>
  <c r="K160" i="22"/>
  <c r="K161" i="22"/>
  <c r="K162" i="22"/>
  <c r="K163" i="22"/>
  <c r="K164" i="22"/>
  <c r="K165" i="22"/>
  <c r="K166" i="22"/>
  <c r="K167" i="22"/>
  <c r="K168" i="22"/>
  <c r="K169" i="22"/>
  <c r="K170" i="22"/>
  <c r="K171" i="22"/>
  <c r="K172" i="22"/>
  <c r="K173" i="22"/>
  <c r="K174" i="22"/>
  <c r="K175" i="22"/>
  <c r="K176" i="22"/>
  <c r="K177" i="22"/>
  <c r="K178" i="22"/>
  <c r="K179" i="22"/>
  <c r="K180" i="22"/>
  <c r="K181" i="22"/>
  <c r="K182" i="22"/>
  <c r="K183" i="22"/>
  <c r="K184" i="22"/>
  <c r="K185" i="22"/>
  <c r="K186" i="22"/>
  <c r="K187" i="22"/>
  <c r="K188" i="22"/>
  <c r="K189" i="22"/>
  <c r="K190" i="22"/>
  <c r="K191" i="22"/>
  <c r="K192" i="22"/>
  <c r="K193" i="22"/>
  <c r="K194" i="22"/>
  <c r="K195" i="22"/>
  <c r="K196" i="22"/>
  <c r="K197" i="22"/>
  <c r="K198" i="22"/>
  <c r="K199" i="22"/>
  <c r="K200" i="22"/>
  <c r="K201" i="22"/>
  <c r="K202" i="22"/>
  <c r="K203" i="22"/>
  <c r="K204" i="22"/>
  <c r="K205" i="22"/>
  <c r="K206" i="22"/>
  <c r="K208" i="22"/>
  <c r="K209" i="22"/>
  <c r="K210" i="22"/>
  <c r="K211" i="22"/>
  <c r="K212" i="22"/>
  <c r="K213" i="22"/>
  <c r="K214" i="22"/>
  <c r="K215" i="22"/>
  <c r="K216" i="22"/>
  <c r="K217" i="22"/>
  <c r="K218" i="22"/>
  <c r="K219" i="22"/>
  <c r="K220" i="22"/>
  <c r="K221" i="22"/>
  <c r="K222" i="22"/>
  <c r="K223" i="22"/>
  <c r="K224" i="22"/>
  <c r="K225" i="22"/>
  <c r="K226" i="22"/>
  <c r="K227" i="22"/>
  <c r="K274" i="22"/>
  <c r="K275" i="22"/>
  <c r="K276" i="22"/>
  <c r="K277" i="22"/>
  <c r="K278" i="22"/>
  <c r="K279" i="22"/>
  <c r="K280" i="22"/>
  <c r="K281" i="22"/>
  <c r="K282" i="22"/>
  <c r="K283" i="22"/>
  <c r="K284" i="22"/>
  <c r="K285" i="22"/>
  <c r="K286" i="22"/>
  <c r="K287" i="22"/>
  <c r="K288" i="22"/>
  <c r="K289" i="22"/>
  <c r="K290" i="22"/>
  <c r="K291" i="22"/>
  <c r="K292" i="22"/>
  <c r="K293" i="22"/>
  <c r="K294" i="22"/>
  <c r="K295" i="22"/>
  <c r="K296" i="22"/>
  <c r="K297" i="22"/>
  <c r="K298" i="22"/>
  <c r="K299" i="22"/>
  <c r="K300" i="22"/>
  <c r="K301" i="22"/>
  <c r="K303" i="22"/>
  <c r="K304" i="22"/>
  <c r="K305" i="22"/>
  <c r="K306" i="22"/>
  <c r="K307" i="22"/>
  <c r="K308" i="22"/>
  <c r="K309" i="22"/>
  <c r="K310" i="22"/>
  <c r="K311" i="22"/>
  <c r="K312" i="22"/>
  <c r="K313" i="22"/>
  <c r="K314" i="22"/>
  <c r="K315" i="22"/>
  <c r="K316" i="22"/>
  <c r="K317" i="22"/>
  <c r="K318" i="22"/>
  <c r="K319" i="22"/>
  <c r="K320" i="22"/>
  <c r="K321" i="22"/>
  <c r="K322" i="22"/>
  <c r="K323" i="22"/>
  <c r="K324" i="22"/>
  <c r="K325" i="22"/>
  <c r="K326" i="22"/>
  <c r="K327" i="22"/>
  <c r="K328" i="22"/>
  <c r="K329" i="22"/>
  <c r="K330" i="22"/>
  <c r="K331" i="22"/>
  <c r="K332" i="22"/>
  <c r="K333" i="22"/>
  <c r="K334" i="22"/>
  <c r="K335" i="22"/>
  <c r="K336" i="22"/>
  <c r="K337" i="22"/>
  <c r="K338" i="22"/>
  <c r="K339" i="22"/>
  <c r="K340" i="22"/>
  <c r="K341" i="22"/>
  <c r="K342" i="22"/>
  <c r="K343" i="22"/>
  <c r="K344" i="22"/>
  <c r="K345" i="22"/>
  <c r="K346" i="22"/>
  <c r="K348" i="22"/>
  <c r="K349" i="22"/>
  <c r="K351" i="22"/>
  <c r="K352" i="22"/>
  <c r="K353" i="22"/>
  <c r="K354" i="22"/>
  <c r="K355" i="22"/>
  <c r="K357" i="22"/>
  <c r="K358" i="22"/>
  <c r="K359" i="22"/>
  <c r="K360" i="22"/>
  <c r="K361" i="22"/>
  <c r="K362" i="22"/>
  <c r="K363" i="22"/>
  <c r="K364" i="22"/>
  <c r="K365" i="22"/>
  <c r="K366" i="22"/>
  <c r="K367" i="22"/>
  <c r="K368" i="22"/>
  <c r="K369" i="22"/>
  <c r="K370" i="22"/>
  <c r="K371" i="22"/>
  <c r="K372" i="22"/>
  <c r="K373" i="22"/>
  <c r="K374" i="22"/>
  <c r="K375" i="22"/>
  <c r="K376" i="22"/>
  <c r="K377" i="22"/>
  <c r="K378" i="22"/>
  <c r="K379" i="22"/>
  <c r="K380" i="22"/>
  <c r="K381" i="22"/>
  <c r="K382" i="22"/>
  <c r="K383" i="22"/>
  <c r="K384" i="22"/>
  <c r="K385" i="22"/>
  <c r="K386" i="22"/>
  <c r="K387" i="22"/>
  <c r="K388" i="22"/>
  <c r="K389" i="22"/>
  <c r="K390" i="22"/>
  <c r="K391" i="22"/>
  <c r="K392" i="22"/>
  <c r="K393" i="22"/>
  <c r="K394" i="22"/>
  <c r="K395" i="22"/>
  <c r="K396" i="22"/>
  <c r="K397" i="22"/>
  <c r="K398" i="22"/>
  <c r="K399" i="22"/>
  <c r="K400" i="22"/>
  <c r="K401" i="22"/>
  <c r="K402" i="22"/>
  <c r="K403" i="22"/>
  <c r="K404" i="22"/>
  <c r="K405" i="22"/>
  <c r="K406" i="22"/>
  <c r="K407" i="22"/>
  <c r="K408" i="22"/>
  <c r="K409" i="22"/>
  <c r="K410" i="22"/>
  <c r="K411" i="22"/>
  <c r="K412" i="22"/>
  <c r="K413" i="22"/>
  <c r="K414" i="22"/>
  <c r="K415" i="22"/>
  <c r="K416" i="22"/>
  <c r="K417" i="22"/>
  <c r="K418" i="22"/>
  <c r="K419" i="22"/>
  <c r="K420" i="22"/>
  <c r="K421" i="22"/>
  <c r="K422" i="22"/>
  <c r="K423" i="22"/>
  <c r="K424" i="22"/>
  <c r="K425" i="22"/>
  <c r="K426" i="22"/>
  <c r="K427" i="22"/>
  <c r="K428" i="22"/>
  <c r="K429" i="22"/>
  <c r="K430" i="22"/>
  <c r="K431" i="22"/>
  <c r="K432" i="22"/>
  <c r="K433" i="22"/>
  <c r="K434" i="22"/>
  <c r="K435" i="22"/>
  <c r="K436" i="22"/>
  <c r="K437" i="22"/>
  <c r="K438" i="22"/>
  <c r="K439" i="22"/>
  <c r="K441" i="22"/>
  <c r="K442" i="22"/>
  <c r="K443" i="22"/>
  <c r="K444" i="22"/>
  <c r="K445" i="22"/>
  <c r="K446" i="22"/>
  <c r="K447" i="22"/>
  <c r="K448" i="22"/>
  <c r="K449" i="22"/>
  <c r="K450" i="22"/>
  <c r="K451" i="22"/>
  <c r="K452" i="22"/>
  <c r="K453" i="22"/>
  <c r="K454" i="22"/>
  <c r="K455" i="22"/>
  <c r="K486" i="22"/>
  <c r="K487" i="22"/>
  <c r="K488" i="22"/>
  <c r="K489" i="22"/>
  <c r="K490" i="22"/>
  <c r="K491" i="22"/>
  <c r="K492" i="22"/>
  <c r="K493" i="22"/>
  <c r="K494" i="22"/>
  <c r="K495" i="22"/>
  <c r="K496" i="22"/>
  <c r="K497" i="22"/>
  <c r="K498" i="22"/>
  <c r="K499" i="22"/>
  <c r="K500" i="22"/>
  <c r="K501" i="22"/>
  <c r="K502" i="22"/>
  <c r="K503" i="22"/>
  <c r="K504" i="22"/>
  <c r="K505" i="22"/>
  <c r="K506" i="22"/>
  <c r="K507" i="22"/>
  <c r="K508" i="22"/>
  <c r="K509" i="22"/>
  <c r="K510" i="22"/>
  <c r="K511" i="22"/>
  <c r="K512" i="22"/>
  <c r="K513" i="22"/>
  <c r="K514" i="22"/>
  <c r="K515" i="22"/>
  <c r="K516" i="22"/>
  <c r="K517" i="22"/>
  <c r="K518" i="22"/>
  <c r="K519" i="22"/>
  <c r="K520" i="22"/>
  <c r="K521" i="22"/>
  <c r="K522" i="22"/>
  <c r="K523" i="22"/>
  <c r="K532" i="22"/>
  <c r="K533" i="22"/>
  <c r="K534" i="22"/>
  <c r="K535" i="22"/>
  <c r="K536" i="22"/>
  <c r="K537" i="22"/>
  <c r="K538" i="22"/>
  <c r="K539" i="22"/>
  <c r="K540" i="22"/>
  <c r="K541" i="22"/>
  <c r="K542" i="22"/>
  <c r="K543" i="22"/>
  <c r="K544" i="22"/>
  <c r="K545" i="22"/>
  <c r="K546" i="22"/>
  <c r="K547" i="22"/>
  <c r="K548" i="22"/>
  <c r="K549" i="22"/>
  <c r="K550" i="22"/>
  <c r="K551" i="22"/>
  <c r="K552" i="22"/>
  <c r="K553" i="22"/>
  <c r="K554" i="22"/>
  <c r="K555" i="22"/>
  <c r="K556" i="22"/>
  <c r="K557" i="22"/>
  <c r="K558" i="22"/>
  <c r="K559" i="22"/>
  <c r="K560" i="22"/>
  <c r="K561" i="22"/>
  <c r="K562" i="22"/>
  <c r="K563" i="22"/>
  <c r="K565" i="22"/>
  <c r="K566" i="22"/>
  <c r="K567" i="22"/>
  <c r="K568" i="22"/>
  <c r="K569" i="22"/>
  <c r="K570" i="22"/>
  <c r="K571" i="22"/>
  <c r="K572" i="22"/>
  <c r="K573" i="22"/>
  <c r="K574" i="22"/>
  <c r="K575" i="22"/>
  <c r="K576" i="22"/>
  <c r="K577" i="22"/>
  <c r="K578" i="22"/>
  <c r="K579" i="22"/>
  <c r="K580" i="22"/>
  <c r="K581" i="22"/>
  <c r="K582" i="22"/>
  <c r="K583" i="22"/>
  <c r="K584" i="22"/>
  <c r="K585" i="22"/>
  <c r="K586" i="22"/>
  <c r="K587" i="22"/>
  <c r="K588" i="22"/>
  <c r="K589" i="22"/>
  <c r="K590" i="22"/>
  <c r="K591" i="22"/>
  <c r="K592" i="22"/>
  <c r="K593" i="22"/>
  <c r="K594" i="22"/>
  <c r="K595" i="22"/>
  <c r="K596" i="22"/>
  <c r="K597" i="22"/>
  <c r="K598" i="22"/>
  <c r="K599" i="22"/>
  <c r="K600" i="22"/>
  <c r="K601" i="22"/>
  <c r="K602" i="22"/>
  <c r="K604" i="22"/>
  <c r="K605" i="22"/>
  <c r="K606" i="22"/>
  <c r="K607" i="22"/>
  <c r="K608" i="22"/>
  <c r="K609" i="22"/>
  <c r="K610" i="22"/>
  <c r="K612" i="22"/>
  <c r="K613" i="22"/>
  <c r="K614" i="22"/>
  <c r="K615" i="22"/>
  <c r="K616" i="22"/>
  <c r="K617" i="22"/>
  <c r="K618" i="22"/>
  <c r="K619" i="22"/>
  <c r="K620" i="22"/>
  <c r="K621" i="22"/>
  <c r="K622" i="22"/>
  <c r="K623" i="22"/>
  <c r="K624" i="22"/>
  <c r="K625" i="22"/>
  <c r="K626" i="22"/>
  <c r="K627" i="22"/>
  <c r="K642" i="22"/>
  <c r="K643" i="22"/>
  <c r="K644" i="22"/>
  <c r="K645" i="22"/>
  <c r="K646" i="22"/>
  <c r="K647" i="22"/>
  <c r="K648" i="22"/>
  <c r="K649" i="22"/>
  <c r="K650" i="22"/>
  <c r="K651" i="22"/>
  <c r="K652" i="22"/>
  <c r="K654" i="22"/>
  <c r="K655" i="22"/>
  <c r="K656" i="22"/>
  <c r="K657" i="22"/>
  <c r="K658" i="22"/>
  <c r="K659" i="22"/>
  <c r="K660" i="22"/>
  <c r="K661" i="22"/>
  <c r="K662" i="22"/>
  <c r="K663" i="22"/>
  <c r="K664" i="22"/>
  <c r="K665" i="22"/>
  <c r="K666" i="22"/>
  <c r="K667" i="22"/>
  <c r="K668" i="22"/>
  <c r="K669" i="22"/>
  <c r="K670" i="22"/>
  <c r="K671" i="22"/>
  <c r="K672" i="22"/>
  <c r="K673" i="22"/>
  <c r="K674" i="22"/>
  <c r="K675" i="22"/>
  <c r="K676" i="22"/>
  <c r="K677" i="22"/>
  <c r="K678" i="22"/>
  <c r="K679" i="22"/>
  <c r="K680" i="22"/>
  <c r="K681" i="22"/>
  <c r="K682" i="22"/>
  <c r="K683" i="22"/>
  <c r="K684" i="22"/>
  <c r="K685" i="22"/>
  <c r="K686" i="22"/>
  <c r="K687" i="22"/>
  <c r="K688" i="22"/>
  <c r="K689" i="22"/>
  <c r="K690" i="22"/>
  <c r="K691" i="22"/>
  <c r="K692" i="22"/>
  <c r="K693" i="22"/>
  <c r="K694" i="22"/>
  <c r="K695" i="22"/>
  <c r="K707" i="22"/>
  <c r="K708" i="22"/>
  <c r="K709" i="22"/>
  <c r="K710" i="22"/>
  <c r="K711" i="22"/>
  <c r="K712" i="22"/>
  <c r="K713" i="22"/>
  <c r="K714" i="22"/>
  <c r="K715" i="22"/>
  <c r="K716" i="22"/>
  <c r="K717" i="22"/>
  <c r="K718" i="22"/>
  <c r="K719" i="22"/>
  <c r="K720" i="22"/>
  <c r="K721" i="22"/>
  <c r="K722" i="22"/>
  <c r="K723" i="22"/>
  <c r="K724" i="22"/>
  <c r="K725" i="22"/>
  <c r="K726" i="22"/>
  <c r="K727" i="22"/>
  <c r="K728" i="22"/>
  <c r="K729" i="22"/>
  <c r="K730" i="22"/>
  <c r="K731" i="22"/>
  <c r="K732" i="22"/>
  <c r="K733" i="22"/>
  <c r="K734" i="22"/>
  <c r="K735" i="22"/>
  <c r="K736" i="22"/>
  <c r="K737" i="22"/>
  <c r="K738" i="22"/>
  <c r="K739" i="22"/>
  <c r="K740" i="22"/>
  <c r="K741" i="22"/>
  <c r="K742" i="22"/>
  <c r="K743" i="22"/>
  <c r="K744" i="22"/>
  <c r="K745" i="22"/>
  <c r="K746" i="22"/>
  <c r="K747" i="22"/>
  <c r="K748" i="22"/>
  <c r="K749" i="22"/>
  <c r="K750" i="22"/>
  <c r="K751" i="22"/>
  <c r="K752" i="22"/>
  <c r="K754" i="22"/>
  <c r="K755" i="22"/>
  <c r="K756" i="22"/>
  <c r="K757" i="22"/>
  <c r="K758" i="22"/>
  <c r="K759" i="22"/>
  <c r="K760" i="22"/>
  <c r="K761" i="22"/>
  <c r="K762" i="22"/>
  <c r="K763" i="22"/>
  <c r="K764" i="22"/>
  <c r="K765" i="22"/>
  <c r="K766" i="22"/>
  <c r="K767" i="22"/>
  <c r="K768" i="22"/>
  <c r="K769" i="22"/>
  <c r="K770" i="22"/>
  <c r="K771" i="22"/>
  <c r="K772" i="22"/>
  <c r="K773" i="22"/>
  <c r="K774" i="22"/>
  <c r="K775" i="22"/>
  <c r="K778" i="22"/>
  <c r="K780" i="22"/>
  <c r="K781" i="22"/>
  <c r="K783" i="22"/>
  <c r="K784" i="22"/>
  <c r="K785" i="22"/>
  <c r="K786" i="22"/>
  <c r="K787" i="22"/>
  <c r="K788" i="22"/>
  <c r="K789" i="22"/>
  <c r="K790" i="22"/>
  <c r="K791" i="22"/>
  <c r="K792" i="22"/>
  <c r="K793" i="22"/>
  <c r="K794" i="22"/>
  <c r="K795" i="22"/>
  <c r="K796" i="22"/>
  <c r="K797" i="22"/>
  <c r="K800" i="22"/>
  <c r="K801" i="22"/>
  <c r="K802" i="22"/>
  <c r="K803" i="22"/>
  <c r="K804" i="22"/>
  <c r="K805" i="22"/>
  <c r="K806" i="22"/>
  <c r="K807" i="22"/>
  <c r="K808" i="22"/>
  <c r="K809" i="22"/>
  <c r="K810" i="22"/>
  <c r="K811" i="22"/>
  <c r="K812" i="22"/>
  <c r="K813" i="22"/>
  <c r="K814" i="22"/>
  <c r="K815" i="22"/>
  <c r="K816" i="22"/>
  <c r="K817" i="22"/>
  <c r="K818" i="22"/>
  <c r="K819" i="22"/>
  <c r="K820" i="22"/>
  <c r="K821" i="22"/>
  <c r="K822" i="22"/>
  <c r="K823" i="22"/>
  <c r="K824" i="22"/>
  <c r="K825" i="22"/>
  <c r="K826" i="22"/>
  <c r="K827" i="22"/>
  <c r="K828" i="22"/>
  <c r="K829" i="22"/>
  <c r="K830" i="22"/>
  <c r="K831" i="22"/>
  <c r="K832" i="22"/>
  <c r="K833" i="22"/>
  <c r="K834" i="22"/>
  <c r="K835" i="22"/>
  <c r="K836" i="22"/>
  <c r="K837" i="22"/>
  <c r="K838" i="22"/>
  <c r="K839" i="22"/>
  <c r="K840" i="22"/>
  <c r="K841" i="22"/>
  <c r="K842" i="22"/>
  <c r="K843" i="22"/>
  <c r="K844" i="22"/>
  <c r="K845" i="22"/>
  <c r="K846" i="22"/>
  <c r="K847" i="22"/>
  <c r="K848" i="22"/>
  <c r="K849" i="22"/>
  <c r="K850" i="22"/>
  <c r="K851" i="22"/>
  <c r="K852" i="22"/>
  <c r="K853" i="22"/>
  <c r="K854" i="22"/>
  <c r="K857" i="22"/>
  <c r="K858" i="22"/>
  <c r="K859" i="22"/>
  <c r="K860" i="22"/>
  <c r="K861" i="22"/>
  <c r="K863" i="22"/>
  <c r="K864" i="22"/>
  <c r="K865" i="22"/>
  <c r="K866" i="22"/>
  <c r="K867" i="22"/>
  <c r="K868" i="22"/>
  <c r="K869" i="22"/>
  <c r="K6" i="24"/>
  <c r="K7" i="24"/>
  <c r="K8" i="24"/>
  <c r="K10" i="24"/>
  <c r="K11" i="24"/>
  <c r="K12" i="24"/>
  <c r="K13" i="24"/>
  <c r="K14" i="24"/>
  <c r="K15" i="24"/>
  <c r="K16" i="24"/>
  <c r="K17" i="24"/>
  <c r="K18" i="24"/>
  <c r="K19" i="24"/>
  <c r="K20" i="24"/>
  <c r="K21" i="24"/>
  <c r="K22" i="24"/>
  <c r="K23" i="24"/>
  <c r="K24" i="24"/>
  <c r="K25" i="24"/>
  <c r="K26" i="24"/>
  <c r="K27" i="24"/>
  <c r="K28" i="24"/>
  <c r="K29" i="24"/>
  <c r="K30" i="24"/>
  <c r="K31" i="24"/>
  <c r="K32" i="24"/>
  <c r="K33" i="24"/>
  <c r="K34" i="24"/>
  <c r="K35" i="24"/>
  <c r="K36" i="24"/>
  <c r="K37" i="24"/>
  <c r="K38" i="24"/>
  <c r="K39" i="24"/>
  <c r="K40" i="24"/>
  <c r="K41" i="24"/>
  <c r="K42" i="24"/>
  <c r="K43" i="24"/>
  <c r="K53" i="24"/>
  <c r="K54" i="24"/>
  <c r="K55" i="24"/>
  <c r="K56" i="24"/>
  <c r="K57" i="24"/>
  <c r="K58" i="24"/>
  <c r="K59" i="24"/>
  <c r="K60" i="24"/>
  <c r="K61" i="24"/>
  <c r="K62" i="24"/>
  <c r="K64" i="24"/>
  <c r="K65" i="24"/>
  <c r="K66" i="24"/>
  <c r="K67" i="24"/>
  <c r="K68" i="24"/>
  <c r="K69" i="24"/>
  <c r="K70" i="24"/>
  <c r="K71" i="24"/>
  <c r="K72" i="24"/>
  <c r="K73" i="24"/>
  <c r="K74" i="24"/>
  <c r="K75" i="24"/>
  <c r="K76" i="24"/>
  <c r="K77" i="24"/>
  <c r="K78" i="24"/>
  <c r="K79" i="24"/>
  <c r="K80" i="24"/>
  <c r="K81" i="24"/>
  <c r="K82" i="24"/>
  <c r="K83" i="24"/>
  <c r="K84" i="24"/>
  <c r="K85" i="24"/>
  <c r="K86" i="24"/>
  <c r="K87" i="24"/>
  <c r="K88" i="24"/>
  <c r="K89" i="24"/>
  <c r="K90" i="24"/>
  <c r="K91" i="24"/>
  <c r="K92" i="24"/>
  <c r="K93" i="24"/>
  <c r="K94" i="24"/>
  <c r="K95" i="24"/>
  <c r="K96" i="24"/>
  <c r="K97" i="24"/>
  <c r="K98" i="24"/>
  <c r="K99" i="24"/>
  <c r="K100" i="24"/>
  <c r="K101" i="24"/>
  <c r="K102" i="24"/>
  <c r="K103" i="24"/>
  <c r="K104" i="24"/>
  <c r="K113" i="24"/>
  <c r="K114" i="24"/>
  <c r="K115" i="24"/>
  <c r="K116" i="24"/>
  <c r="K117" i="24"/>
  <c r="K119" i="24"/>
  <c r="K120" i="24"/>
  <c r="K121" i="24"/>
  <c r="K122" i="24"/>
  <c r="K123" i="24"/>
  <c r="K124" i="24"/>
  <c r="K125" i="24"/>
  <c r="K126" i="24"/>
  <c r="K127" i="24"/>
  <c r="K130" i="24"/>
  <c r="K131" i="24"/>
  <c r="K132" i="24"/>
  <c r="K133" i="24"/>
  <c r="K134" i="24"/>
  <c r="K135" i="24"/>
  <c r="K136" i="24"/>
  <c r="K137" i="24"/>
  <c r="K138" i="24"/>
  <c r="K139" i="24"/>
  <c r="K140" i="24"/>
  <c r="K141" i="24"/>
  <c r="K142" i="24"/>
  <c r="K143" i="24"/>
  <c r="K144" i="24"/>
  <c r="K145" i="24"/>
  <c r="K146" i="24"/>
  <c r="K147" i="24"/>
  <c r="K148" i="24"/>
  <c r="K149" i="24"/>
  <c r="K150" i="24"/>
  <c r="K151" i="24"/>
  <c r="K154" i="24"/>
  <c r="K155" i="24"/>
  <c r="K156" i="24"/>
  <c r="K157" i="24"/>
  <c r="K158" i="24"/>
  <c r="K159" i="24"/>
  <c r="K160" i="24"/>
  <c r="K161" i="24"/>
  <c r="K162" i="24"/>
  <c r="K163" i="24"/>
  <c r="K164" i="24"/>
  <c r="K165" i="24"/>
  <c r="K166" i="24"/>
  <c r="K167" i="24"/>
  <c r="K168" i="24"/>
  <c r="K169" i="24"/>
  <c r="K170" i="24"/>
  <c r="K171" i="24"/>
  <c r="K175" i="24"/>
  <c r="K176" i="24"/>
  <c r="K177" i="24"/>
  <c r="K178" i="24"/>
  <c r="K179" i="24"/>
  <c r="K180" i="24"/>
  <c r="K183" i="24"/>
  <c r="K184" i="24"/>
  <c r="K185" i="24"/>
  <c r="K186" i="24"/>
  <c r="K187" i="24"/>
  <c r="K188" i="24"/>
  <c r="K189" i="24"/>
  <c r="K190" i="24"/>
  <c r="K191" i="24"/>
  <c r="K192" i="24"/>
  <c r="K193" i="24"/>
  <c r="K194" i="24"/>
  <c r="K195" i="24"/>
  <c r="K196" i="24"/>
  <c r="K197" i="24"/>
  <c r="K198" i="24"/>
  <c r="K200" i="24"/>
</calcChain>
</file>

<file path=xl/sharedStrings.xml><?xml version="1.0" encoding="utf-8"?>
<sst xmlns="http://schemas.openxmlformats.org/spreadsheetml/2006/main" count="9707" uniqueCount="6598">
  <si>
    <t>いわき市植田町本町二丁目5-7</t>
    <rPh sb="3" eb="4">
      <t>シ</t>
    </rPh>
    <rPh sb="4" eb="9">
      <t>ウエダマチホンチョウ</t>
    </rPh>
    <rPh sb="9" eb="12">
      <t>ニチョウメ</t>
    </rPh>
    <phoneticPr fontId="2"/>
  </si>
  <si>
    <t>0246-62-5990</t>
    <phoneticPr fontId="2"/>
  </si>
  <si>
    <t>医療法人信誠会</t>
    <rPh sb="0" eb="2">
      <t>イリョウ</t>
    </rPh>
    <rPh sb="2" eb="4">
      <t>ホウジン</t>
    </rPh>
    <rPh sb="4" eb="5">
      <t>シン</t>
    </rPh>
    <rPh sb="5" eb="6">
      <t>マコト</t>
    </rPh>
    <rPh sb="6" eb="7">
      <t>カイ</t>
    </rPh>
    <phoneticPr fontId="2"/>
  </si>
  <si>
    <t>独立行政法人国立病院機構</t>
    <phoneticPr fontId="2"/>
  </si>
  <si>
    <t>内科</t>
    <rPh sb="0" eb="2">
      <t>ナイカ</t>
    </rPh>
    <phoneticPr fontId="2"/>
  </si>
  <si>
    <t>小児科</t>
    <rPh sb="0" eb="3">
      <t>ショウニカ</t>
    </rPh>
    <phoneticPr fontId="2"/>
  </si>
  <si>
    <t>ウェル薬局</t>
    <rPh sb="3" eb="5">
      <t>ヤッキョク</t>
    </rPh>
    <phoneticPr fontId="2"/>
  </si>
  <si>
    <t>株式会社カワチ薬品</t>
    <rPh sb="0" eb="2">
      <t>カブシキ</t>
    </rPh>
    <rPh sb="2" eb="4">
      <t>カイシャ</t>
    </rPh>
    <rPh sb="7" eb="9">
      <t>ヤクヒン</t>
    </rPh>
    <phoneticPr fontId="2"/>
  </si>
  <si>
    <t>ウイン調剤みなみ通り薬局</t>
    <rPh sb="3" eb="5">
      <t>チョウザイ</t>
    </rPh>
    <rPh sb="8" eb="9">
      <t>トオ</t>
    </rPh>
    <rPh sb="10" eb="12">
      <t>ヤッキョク</t>
    </rPh>
    <phoneticPr fontId="2"/>
  </si>
  <si>
    <t>児玉　純一</t>
    <rPh sb="0" eb="2">
      <t>コダマ</t>
    </rPh>
    <rPh sb="3" eb="5">
      <t>ジュンイチ</t>
    </rPh>
    <phoneticPr fontId="2"/>
  </si>
  <si>
    <t>いわき</t>
    <phoneticPr fontId="2"/>
  </si>
  <si>
    <t>医科</t>
    <rPh sb="1" eb="2">
      <t>カ</t>
    </rPh>
    <phoneticPr fontId="2"/>
  </si>
  <si>
    <t>いわきたいら心療内科</t>
  </si>
  <si>
    <t>いわき市平字研町１</t>
  </si>
  <si>
    <t>伊達市梁川町字東土橋6-5</t>
    <rPh sb="0" eb="2">
      <t>ダテ</t>
    </rPh>
    <rPh sb="2" eb="3">
      <t>シ</t>
    </rPh>
    <rPh sb="3" eb="5">
      <t>ヤナガワ</t>
    </rPh>
    <rPh sb="5" eb="6">
      <t>マチ</t>
    </rPh>
    <rPh sb="6" eb="7">
      <t>アザ</t>
    </rPh>
    <rPh sb="7" eb="8">
      <t>ヒガシ</t>
    </rPh>
    <rPh sb="8" eb="10">
      <t>ツチハシ</t>
    </rPh>
    <phoneticPr fontId="2"/>
  </si>
  <si>
    <t>024-527-0333</t>
  </si>
  <si>
    <t>竹田訪問看護ステーション</t>
    <rPh sb="0" eb="2">
      <t>タケダ</t>
    </rPh>
    <rPh sb="2" eb="4">
      <t>ホウモン</t>
    </rPh>
    <rPh sb="4" eb="6">
      <t>カンゴ</t>
    </rPh>
    <phoneticPr fontId="2"/>
  </si>
  <si>
    <t>株式会社愛彩</t>
    <rPh sb="0" eb="2">
      <t>カブシキ</t>
    </rPh>
    <rPh sb="2" eb="4">
      <t>カイシャ</t>
    </rPh>
    <rPh sb="4" eb="5">
      <t>アイ</t>
    </rPh>
    <rPh sb="5" eb="6">
      <t>イロドリ</t>
    </rPh>
    <phoneticPr fontId="2"/>
  </si>
  <si>
    <t>伊達市保原町上保原字中島13-10</t>
    <rPh sb="0" eb="3">
      <t>ダテシ</t>
    </rPh>
    <rPh sb="3" eb="6">
      <t>ホバラマチ</t>
    </rPh>
    <rPh sb="6" eb="7">
      <t>カミ</t>
    </rPh>
    <rPh sb="7" eb="9">
      <t>ホバラ</t>
    </rPh>
    <rPh sb="9" eb="10">
      <t>アザ</t>
    </rPh>
    <rPh sb="10" eb="12">
      <t>ナカシマ</t>
    </rPh>
    <phoneticPr fontId="2"/>
  </si>
  <si>
    <t>郡山市大槻町字上町45</t>
    <rPh sb="0" eb="3">
      <t>コオリヤマシ</t>
    </rPh>
    <rPh sb="3" eb="6">
      <t>オオツキマチ</t>
    </rPh>
    <rPh sb="6" eb="7">
      <t>アザ</t>
    </rPh>
    <rPh sb="7" eb="8">
      <t>カミ</t>
    </rPh>
    <rPh sb="8" eb="9">
      <t>マチ</t>
    </rPh>
    <phoneticPr fontId="2"/>
  </si>
  <si>
    <t>水野　功弘</t>
    <rPh sb="0" eb="2">
      <t>ミズノ</t>
    </rPh>
    <rPh sb="3" eb="4">
      <t>イサオ</t>
    </rPh>
    <rPh sb="4" eb="5">
      <t>ヒロシ</t>
    </rPh>
    <phoneticPr fontId="2"/>
  </si>
  <si>
    <t>ばにら薬局</t>
    <rPh sb="3" eb="5">
      <t>ヤッキョク</t>
    </rPh>
    <phoneticPr fontId="2"/>
  </si>
  <si>
    <t>神経内科</t>
    <rPh sb="0" eb="2">
      <t>シンケイ</t>
    </rPh>
    <rPh sb="2" eb="4">
      <t>ナイカ</t>
    </rPh>
    <phoneticPr fontId="2"/>
  </si>
  <si>
    <t>0246-44-2633</t>
  </si>
  <si>
    <t>いわき市内郷御厩町4-58</t>
    <rPh sb="3" eb="4">
      <t>シ</t>
    </rPh>
    <rPh sb="4" eb="6">
      <t>ウチゴウ</t>
    </rPh>
    <rPh sb="6" eb="7">
      <t>オン</t>
    </rPh>
    <rPh sb="8" eb="9">
      <t>マチ</t>
    </rPh>
    <phoneticPr fontId="2"/>
  </si>
  <si>
    <t>福島市南沢又字前田17-3</t>
    <rPh sb="0" eb="3">
      <t>フクシマシ</t>
    </rPh>
    <rPh sb="3" eb="4">
      <t>ミナミ</t>
    </rPh>
    <rPh sb="4" eb="6">
      <t>サワマタ</t>
    </rPh>
    <rPh sb="6" eb="7">
      <t>アザ</t>
    </rPh>
    <rPh sb="7" eb="8">
      <t>マエ</t>
    </rPh>
    <rPh sb="8" eb="9">
      <t>タ</t>
    </rPh>
    <phoneticPr fontId="2"/>
  </si>
  <si>
    <t>福島市野田町6-5-2</t>
    <rPh sb="0" eb="3">
      <t>フクシマシ</t>
    </rPh>
    <rPh sb="3" eb="6">
      <t>ノダマチ</t>
    </rPh>
    <phoneticPr fontId="2"/>
  </si>
  <si>
    <t>須賀川市広表77-1</t>
    <rPh sb="0" eb="4">
      <t>スカガワシ</t>
    </rPh>
    <rPh sb="4" eb="6">
      <t>ヒロオモテ</t>
    </rPh>
    <phoneticPr fontId="2"/>
  </si>
  <si>
    <t>圓谷　幸雄</t>
    <rPh sb="0" eb="2">
      <t>ツブラヤ</t>
    </rPh>
    <rPh sb="3" eb="5">
      <t>ユキオ</t>
    </rPh>
    <phoneticPr fontId="2"/>
  </si>
  <si>
    <t>山本　洋子</t>
    <rPh sb="0" eb="2">
      <t>ヤマモト</t>
    </rPh>
    <rPh sb="3" eb="5">
      <t>ヨウコ</t>
    </rPh>
    <phoneticPr fontId="2"/>
  </si>
  <si>
    <t>総合メディカル株式会社</t>
    <rPh sb="0" eb="2">
      <t>ソウゴウ</t>
    </rPh>
    <rPh sb="7" eb="9">
      <t>カブシキ</t>
    </rPh>
    <rPh sb="9" eb="11">
      <t>カイシャ</t>
    </rPh>
    <phoneticPr fontId="2"/>
  </si>
  <si>
    <t>あい山鹿薬局</t>
    <rPh sb="2" eb="4">
      <t>ヤマガ</t>
    </rPh>
    <rPh sb="4" eb="6">
      <t>ヤッキョク</t>
    </rPh>
    <phoneticPr fontId="2"/>
  </si>
  <si>
    <t>方木田薬局</t>
    <rPh sb="0" eb="3">
      <t>ホウキダ</t>
    </rPh>
    <rPh sb="3" eb="5">
      <t>ヤッキョク</t>
    </rPh>
    <phoneticPr fontId="2"/>
  </si>
  <si>
    <t>竹田　哲</t>
    <rPh sb="0" eb="2">
      <t>タケダ</t>
    </rPh>
    <rPh sb="3" eb="4">
      <t>テツ</t>
    </rPh>
    <phoneticPr fontId="2"/>
  </si>
  <si>
    <t>南川渓谷診療所</t>
    <rPh sb="0" eb="1">
      <t>ミナミ</t>
    </rPh>
    <rPh sb="1" eb="2">
      <t>カワ</t>
    </rPh>
    <rPh sb="2" eb="4">
      <t>ケイコク</t>
    </rPh>
    <rPh sb="4" eb="7">
      <t>シンリョウショ</t>
    </rPh>
    <phoneticPr fontId="2"/>
  </si>
  <si>
    <t>024-937-0015</t>
    <phoneticPr fontId="2"/>
  </si>
  <si>
    <t>藤井　政直</t>
    <rPh sb="0" eb="2">
      <t>フジイ</t>
    </rPh>
    <rPh sb="3" eb="5">
      <t>マサナオ</t>
    </rPh>
    <phoneticPr fontId="2"/>
  </si>
  <si>
    <t>医療法人MRC　</t>
    <rPh sb="0" eb="2">
      <t>イリョウ</t>
    </rPh>
    <rPh sb="2" eb="4">
      <t>ホウジン</t>
    </rPh>
    <phoneticPr fontId="2"/>
  </si>
  <si>
    <t>福島市丸子字前川原57-30</t>
    <rPh sb="0" eb="3">
      <t>フクシマシ</t>
    </rPh>
    <rPh sb="3" eb="5">
      <t>マリコ</t>
    </rPh>
    <rPh sb="5" eb="6">
      <t>アザ</t>
    </rPh>
    <rPh sb="6" eb="8">
      <t>マエカワ</t>
    </rPh>
    <rPh sb="8" eb="9">
      <t>ハラ</t>
    </rPh>
    <phoneticPr fontId="2"/>
  </si>
  <si>
    <t>クオール株式会社</t>
    <rPh sb="4" eb="6">
      <t>カブシキ</t>
    </rPh>
    <rPh sb="6" eb="8">
      <t>カイシャ</t>
    </rPh>
    <phoneticPr fontId="2"/>
  </si>
  <si>
    <t>0243-22-9555</t>
  </si>
  <si>
    <t>0243-62-3232</t>
  </si>
  <si>
    <t>いわき市常磐湯本町吹谷57-5</t>
    <rPh sb="3" eb="4">
      <t>シ</t>
    </rPh>
    <rPh sb="4" eb="6">
      <t>ジョウバン</t>
    </rPh>
    <rPh sb="6" eb="8">
      <t>ユモト</t>
    </rPh>
    <rPh sb="8" eb="9">
      <t>マチ</t>
    </rPh>
    <rPh sb="9" eb="10">
      <t>フ</t>
    </rPh>
    <rPh sb="10" eb="11">
      <t>タニ</t>
    </rPh>
    <phoneticPr fontId="2"/>
  </si>
  <si>
    <t>もものさと薬局</t>
    <rPh sb="5" eb="7">
      <t>ヤッキョク</t>
    </rPh>
    <phoneticPr fontId="2"/>
  </si>
  <si>
    <t>福島市鎌田御仮家97</t>
    <rPh sb="0" eb="3">
      <t>フクシマシ</t>
    </rPh>
    <rPh sb="3" eb="5">
      <t>カマタ</t>
    </rPh>
    <rPh sb="5" eb="6">
      <t>オン</t>
    </rPh>
    <rPh sb="6" eb="7">
      <t>カリ</t>
    </rPh>
    <rPh sb="7" eb="8">
      <t>イエ</t>
    </rPh>
    <phoneticPr fontId="2"/>
  </si>
  <si>
    <t>渡邉　操</t>
    <rPh sb="0" eb="2">
      <t>ワタナベ</t>
    </rPh>
    <rPh sb="3" eb="4">
      <t>ミサオ</t>
    </rPh>
    <phoneticPr fontId="2"/>
  </si>
  <si>
    <t>津村　真由美</t>
    <rPh sb="0" eb="2">
      <t>ツムラ</t>
    </rPh>
    <rPh sb="3" eb="6">
      <t>マユミ</t>
    </rPh>
    <phoneticPr fontId="2"/>
  </si>
  <si>
    <t>024-937-0227</t>
  </si>
  <si>
    <t>県北</t>
  </si>
  <si>
    <t>県北</t>
    <rPh sb="0" eb="1">
      <t>ケン</t>
    </rPh>
    <rPh sb="1" eb="2">
      <t>キタ</t>
    </rPh>
    <phoneticPr fontId="2"/>
  </si>
  <si>
    <t>県中</t>
  </si>
  <si>
    <t>県中</t>
    <rPh sb="0" eb="1">
      <t>ケン</t>
    </rPh>
    <rPh sb="1" eb="2">
      <t>チュウ</t>
    </rPh>
    <phoneticPr fontId="2"/>
  </si>
  <si>
    <t>県南</t>
  </si>
  <si>
    <t>県南</t>
    <rPh sb="0" eb="2">
      <t>ケンナン</t>
    </rPh>
    <phoneticPr fontId="2"/>
  </si>
  <si>
    <t>会津</t>
  </si>
  <si>
    <t>会津</t>
    <rPh sb="0" eb="2">
      <t>アイヅ</t>
    </rPh>
    <phoneticPr fontId="2"/>
  </si>
  <si>
    <t>南会津</t>
    <rPh sb="0" eb="3">
      <t>ミナミアイヅ</t>
    </rPh>
    <phoneticPr fontId="2"/>
  </si>
  <si>
    <t>相双</t>
    <rPh sb="0" eb="2">
      <t>ソウソウ</t>
    </rPh>
    <phoneticPr fontId="2"/>
  </si>
  <si>
    <t>いわき</t>
    <phoneticPr fontId="2"/>
  </si>
  <si>
    <t>いわき市東田町二丁目15-13</t>
    <rPh sb="3" eb="4">
      <t>シ</t>
    </rPh>
    <rPh sb="4" eb="6">
      <t>ヒガシダ</t>
    </rPh>
    <rPh sb="6" eb="7">
      <t>マチ</t>
    </rPh>
    <rPh sb="7" eb="10">
      <t>２チョウメ</t>
    </rPh>
    <phoneticPr fontId="2"/>
  </si>
  <si>
    <t>県北</t>
    <rPh sb="0" eb="2">
      <t>ケンホク</t>
    </rPh>
    <phoneticPr fontId="2"/>
  </si>
  <si>
    <t>0243-22-6266</t>
    <phoneticPr fontId="2"/>
  </si>
  <si>
    <t>脳神経外科</t>
    <rPh sb="0" eb="3">
      <t>ノウシンケイ</t>
    </rPh>
    <rPh sb="3" eb="5">
      <t>ゲカ</t>
    </rPh>
    <phoneticPr fontId="2"/>
  </si>
  <si>
    <t>西会津町国民健康保険西会津診療所</t>
    <rPh sb="0" eb="3">
      <t>ニシアイヅ</t>
    </rPh>
    <rPh sb="3" eb="4">
      <t>マチ</t>
    </rPh>
    <rPh sb="4" eb="6">
      <t>コクミン</t>
    </rPh>
    <rPh sb="6" eb="8">
      <t>ケンコウ</t>
    </rPh>
    <rPh sb="8" eb="10">
      <t>ホケン</t>
    </rPh>
    <rPh sb="10" eb="13">
      <t>ニシアイヅ</t>
    </rPh>
    <rPh sb="13" eb="16">
      <t>シンリョウジョ</t>
    </rPh>
    <phoneticPr fontId="2"/>
  </si>
  <si>
    <t>西会津町</t>
    <rPh sb="0" eb="4">
      <t>ニシアイヅマチ</t>
    </rPh>
    <phoneticPr fontId="2"/>
  </si>
  <si>
    <t>0242-72-1531</t>
  </si>
  <si>
    <t>0246-24-7830</t>
    <phoneticPr fontId="2"/>
  </si>
  <si>
    <t>0246-22-9950</t>
    <phoneticPr fontId="2"/>
  </si>
  <si>
    <t>0242-27-0711</t>
    <phoneticPr fontId="2"/>
  </si>
  <si>
    <t>いわき市小名浜愛宕町1-4</t>
    <rPh sb="3" eb="4">
      <t>シ</t>
    </rPh>
    <rPh sb="4" eb="6">
      <t>オナ</t>
    </rPh>
    <rPh sb="6" eb="7">
      <t>ハマ</t>
    </rPh>
    <rPh sb="7" eb="8">
      <t>アイ</t>
    </rPh>
    <rPh sb="8" eb="9">
      <t>アタゴ</t>
    </rPh>
    <rPh sb="9" eb="10">
      <t>マチ</t>
    </rPh>
    <phoneticPr fontId="2"/>
  </si>
  <si>
    <t>株式会社アップルケアネット</t>
    <rPh sb="0" eb="4">
      <t>カブシキガイシャ</t>
    </rPh>
    <phoneticPr fontId="2"/>
  </si>
  <si>
    <t>株式会社パワーファーマシー</t>
    <rPh sb="0" eb="4">
      <t>カブシキガイシャ</t>
    </rPh>
    <phoneticPr fontId="2"/>
  </si>
  <si>
    <t>郡山市駅前一丁目1-20</t>
    <rPh sb="5" eb="8">
      <t>１チョウメ</t>
    </rPh>
    <phoneticPr fontId="2"/>
  </si>
  <si>
    <t>二本松市油井字福岡441-2</t>
    <rPh sb="0" eb="4">
      <t>ニホンマツシ</t>
    </rPh>
    <rPh sb="4" eb="6">
      <t>ユイ</t>
    </rPh>
    <rPh sb="6" eb="7">
      <t>アザ</t>
    </rPh>
    <rPh sb="7" eb="9">
      <t>フクオカ</t>
    </rPh>
    <phoneticPr fontId="2"/>
  </si>
  <si>
    <t>医療法人恒温会</t>
    <rPh sb="0" eb="2">
      <t>イリョウ</t>
    </rPh>
    <rPh sb="2" eb="4">
      <t>ホウジン</t>
    </rPh>
    <rPh sb="4" eb="6">
      <t>ツネオン</t>
    </rPh>
    <rPh sb="6" eb="7">
      <t>カイ</t>
    </rPh>
    <phoneticPr fontId="2"/>
  </si>
  <si>
    <t>医療法人遠藤医院</t>
    <rPh sb="0" eb="2">
      <t>イリョウ</t>
    </rPh>
    <rPh sb="2" eb="4">
      <t>ホウジン</t>
    </rPh>
    <rPh sb="4" eb="6">
      <t>エンドウ</t>
    </rPh>
    <rPh sb="6" eb="8">
      <t>イイン</t>
    </rPh>
    <phoneticPr fontId="2"/>
  </si>
  <si>
    <t>診療科名</t>
    <rPh sb="0" eb="3">
      <t>シンリョウカ</t>
    </rPh>
    <rPh sb="3" eb="4">
      <t>メイ</t>
    </rPh>
    <phoneticPr fontId="2"/>
  </si>
  <si>
    <t>医科</t>
    <rPh sb="0" eb="2">
      <t>イカ</t>
    </rPh>
    <phoneticPr fontId="2"/>
  </si>
  <si>
    <t>精神科</t>
    <rPh sb="0" eb="2">
      <t>セイシン</t>
    </rPh>
    <rPh sb="2" eb="3">
      <t>カ</t>
    </rPh>
    <phoneticPr fontId="2"/>
  </si>
  <si>
    <t>指定年月日</t>
    <rPh sb="0" eb="2">
      <t>シテイ</t>
    </rPh>
    <rPh sb="2" eb="5">
      <t>ネンガッピ</t>
    </rPh>
    <phoneticPr fontId="2"/>
  </si>
  <si>
    <t>024-558-8060</t>
    <phoneticPr fontId="2"/>
  </si>
  <si>
    <t>024-586-1315</t>
  </si>
  <si>
    <t>クオール株式会社</t>
  </si>
  <si>
    <t>おりづる訪問看護ステーション</t>
    <rPh sb="4" eb="6">
      <t>ホウモン</t>
    </rPh>
    <rPh sb="6" eb="8">
      <t>カンゴ</t>
    </rPh>
    <phoneticPr fontId="2"/>
  </si>
  <si>
    <t>髙木調剤薬局</t>
    <rPh sb="0" eb="2">
      <t>タカギ</t>
    </rPh>
    <rPh sb="2" eb="4">
      <t>チョウザイ</t>
    </rPh>
    <rPh sb="4" eb="6">
      <t>ヤッキョク</t>
    </rPh>
    <phoneticPr fontId="2"/>
  </si>
  <si>
    <t>タカギ調剤薬局株式会社</t>
    <rPh sb="3" eb="5">
      <t>チョウザイ</t>
    </rPh>
    <rPh sb="5" eb="7">
      <t>ヤッキョク</t>
    </rPh>
    <rPh sb="7" eb="9">
      <t>カブシキ</t>
    </rPh>
    <rPh sb="9" eb="11">
      <t>カイシャ</t>
    </rPh>
    <phoneticPr fontId="2"/>
  </si>
  <si>
    <t>山本　塁</t>
    <rPh sb="0" eb="2">
      <t>ヤマモト</t>
    </rPh>
    <rPh sb="3" eb="4">
      <t>ルイ</t>
    </rPh>
    <phoneticPr fontId="2"/>
  </si>
  <si>
    <t>福島県厚生農業協同組合連合会白河厚生総合病院</t>
    <rPh sb="0" eb="3">
      <t>フクシマケン</t>
    </rPh>
    <rPh sb="3" eb="5">
      <t>コウセイ</t>
    </rPh>
    <rPh sb="5" eb="7">
      <t>ノウギョウ</t>
    </rPh>
    <rPh sb="7" eb="9">
      <t>キョウドウ</t>
    </rPh>
    <rPh sb="9" eb="11">
      <t>クミアイ</t>
    </rPh>
    <rPh sb="11" eb="14">
      <t>レンゴウカイ</t>
    </rPh>
    <rPh sb="14" eb="16">
      <t>シラカワ</t>
    </rPh>
    <rPh sb="16" eb="18">
      <t>コウセイ</t>
    </rPh>
    <rPh sb="18" eb="20">
      <t>ソウゴウ</t>
    </rPh>
    <rPh sb="20" eb="22">
      <t>ビョウイン</t>
    </rPh>
    <phoneticPr fontId="2"/>
  </si>
  <si>
    <t>総合メディカル株式会社</t>
    <rPh sb="0" eb="2">
      <t>ソウゴウ</t>
    </rPh>
    <rPh sb="7" eb="11">
      <t>カブシキガイシャ</t>
    </rPh>
    <phoneticPr fontId="2"/>
  </si>
  <si>
    <t>024-531-6860</t>
    <phoneticPr fontId="2"/>
  </si>
  <si>
    <t>南相馬市鹿島区横手字榎内17</t>
    <rPh sb="0" eb="4">
      <t>ミナミソウマシ</t>
    </rPh>
    <rPh sb="4" eb="7">
      <t>カシマク</t>
    </rPh>
    <rPh sb="7" eb="9">
      <t>ヨコテ</t>
    </rPh>
    <rPh sb="9" eb="10">
      <t>アザ</t>
    </rPh>
    <rPh sb="10" eb="12">
      <t>エノウチ</t>
    </rPh>
    <phoneticPr fontId="2"/>
  </si>
  <si>
    <t>0246-44-5291</t>
  </si>
  <si>
    <t>0246-35-2670</t>
  </si>
  <si>
    <t>株式会社くすりのマルト</t>
  </si>
  <si>
    <t>白河市豊地弥次郎34-1</t>
    <rPh sb="0" eb="3">
      <t>シラカワシ</t>
    </rPh>
    <rPh sb="3" eb="5">
      <t>トヨチ</t>
    </rPh>
    <rPh sb="5" eb="7">
      <t>ヤジ</t>
    </rPh>
    <rPh sb="7" eb="8">
      <t>ロウ</t>
    </rPh>
    <phoneticPr fontId="2"/>
  </si>
  <si>
    <t>南相馬市原町区日の出町126-3</t>
  </si>
  <si>
    <t>024-947-3117</t>
  </si>
  <si>
    <t>0246-21-1060</t>
  </si>
  <si>
    <t>総合メディカル株式会社</t>
  </si>
  <si>
    <t>福島市八島田字琵琶渕62-1</t>
    <rPh sb="3" eb="6">
      <t>ヤシマダ</t>
    </rPh>
    <rPh sb="6" eb="7">
      <t>アザ</t>
    </rPh>
    <rPh sb="7" eb="9">
      <t>ビワ</t>
    </rPh>
    <rPh sb="9" eb="10">
      <t>フチ</t>
    </rPh>
    <phoneticPr fontId="2"/>
  </si>
  <si>
    <t>株式会社メディカル・エイド東北</t>
    <rPh sb="13" eb="15">
      <t>トウホク</t>
    </rPh>
    <phoneticPr fontId="2"/>
  </si>
  <si>
    <t>さくらんぼ調剤薬局</t>
    <rPh sb="5" eb="7">
      <t>チョウザイ</t>
    </rPh>
    <rPh sb="7" eb="9">
      <t>ヤッキョク</t>
    </rPh>
    <phoneticPr fontId="2"/>
  </si>
  <si>
    <t>いわき</t>
    <phoneticPr fontId="2"/>
  </si>
  <si>
    <t>いわき脳神経外科</t>
    <rPh sb="3" eb="6">
      <t>ノウシンケイ</t>
    </rPh>
    <rPh sb="6" eb="8">
      <t>ゲカ</t>
    </rPh>
    <phoneticPr fontId="2"/>
  </si>
  <si>
    <t>いわき市平紺屋町5</t>
    <rPh sb="3" eb="4">
      <t>シ</t>
    </rPh>
    <rPh sb="4" eb="5">
      <t>タイ</t>
    </rPh>
    <rPh sb="5" eb="7">
      <t>コンヤ</t>
    </rPh>
    <rPh sb="7" eb="8">
      <t>マチ</t>
    </rPh>
    <phoneticPr fontId="2"/>
  </si>
  <si>
    <t>0246-23-2000</t>
    <phoneticPr fontId="2"/>
  </si>
  <si>
    <t>福島市天神町15-12</t>
    <rPh sb="0" eb="2">
      <t>フクシマ</t>
    </rPh>
    <rPh sb="2" eb="3">
      <t>シ</t>
    </rPh>
    <rPh sb="3" eb="4">
      <t>テン</t>
    </rPh>
    <rPh sb="4" eb="6">
      <t>ジンマチ</t>
    </rPh>
    <phoneticPr fontId="2"/>
  </si>
  <si>
    <t>須賀川南クリニック</t>
    <rPh sb="0" eb="3">
      <t>スカガワ</t>
    </rPh>
    <rPh sb="3" eb="4">
      <t>ミナミ</t>
    </rPh>
    <phoneticPr fontId="2"/>
  </si>
  <si>
    <t>0246-28-1145</t>
    <phoneticPr fontId="2"/>
  </si>
  <si>
    <t>0246-75-0707</t>
    <phoneticPr fontId="2"/>
  </si>
  <si>
    <t>0248-22-2211</t>
    <phoneticPr fontId="2"/>
  </si>
  <si>
    <t>田中　宏幸</t>
    <rPh sb="0" eb="2">
      <t>タナカ</t>
    </rPh>
    <rPh sb="3" eb="5">
      <t>ヒロユキ</t>
    </rPh>
    <phoneticPr fontId="2"/>
  </si>
  <si>
    <t>南インター通りクリニック</t>
    <rPh sb="0" eb="1">
      <t>ミナミ</t>
    </rPh>
    <rPh sb="5" eb="6">
      <t>ドオ</t>
    </rPh>
    <phoneticPr fontId="2"/>
  </si>
  <si>
    <t>株式会社めぐみ薬局</t>
    <rPh sb="0" eb="4">
      <t>カブシキガイシャ</t>
    </rPh>
    <rPh sb="7" eb="9">
      <t>ヤッキョク</t>
    </rPh>
    <phoneticPr fontId="2"/>
  </si>
  <si>
    <t>小針　幸樹</t>
    <rPh sb="0" eb="2">
      <t>コバリ</t>
    </rPh>
    <rPh sb="3" eb="4">
      <t>シアワ</t>
    </rPh>
    <rPh sb="4" eb="5">
      <t>ジュ</t>
    </rPh>
    <phoneticPr fontId="2"/>
  </si>
  <si>
    <t>浦山　弘道</t>
    <rPh sb="0" eb="2">
      <t>ウラヤマ</t>
    </rPh>
    <rPh sb="3" eb="5">
      <t>ヒロミチ</t>
    </rPh>
    <phoneticPr fontId="2"/>
  </si>
  <si>
    <t>番号</t>
    <rPh sb="0" eb="2">
      <t>バンゴウ</t>
    </rPh>
    <phoneticPr fontId="2"/>
  </si>
  <si>
    <t>0248-73-1189</t>
  </si>
  <si>
    <t>0248-72-9105</t>
  </si>
  <si>
    <t>郡山市横塚二丁目20-5</t>
    <rPh sb="0" eb="3">
      <t>コオリヤマシ</t>
    </rPh>
    <rPh sb="3" eb="5">
      <t>ヨコツカ</t>
    </rPh>
    <rPh sb="5" eb="8">
      <t>ニチョウメ</t>
    </rPh>
    <phoneticPr fontId="2"/>
  </si>
  <si>
    <t>福島市泉字清水内18-13</t>
    <rPh sb="0" eb="2">
      <t>フクシマ</t>
    </rPh>
    <rPh sb="2" eb="3">
      <t>シ</t>
    </rPh>
    <rPh sb="3" eb="4">
      <t>イズミ</t>
    </rPh>
    <rPh sb="4" eb="5">
      <t>アザ</t>
    </rPh>
    <rPh sb="5" eb="7">
      <t>シミズ</t>
    </rPh>
    <rPh sb="7" eb="8">
      <t>ウチ</t>
    </rPh>
    <phoneticPr fontId="2"/>
  </si>
  <si>
    <t>白河市六反山10-36</t>
    <rPh sb="0" eb="3">
      <t>シラカワシ</t>
    </rPh>
    <rPh sb="3" eb="4">
      <t>ロク</t>
    </rPh>
    <rPh sb="4" eb="5">
      <t>ハン</t>
    </rPh>
    <rPh sb="5" eb="6">
      <t>ヤマ</t>
    </rPh>
    <phoneticPr fontId="2"/>
  </si>
  <si>
    <t>大越　学</t>
    <rPh sb="0" eb="2">
      <t>オオコシ</t>
    </rPh>
    <rPh sb="3" eb="4">
      <t>マナブ</t>
    </rPh>
    <phoneticPr fontId="2"/>
  </si>
  <si>
    <t>ひかり薬局桑野四丁目</t>
    <rPh sb="5" eb="7">
      <t>クワノ</t>
    </rPh>
    <rPh sb="7" eb="8">
      <t>4</t>
    </rPh>
    <rPh sb="8" eb="10">
      <t>チョウメ</t>
    </rPh>
    <phoneticPr fontId="2"/>
  </si>
  <si>
    <t>草野　央憲</t>
    <rPh sb="0" eb="2">
      <t>クサノ</t>
    </rPh>
    <rPh sb="3" eb="4">
      <t>オウ</t>
    </rPh>
    <rPh sb="4" eb="5">
      <t>ケン</t>
    </rPh>
    <phoneticPr fontId="2"/>
  </si>
  <si>
    <t>株式会社げんきカンパニー</t>
    <rPh sb="0" eb="4">
      <t>カブシキガイシャ</t>
    </rPh>
    <phoneticPr fontId="2"/>
  </si>
  <si>
    <t>有限会社サンキュー薬局</t>
    <rPh sb="0" eb="4">
      <t>ユウゲンガイシャ</t>
    </rPh>
    <rPh sb="9" eb="11">
      <t>ヤッキョク</t>
    </rPh>
    <phoneticPr fontId="2"/>
  </si>
  <si>
    <t>株式会社くすりのマルト</t>
    <rPh sb="0" eb="4">
      <t>カブシキガイシャ</t>
    </rPh>
    <phoneticPr fontId="2"/>
  </si>
  <si>
    <t>もみじ町薬局</t>
    <rPh sb="3" eb="4">
      <t>マチ</t>
    </rPh>
    <rPh sb="4" eb="6">
      <t>ヤッキョク</t>
    </rPh>
    <phoneticPr fontId="2"/>
  </si>
  <si>
    <t>いわき市平字紅葉町38-12</t>
    <rPh sb="3" eb="4">
      <t>シ</t>
    </rPh>
    <rPh sb="4" eb="5">
      <t>タイラ</t>
    </rPh>
    <rPh sb="5" eb="6">
      <t>アザ</t>
    </rPh>
    <rPh sb="6" eb="8">
      <t>モミジ</t>
    </rPh>
    <rPh sb="8" eb="9">
      <t>マチ</t>
    </rPh>
    <phoneticPr fontId="2"/>
  </si>
  <si>
    <t>緒方　慎一</t>
    <rPh sb="0" eb="2">
      <t>オガタ</t>
    </rPh>
    <rPh sb="3" eb="5">
      <t>シンイチ</t>
    </rPh>
    <phoneticPr fontId="2"/>
  </si>
  <si>
    <t>福島市方木田字中屋敷1-29</t>
    <rPh sb="0" eb="3">
      <t>フクシマシ</t>
    </rPh>
    <rPh sb="3" eb="6">
      <t>ホウキダ</t>
    </rPh>
    <rPh sb="6" eb="7">
      <t>アザ</t>
    </rPh>
    <rPh sb="7" eb="8">
      <t>ナカ</t>
    </rPh>
    <rPh sb="8" eb="10">
      <t>ヤシキ</t>
    </rPh>
    <phoneticPr fontId="2"/>
  </si>
  <si>
    <t>株式会社コスモファーマ</t>
    <rPh sb="0" eb="4">
      <t>カブシキガイシャ</t>
    </rPh>
    <phoneticPr fontId="2"/>
  </si>
  <si>
    <t>株式会社オオノ</t>
    <rPh sb="0" eb="2">
      <t>カブシキ</t>
    </rPh>
    <rPh sb="2" eb="4">
      <t>カイシャ</t>
    </rPh>
    <phoneticPr fontId="2"/>
  </si>
  <si>
    <t>西白河郡矢吹町本町223-1</t>
    <rPh sb="0" eb="4">
      <t>ニシシラカワグン</t>
    </rPh>
    <rPh sb="4" eb="6">
      <t>ヤブキ</t>
    </rPh>
    <rPh sb="6" eb="7">
      <t>マチ</t>
    </rPh>
    <rPh sb="7" eb="9">
      <t>モトマチ</t>
    </rPh>
    <phoneticPr fontId="2"/>
  </si>
  <si>
    <t>わかば訪問看護ステーション</t>
    <rPh sb="3" eb="5">
      <t>ホウモン</t>
    </rPh>
    <rPh sb="5" eb="7">
      <t>カンゴ</t>
    </rPh>
    <phoneticPr fontId="2"/>
  </si>
  <si>
    <t>0246-62-7755</t>
  </si>
  <si>
    <t>0246-22-5566</t>
  </si>
  <si>
    <t>株式会社コスモファーマ</t>
  </si>
  <si>
    <t>クラフト株式会社</t>
  </si>
  <si>
    <t>福島市三河南町1-15</t>
    <rPh sb="0" eb="2">
      <t>フクシマ</t>
    </rPh>
    <rPh sb="2" eb="3">
      <t>シ</t>
    </rPh>
    <rPh sb="3" eb="5">
      <t>ミカワ</t>
    </rPh>
    <rPh sb="5" eb="6">
      <t>ミナミ</t>
    </rPh>
    <rPh sb="6" eb="7">
      <t>マチ</t>
    </rPh>
    <phoneticPr fontId="2"/>
  </si>
  <si>
    <t>大町調剤薬局</t>
    <rPh sb="0" eb="2">
      <t>オオマチ</t>
    </rPh>
    <rPh sb="2" eb="4">
      <t>チョウザイ</t>
    </rPh>
    <rPh sb="4" eb="6">
      <t>ヤッキョク</t>
    </rPh>
    <phoneticPr fontId="2"/>
  </si>
  <si>
    <t>須賀川市大町403-18</t>
    <rPh sb="0" eb="3">
      <t>スカガワ</t>
    </rPh>
    <rPh sb="3" eb="4">
      <t>シ</t>
    </rPh>
    <rPh sb="4" eb="6">
      <t>オオマチ</t>
    </rPh>
    <phoneticPr fontId="2"/>
  </si>
  <si>
    <t>医療法人尚和会</t>
    <rPh sb="0" eb="2">
      <t>イリョウ</t>
    </rPh>
    <rPh sb="2" eb="4">
      <t>ホウジン</t>
    </rPh>
    <rPh sb="4" eb="5">
      <t>ナオ</t>
    </rPh>
    <rPh sb="5" eb="6">
      <t>ワ</t>
    </rPh>
    <rPh sb="6" eb="7">
      <t>カイ</t>
    </rPh>
    <phoneticPr fontId="2"/>
  </si>
  <si>
    <t>脳神経外科</t>
    <phoneticPr fontId="2"/>
  </si>
  <si>
    <t>024-551-1191</t>
  </si>
  <si>
    <t>いわき市内郷高坂町八反田55</t>
  </si>
  <si>
    <t>0246-27-1101</t>
  </si>
  <si>
    <t>さくら調剤薬局</t>
    <rPh sb="3" eb="5">
      <t>チョウザイ</t>
    </rPh>
    <rPh sb="5" eb="7">
      <t>ヤッキョク</t>
    </rPh>
    <phoneticPr fontId="2"/>
  </si>
  <si>
    <t>024-551-1077</t>
  </si>
  <si>
    <t>指定の有効期限</t>
    <rPh sb="0" eb="2">
      <t>シテイ</t>
    </rPh>
    <rPh sb="3" eb="5">
      <t>ユウコウ</t>
    </rPh>
    <rPh sb="5" eb="7">
      <t>キゲン</t>
    </rPh>
    <phoneticPr fontId="2"/>
  </si>
  <si>
    <t>種別</t>
    <rPh sb="0" eb="2">
      <t>シュベツ</t>
    </rPh>
    <phoneticPr fontId="2"/>
  </si>
  <si>
    <t>株式会社ウイ</t>
    <rPh sb="0" eb="2">
      <t>カブシキ</t>
    </rPh>
    <rPh sb="2" eb="4">
      <t>カイシャ</t>
    </rPh>
    <phoneticPr fontId="2"/>
  </si>
  <si>
    <t>本町通りクリニック</t>
    <rPh sb="0" eb="2">
      <t>モトマチ</t>
    </rPh>
    <rPh sb="2" eb="3">
      <t>ドオ</t>
    </rPh>
    <phoneticPr fontId="2"/>
  </si>
  <si>
    <t>伊達市梨子木町32-1</t>
  </si>
  <si>
    <t>医療法人信清会</t>
    <rPh sb="4" eb="6">
      <t>ノブキヨ</t>
    </rPh>
    <rPh sb="6" eb="7">
      <t>カイ</t>
    </rPh>
    <phoneticPr fontId="2"/>
  </si>
  <si>
    <t>西白河郡矢吹町本町216</t>
    <rPh sb="7" eb="8">
      <t>モト</t>
    </rPh>
    <rPh sb="8" eb="9">
      <t>マチ</t>
    </rPh>
    <phoneticPr fontId="2"/>
  </si>
  <si>
    <t>株式会社ツルハ</t>
    <rPh sb="0" eb="2">
      <t>カブシキ</t>
    </rPh>
    <rPh sb="2" eb="4">
      <t>カイシャ</t>
    </rPh>
    <phoneticPr fontId="2"/>
  </si>
  <si>
    <t>みやした調剤薬局</t>
    <rPh sb="4" eb="6">
      <t>チョウザイ</t>
    </rPh>
    <rPh sb="6" eb="8">
      <t>ヤッキョク</t>
    </rPh>
    <phoneticPr fontId="2"/>
  </si>
  <si>
    <t>圏域</t>
    <rPh sb="0" eb="2">
      <t>ケンイキ</t>
    </rPh>
    <phoneticPr fontId="2"/>
  </si>
  <si>
    <t>岩瀬郡鏡石町本町201</t>
    <rPh sb="0" eb="3">
      <t>イワセグン</t>
    </rPh>
    <rPh sb="3" eb="6">
      <t>カガミイシマチ</t>
    </rPh>
    <rPh sb="6" eb="8">
      <t>ホンチョウ</t>
    </rPh>
    <phoneticPr fontId="2"/>
  </si>
  <si>
    <t>みなみ調剤薬局</t>
    <rPh sb="3" eb="5">
      <t>チョウザイ</t>
    </rPh>
    <rPh sb="5" eb="7">
      <t>ヤッキョク</t>
    </rPh>
    <phoneticPr fontId="2"/>
  </si>
  <si>
    <t>白河市老久保13-5</t>
    <rPh sb="0" eb="3">
      <t>シラカワシ</t>
    </rPh>
    <rPh sb="3" eb="4">
      <t>ロウ</t>
    </rPh>
    <rPh sb="4" eb="6">
      <t>クボ</t>
    </rPh>
    <phoneticPr fontId="2"/>
  </si>
  <si>
    <t>石岡　聡</t>
    <rPh sb="0" eb="2">
      <t>イシオカ</t>
    </rPh>
    <rPh sb="3" eb="4">
      <t>サトシ</t>
    </rPh>
    <phoneticPr fontId="2"/>
  </si>
  <si>
    <t>株式会社あさひ調剤</t>
  </si>
  <si>
    <t>株式会社カワチ薬品</t>
    <rPh sb="7" eb="9">
      <t>ヤクヒン</t>
    </rPh>
    <phoneticPr fontId="2"/>
  </si>
  <si>
    <t>ルビー調剤薬局</t>
    <rPh sb="3" eb="5">
      <t>チョウザイ</t>
    </rPh>
    <rPh sb="5" eb="7">
      <t>ヤッキョク</t>
    </rPh>
    <phoneticPr fontId="2"/>
  </si>
  <si>
    <t>田村郡三春町大字貝山字岩田86-3</t>
    <rPh sb="0" eb="3">
      <t>タムラグン</t>
    </rPh>
    <rPh sb="3" eb="5">
      <t>ミハル</t>
    </rPh>
    <rPh sb="5" eb="6">
      <t>マチ</t>
    </rPh>
    <rPh sb="6" eb="8">
      <t>オオアザ</t>
    </rPh>
    <rPh sb="8" eb="10">
      <t>カイヤマ</t>
    </rPh>
    <rPh sb="10" eb="11">
      <t>アザ</t>
    </rPh>
    <rPh sb="11" eb="13">
      <t>イワタ</t>
    </rPh>
    <phoneticPr fontId="2"/>
  </si>
  <si>
    <t>菅原　徹</t>
    <rPh sb="0" eb="2">
      <t>スガワラ</t>
    </rPh>
    <rPh sb="3" eb="4">
      <t>トオル</t>
    </rPh>
    <phoneticPr fontId="2"/>
  </si>
  <si>
    <t>有限会社ルビー</t>
    <rPh sb="0" eb="2">
      <t>ユウゲン</t>
    </rPh>
    <rPh sb="2" eb="4">
      <t>カイシャ</t>
    </rPh>
    <phoneticPr fontId="2"/>
  </si>
  <si>
    <t>合資会社堀薬局</t>
    <rPh sb="0" eb="2">
      <t>ゴウシ</t>
    </rPh>
    <rPh sb="2" eb="4">
      <t>カイシャ</t>
    </rPh>
    <rPh sb="4" eb="5">
      <t>ホリ</t>
    </rPh>
    <rPh sb="5" eb="7">
      <t>ヤッキョク</t>
    </rPh>
    <phoneticPr fontId="2"/>
  </si>
  <si>
    <t>いわき市平字南町5-2</t>
    <rPh sb="3" eb="4">
      <t>シ</t>
    </rPh>
    <rPh sb="4" eb="5">
      <t>タイ</t>
    </rPh>
    <rPh sb="5" eb="6">
      <t>アザ</t>
    </rPh>
    <rPh sb="6" eb="8">
      <t>ミナミマチ</t>
    </rPh>
    <phoneticPr fontId="2"/>
  </si>
  <si>
    <t>洋向台薬局</t>
    <rPh sb="0" eb="3">
      <t>ヨウコウダイ</t>
    </rPh>
    <rPh sb="3" eb="5">
      <t>ヤッキョク</t>
    </rPh>
    <phoneticPr fontId="2"/>
  </si>
  <si>
    <t>福島県厚生農業協同組合連合会</t>
  </si>
  <si>
    <t>山口　由弥</t>
    <rPh sb="0" eb="2">
      <t>ヤマグチ</t>
    </rPh>
    <rPh sb="3" eb="5">
      <t>ナオミ</t>
    </rPh>
    <phoneticPr fontId="2"/>
  </si>
  <si>
    <t>郡山市堂前町31-5</t>
    <rPh sb="0" eb="3">
      <t>コオリヤマシ</t>
    </rPh>
    <rPh sb="3" eb="5">
      <t>ドウマエ</t>
    </rPh>
    <rPh sb="5" eb="6">
      <t>マチ</t>
    </rPh>
    <phoneticPr fontId="2"/>
  </si>
  <si>
    <t>木本　有紀</t>
    <rPh sb="0" eb="2">
      <t>キモト</t>
    </rPh>
    <rPh sb="3" eb="5">
      <t>ユウキ</t>
    </rPh>
    <phoneticPr fontId="2"/>
  </si>
  <si>
    <t>会津若松市中町2-85</t>
    <rPh sb="0" eb="5">
      <t>アイヅワカマツシ</t>
    </rPh>
    <rPh sb="5" eb="6">
      <t>ナカ</t>
    </rPh>
    <rPh sb="6" eb="7">
      <t>マチ</t>
    </rPh>
    <phoneticPr fontId="2"/>
  </si>
  <si>
    <t>医療法人いずみ心療内科クリニック</t>
    <rPh sb="0" eb="2">
      <t>イリョウ</t>
    </rPh>
    <rPh sb="2" eb="4">
      <t>ホウジン</t>
    </rPh>
    <rPh sb="7" eb="11">
      <t>シンリョウナイカ</t>
    </rPh>
    <phoneticPr fontId="2"/>
  </si>
  <si>
    <t>県中</t>
    <rPh sb="0" eb="2">
      <t>ケンチュウ</t>
    </rPh>
    <phoneticPr fontId="2"/>
  </si>
  <si>
    <t>須賀川市影沼町226-4</t>
    <rPh sb="0" eb="4">
      <t>スカガワシ</t>
    </rPh>
    <rPh sb="4" eb="5">
      <t>カゲ</t>
    </rPh>
    <rPh sb="5" eb="6">
      <t>ヌマ</t>
    </rPh>
    <rPh sb="6" eb="7">
      <t>マチ</t>
    </rPh>
    <phoneticPr fontId="2"/>
  </si>
  <si>
    <t>仲西　宏之</t>
    <rPh sb="0" eb="1">
      <t>ナカ</t>
    </rPh>
    <rPh sb="1" eb="2">
      <t>ニシ</t>
    </rPh>
    <rPh sb="3" eb="5">
      <t>ヒロユキ</t>
    </rPh>
    <phoneticPr fontId="2"/>
  </si>
  <si>
    <t>福島市北五老内町6-14</t>
    <rPh sb="0" eb="3">
      <t>フクシマシ</t>
    </rPh>
    <rPh sb="7" eb="8">
      <t>マチ</t>
    </rPh>
    <phoneticPr fontId="2"/>
  </si>
  <si>
    <t>会津若松市花春町5-1</t>
    <rPh sb="0" eb="5">
      <t>アイヅワカマツシ</t>
    </rPh>
    <rPh sb="5" eb="7">
      <t>ハナハル</t>
    </rPh>
    <rPh sb="7" eb="8">
      <t>マチ</t>
    </rPh>
    <phoneticPr fontId="2"/>
  </si>
  <si>
    <t>精神科</t>
    <phoneticPr fontId="2"/>
  </si>
  <si>
    <t>024-962-9925</t>
    <phoneticPr fontId="2"/>
  </si>
  <si>
    <t>株式会社グリーンケアブリッジ</t>
    <rPh sb="0" eb="2">
      <t>カブシキ</t>
    </rPh>
    <rPh sb="2" eb="4">
      <t>カイシャ</t>
    </rPh>
    <phoneticPr fontId="2"/>
  </si>
  <si>
    <t>精神科</t>
  </si>
  <si>
    <t>コスモス通り心身医療クリニック</t>
    <rPh sb="4" eb="5">
      <t>ドオ</t>
    </rPh>
    <rPh sb="6" eb="8">
      <t>シンシン</t>
    </rPh>
    <rPh sb="8" eb="10">
      <t>イリョウ</t>
    </rPh>
    <phoneticPr fontId="2"/>
  </si>
  <si>
    <t>精神科</t>
    <rPh sb="0" eb="3">
      <t>セイシンカ</t>
    </rPh>
    <phoneticPr fontId="2"/>
  </si>
  <si>
    <t>ひろやまメンタルクリニック</t>
    <phoneticPr fontId="2"/>
  </si>
  <si>
    <t>福島市三河南町1-15</t>
    <rPh sb="0" eb="3">
      <t>フクシマシ</t>
    </rPh>
    <rPh sb="3" eb="7">
      <t>ミカワミナミマチ</t>
    </rPh>
    <phoneticPr fontId="2"/>
  </si>
  <si>
    <t>024-529-7731</t>
    <phoneticPr fontId="2"/>
  </si>
  <si>
    <t>廣山　祐治</t>
    <rPh sb="0" eb="2">
      <t>ヒロヤマ</t>
    </rPh>
    <rPh sb="3" eb="5">
      <t>ユウジ</t>
    </rPh>
    <phoneticPr fontId="2"/>
  </si>
  <si>
    <t>024-922-0556</t>
    <phoneticPr fontId="2"/>
  </si>
  <si>
    <t>しいな脳神経外科クリニック</t>
    <rPh sb="3" eb="6">
      <t>ノウシンケイ</t>
    </rPh>
    <rPh sb="6" eb="8">
      <t>ゲカ</t>
    </rPh>
    <phoneticPr fontId="2"/>
  </si>
  <si>
    <t>0244-23-1747</t>
    <phoneticPr fontId="2"/>
  </si>
  <si>
    <t>椎名　巌造</t>
    <rPh sb="0" eb="2">
      <t>シイナ</t>
    </rPh>
    <rPh sb="3" eb="4">
      <t>イワオ</t>
    </rPh>
    <rPh sb="4" eb="5">
      <t>ヅクリ</t>
    </rPh>
    <phoneticPr fontId="2"/>
  </si>
  <si>
    <t>南会津郡南会津町永田字下川原81-4</t>
  </si>
  <si>
    <t>0241-63-3201</t>
  </si>
  <si>
    <t>医療法人敬友会</t>
    <rPh sb="0" eb="2">
      <t>イリョウ</t>
    </rPh>
    <rPh sb="2" eb="4">
      <t>ホウジン</t>
    </rPh>
    <rPh sb="4" eb="5">
      <t>ケイ</t>
    </rPh>
    <rPh sb="5" eb="6">
      <t>トモ</t>
    </rPh>
    <rPh sb="6" eb="7">
      <t>カイ</t>
    </rPh>
    <phoneticPr fontId="2"/>
  </si>
  <si>
    <t>0246-75-0130</t>
  </si>
  <si>
    <t>0246-58-9111</t>
  </si>
  <si>
    <t>0244-25-2629</t>
  </si>
  <si>
    <t>すみれ調剤薬局</t>
    <rPh sb="3" eb="5">
      <t>チョウザイ</t>
    </rPh>
    <rPh sb="5" eb="7">
      <t>ヤッキョク</t>
    </rPh>
    <phoneticPr fontId="2"/>
  </si>
  <si>
    <t>ユア調剤薬局</t>
    <rPh sb="2" eb="4">
      <t>チョウザイ</t>
    </rPh>
    <rPh sb="4" eb="6">
      <t>ヤッキョク</t>
    </rPh>
    <phoneticPr fontId="2"/>
  </si>
  <si>
    <t>池上　誠二</t>
    <rPh sb="0" eb="2">
      <t>イケガミ</t>
    </rPh>
    <rPh sb="3" eb="5">
      <t>セイジ</t>
    </rPh>
    <phoneticPr fontId="2"/>
  </si>
  <si>
    <t>メディカルユアホールディングス株式会社</t>
    <rPh sb="15" eb="17">
      <t>カブシキ</t>
    </rPh>
    <rPh sb="17" eb="19">
      <t>カイシャ</t>
    </rPh>
    <phoneticPr fontId="2"/>
  </si>
  <si>
    <t>会津若松市湯川町1-58</t>
    <rPh sb="0" eb="2">
      <t>アイヅ</t>
    </rPh>
    <rPh sb="2" eb="4">
      <t>ワカマツ</t>
    </rPh>
    <rPh sb="4" eb="5">
      <t>シ</t>
    </rPh>
    <rPh sb="5" eb="7">
      <t>ユカワ</t>
    </rPh>
    <rPh sb="7" eb="8">
      <t>マチ</t>
    </rPh>
    <phoneticPr fontId="2"/>
  </si>
  <si>
    <t>024-553-7218</t>
  </si>
  <si>
    <t>有限会社サンキュー薬局</t>
    <rPh sb="0" eb="2">
      <t>ユウゲン</t>
    </rPh>
    <rPh sb="2" eb="4">
      <t>カイシャ</t>
    </rPh>
    <rPh sb="9" eb="11">
      <t>ヤッキョク</t>
    </rPh>
    <phoneticPr fontId="2"/>
  </si>
  <si>
    <t>いわき市平字三倉68-1</t>
  </si>
  <si>
    <t>0246-41-0017</t>
  </si>
  <si>
    <t>0246-96-6040</t>
  </si>
  <si>
    <t>株式会社ベースファーマシー</t>
    <rPh sb="0" eb="2">
      <t>カブシキ</t>
    </rPh>
    <rPh sb="2" eb="4">
      <t>カイシャ</t>
    </rPh>
    <phoneticPr fontId="2"/>
  </si>
  <si>
    <t>（資）山内薬品</t>
  </si>
  <si>
    <t>伊達市保原町二井田字秋切１－１</t>
    <rPh sb="0" eb="3">
      <t>ダテシ</t>
    </rPh>
    <rPh sb="3" eb="5">
      <t>ホバラ</t>
    </rPh>
    <rPh sb="5" eb="6">
      <t>マチ</t>
    </rPh>
    <rPh sb="6" eb="9">
      <t>ニイダ</t>
    </rPh>
    <rPh sb="9" eb="10">
      <t>アザ</t>
    </rPh>
    <rPh sb="10" eb="11">
      <t>アキ</t>
    </rPh>
    <rPh sb="11" eb="12">
      <t>キリ</t>
    </rPh>
    <phoneticPr fontId="2"/>
  </si>
  <si>
    <t>関　泰則</t>
    <rPh sb="0" eb="1">
      <t>セキ</t>
    </rPh>
    <rPh sb="2" eb="4">
      <t>ヤスノリ</t>
    </rPh>
    <phoneticPr fontId="2"/>
  </si>
  <si>
    <t>有限会社しみず薬局</t>
    <rPh sb="0" eb="4">
      <t>ユウゲンガイシャ</t>
    </rPh>
    <phoneticPr fontId="2"/>
  </si>
  <si>
    <t>加藤　聡</t>
    <rPh sb="3" eb="4">
      <t>サトシ</t>
    </rPh>
    <phoneticPr fontId="2"/>
  </si>
  <si>
    <t>つばさ調剤薬局</t>
    <rPh sb="3" eb="5">
      <t>チョウザイ</t>
    </rPh>
    <rPh sb="5" eb="7">
      <t>ヤッキョク</t>
    </rPh>
    <phoneticPr fontId="2"/>
  </si>
  <si>
    <t>株式会社福島医療サービス</t>
  </si>
  <si>
    <t>名　　　称</t>
    <rPh sb="0" eb="1">
      <t>ナ</t>
    </rPh>
    <rPh sb="4" eb="5">
      <t>ショウ</t>
    </rPh>
    <phoneticPr fontId="2"/>
  </si>
  <si>
    <t>名　　称</t>
    <rPh sb="0" eb="1">
      <t>ナ</t>
    </rPh>
    <rPh sb="3" eb="4">
      <t>ショウ</t>
    </rPh>
    <phoneticPr fontId="2"/>
  </si>
  <si>
    <t>所在地</t>
    <rPh sb="0" eb="3">
      <t>ショザイチ</t>
    </rPh>
    <phoneticPr fontId="2"/>
  </si>
  <si>
    <t>芳賀　智子</t>
    <rPh sb="0" eb="2">
      <t>ハガ</t>
    </rPh>
    <rPh sb="3" eb="5">
      <t>トモコ</t>
    </rPh>
    <phoneticPr fontId="2"/>
  </si>
  <si>
    <t>中村脳神経外科クリニック</t>
    <rPh sb="0" eb="2">
      <t>ナカムラ</t>
    </rPh>
    <rPh sb="2" eb="5">
      <t>ノウシンケイ</t>
    </rPh>
    <rPh sb="5" eb="7">
      <t>ゲカ</t>
    </rPh>
    <phoneticPr fontId="2"/>
  </si>
  <si>
    <t>024-939-3001</t>
  </si>
  <si>
    <t>中村　信之</t>
    <rPh sb="0" eb="2">
      <t>ナカムラ</t>
    </rPh>
    <rPh sb="3" eb="5">
      <t>ノブユキ</t>
    </rPh>
    <phoneticPr fontId="2"/>
  </si>
  <si>
    <t>有限会社タロサ</t>
  </si>
  <si>
    <t>0247-85-2016</t>
    <phoneticPr fontId="2"/>
  </si>
  <si>
    <t>あらまちクリニック</t>
    <phoneticPr fontId="2"/>
  </si>
  <si>
    <t>0247-33-8018</t>
    <phoneticPr fontId="2"/>
  </si>
  <si>
    <t>0244-22-7511</t>
  </si>
  <si>
    <t>有限会社井上薬局</t>
  </si>
  <si>
    <t>エムズ薬局</t>
  </si>
  <si>
    <t>やぎぬま心療内科</t>
    <rPh sb="4" eb="8">
      <t>シンリョウナイカ</t>
    </rPh>
    <phoneticPr fontId="2"/>
  </si>
  <si>
    <t>福島市南矢野目字荒屋敷53-11</t>
    <rPh sb="0" eb="2">
      <t>フクシマ</t>
    </rPh>
    <rPh sb="2" eb="3">
      <t>シ</t>
    </rPh>
    <rPh sb="3" eb="7">
      <t>ミナミヤノメ</t>
    </rPh>
    <rPh sb="7" eb="8">
      <t>ジ</t>
    </rPh>
    <rPh sb="8" eb="11">
      <t>アラヤシキ</t>
    </rPh>
    <phoneticPr fontId="2"/>
  </si>
  <si>
    <t>有限会社グッドメディシン</t>
    <rPh sb="0" eb="4">
      <t>ユウゲンガイシャ</t>
    </rPh>
    <phoneticPr fontId="2"/>
  </si>
  <si>
    <t>会津中央訪問看護ステーション</t>
    <rPh sb="0" eb="2">
      <t>アイヅ</t>
    </rPh>
    <rPh sb="2" eb="4">
      <t>チュウオウ</t>
    </rPh>
    <rPh sb="4" eb="6">
      <t>ホウモン</t>
    </rPh>
    <rPh sb="6" eb="8">
      <t>カンゴ</t>
    </rPh>
    <phoneticPr fontId="2"/>
  </si>
  <si>
    <t>医療法人神岡クリニック</t>
    <rPh sb="0" eb="2">
      <t>イリョウ</t>
    </rPh>
    <rPh sb="2" eb="4">
      <t>ホウジン</t>
    </rPh>
    <rPh sb="4" eb="6">
      <t>カミオカ</t>
    </rPh>
    <phoneticPr fontId="2"/>
  </si>
  <si>
    <t>伊達市霊山町掛田字中町11-1</t>
    <rPh sb="0" eb="3">
      <t>ダテシ</t>
    </rPh>
    <rPh sb="3" eb="6">
      <t>リョウゼンマチ</t>
    </rPh>
    <rPh sb="6" eb="7">
      <t>カ</t>
    </rPh>
    <rPh sb="7" eb="8">
      <t>タ</t>
    </rPh>
    <rPh sb="8" eb="9">
      <t>アザ</t>
    </rPh>
    <rPh sb="9" eb="11">
      <t>ナカマチ</t>
    </rPh>
    <phoneticPr fontId="2"/>
  </si>
  <si>
    <t>開設者の名称</t>
    <rPh sb="0" eb="3">
      <t>カイセツシャ</t>
    </rPh>
    <rPh sb="4" eb="6">
      <t>メイショウ</t>
    </rPh>
    <phoneticPr fontId="2"/>
  </si>
  <si>
    <t>電話番号</t>
    <rPh sb="0" eb="2">
      <t>デンワ</t>
    </rPh>
    <rPh sb="2" eb="4">
      <t>バンゴウ</t>
    </rPh>
    <phoneticPr fontId="2"/>
  </si>
  <si>
    <t>調剤</t>
    <rPh sb="0" eb="2">
      <t>チョウザイ</t>
    </rPh>
    <phoneticPr fontId="2"/>
  </si>
  <si>
    <t>井上薬局</t>
  </si>
  <si>
    <t>南相馬市原町区錦町1-43</t>
  </si>
  <si>
    <t>内科</t>
  </si>
  <si>
    <t>0244-26-9602</t>
  </si>
  <si>
    <t>会津若松市建福寺前9-18</t>
    <rPh sb="0" eb="4">
      <t>アイヅワカマツ</t>
    </rPh>
    <rPh sb="4" eb="5">
      <t>シ</t>
    </rPh>
    <rPh sb="5" eb="9">
      <t>ケンプクジマエ</t>
    </rPh>
    <phoneticPr fontId="2"/>
  </si>
  <si>
    <t>0242-38-3056</t>
  </si>
  <si>
    <t>山田　明生</t>
    <rPh sb="0" eb="2">
      <t>ヤマダ</t>
    </rPh>
    <rPh sb="3" eb="4">
      <t>アキラ</t>
    </rPh>
    <rPh sb="4" eb="5">
      <t>ナマ</t>
    </rPh>
    <phoneticPr fontId="2"/>
  </si>
  <si>
    <t>株式会社ベースファーマシー</t>
    <rPh sb="0" eb="4">
      <t>カブシキガイシャ</t>
    </rPh>
    <phoneticPr fontId="2"/>
  </si>
  <si>
    <t>0244-35-2250</t>
  </si>
  <si>
    <t>株式会社福島医療サービス</t>
    <rPh sb="0" eb="4">
      <t>カブシキガイシャ</t>
    </rPh>
    <rPh sb="4" eb="6">
      <t>フクシマ</t>
    </rPh>
    <rPh sb="6" eb="8">
      <t>イリョウ</t>
    </rPh>
    <phoneticPr fontId="2"/>
  </si>
  <si>
    <t>いわき市平上荒川字長尾40-2</t>
    <rPh sb="8" eb="9">
      <t>アザ</t>
    </rPh>
    <rPh sb="9" eb="11">
      <t>ナガオ</t>
    </rPh>
    <phoneticPr fontId="2"/>
  </si>
  <si>
    <t>郡山市町東一丁目198</t>
    <rPh sb="0" eb="3">
      <t>コオリヤマシ</t>
    </rPh>
    <rPh sb="3" eb="4">
      <t>マチ</t>
    </rPh>
    <rPh sb="4" eb="5">
      <t>ヒガシ</t>
    </rPh>
    <rPh sb="5" eb="6">
      <t>１</t>
    </rPh>
    <rPh sb="6" eb="8">
      <t>チョウメ</t>
    </rPh>
    <phoneticPr fontId="2"/>
  </si>
  <si>
    <t>クオール株式会社</t>
    <rPh sb="4" eb="8">
      <t>カブシキガイシャ</t>
    </rPh>
    <phoneticPr fontId="2"/>
  </si>
  <si>
    <t>玉村　利明</t>
    <rPh sb="0" eb="2">
      <t>タマムラ</t>
    </rPh>
    <rPh sb="3" eb="5">
      <t>トシアキ</t>
    </rPh>
    <phoneticPr fontId="2"/>
  </si>
  <si>
    <t>主として担当する薬剤師名</t>
    <rPh sb="0" eb="1">
      <t>シュ</t>
    </rPh>
    <rPh sb="4" eb="6">
      <t>タントウ</t>
    </rPh>
    <rPh sb="8" eb="11">
      <t>ヤクザイシ</t>
    </rPh>
    <rPh sb="11" eb="12">
      <t>メイ</t>
    </rPh>
    <phoneticPr fontId="2"/>
  </si>
  <si>
    <t>訪問看護ステーション亀田</t>
    <rPh sb="10" eb="12">
      <t>カメダ</t>
    </rPh>
    <phoneticPr fontId="2"/>
  </si>
  <si>
    <t>0241-27-8638</t>
  </si>
  <si>
    <t>高橋医院</t>
    <rPh sb="0" eb="2">
      <t>タカハシ</t>
    </rPh>
    <rPh sb="2" eb="4">
      <t>イイン</t>
    </rPh>
    <phoneticPr fontId="2"/>
  </si>
  <si>
    <t>024-544-1280</t>
  </si>
  <si>
    <t>024-534-5130</t>
  </si>
  <si>
    <t>024-555-2866</t>
  </si>
  <si>
    <t>024-534-2260</t>
  </si>
  <si>
    <t>西白河郡中島村大字滑津字二ツ山37-11</t>
    <rPh sb="4" eb="6">
      <t>ナカジマ</t>
    </rPh>
    <rPh sb="9" eb="10">
      <t>ナメ</t>
    </rPh>
    <rPh sb="10" eb="11">
      <t>ツ</t>
    </rPh>
    <rPh sb="11" eb="12">
      <t>アザ</t>
    </rPh>
    <rPh sb="12" eb="13">
      <t>２</t>
    </rPh>
    <rPh sb="14" eb="15">
      <t>ヤマ</t>
    </rPh>
    <phoneticPr fontId="2"/>
  </si>
  <si>
    <t>0248-51-1182</t>
  </si>
  <si>
    <t>株式会社雄飛堂</t>
  </si>
  <si>
    <t>0246-38-6951</t>
  </si>
  <si>
    <t>有限会社岬薬局</t>
    <rPh sb="0" eb="4">
      <t>ユウゲンガイシャ</t>
    </rPh>
    <rPh sb="4" eb="5">
      <t>ミサキ</t>
    </rPh>
    <rPh sb="5" eb="7">
      <t>ヤッキョク</t>
    </rPh>
    <phoneticPr fontId="2"/>
  </si>
  <si>
    <t>渡辺　則之</t>
    <rPh sb="0" eb="2">
      <t>ワタナベ</t>
    </rPh>
    <rPh sb="3" eb="5">
      <t>ノリユキ</t>
    </rPh>
    <phoneticPr fontId="2"/>
  </si>
  <si>
    <t>いわき</t>
    <phoneticPr fontId="2"/>
  </si>
  <si>
    <t>株式会社コスモファーマ</t>
    <rPh sb="0" eb="2">
      <t>カブシキ</t>
    </rPh>
    <rPh sb="2" eb="4">
      <t>カイシャ</t>
    </rPh>
    <phoneticPr fontId="2"/>
  </si>
  <si>
    <t>0246-22-8822</t>
  </si>
  <si>
    <t>訪問看護ステーションしみず</t>
    <rPh sb="0" eb="2">
      <t>ホウモン</t>
    </rPh>
    <rPh sb="2" eb="4">
      <t>カンゴ</t>
    </rPh>
    <phoneticPr fontId="2"/>
  </si>
  <si>
    <t>訪問看護ステーションすかわ</t>
    <rPh sb="0" eb="2">
      <t>ホウモン</t>
    </rPh>
    <rPh sb="2" eb="4">
      <t>カンゴ</t>
    </rPh>
    <phoneticPr fontId="2"/>
  </si>
  <si>
    <t>024-524-1355</t>
  </si>
  <si>
    <t>024-533-2660</t>
  </si>
  <si>
    <t>024-528-0666</t>
  </si>
  <si>
    <t>遠藤　順一</t>
    <rPh sb="0" eb="2">
      <t>エンドウ</t>
    </rPh>
    <rPh sb="3" eb="5">
      <t>ジュンイチ</t>
    </rPh>
    <phoneticPr fontId="2"/>
  </si>
  <si>
    <t>菊地　和香子</t>
    <rPh sb="0" eb="2">
      <t>キクチ</t>
    </rPh>
    <rPh sb="3" eb="6">
      <t>ワカコ</t>
    </rPh>
    <phoneticPr fontId="2"/>
  </si>
  <si>
    <t>024-522-8901</t>
  </si>
  <si>
    <t>鈴木　明美</t>
    <rPh sb="0" eb="2">
      <t>スズキ</t>
    </rPh>
    <rPh sb="3" eb="5">
      <t>アケミ</t>
    </rPh>
    <phoneticPr fontId="2"/>
  </si>
  <si>
    <t>相馬市大曲字大毛内77-5</t>
    <rPh sb="0" eb="3">
      <t>ソウマシ</t>
    </rPh>
    <rPh sb="3" eb="5">
      <t>オオマガリ</t>
    </rPh>
    <rPh sb="5" eb="6">
      <t>アザ</t>
    </rPh>
    <rPh sb="6" eb="8">
      <t>オオケ</t>
    </rPh>
    <rPh sb="8" eb="9">
      <t>ウチ</t>
    </rPh>
    <phoneticPr fontId="2"/>
  </si>
  <si>
    <t>星訪問看護ステーション</t>
    <rPh sb="0" eb="1">
      <t>ホシ</t>
    </rPh>
    <rPh sb="1" eb="3">
      <t>ホウモン</t>
    </rPh>
    <rPh sb="3" eb="5">
      <t>カンゴ</t>
    </rPh>
    <phoneticPr fontId="2"/>
  </si>
  <si>
    <t>024-956-2322</t>
  </si>
  <si>
    <t>有限会社みどり薬局</t>
  </si>
  <si>
    <t>有限会社雅</t>
  </si>
  <si>
    <t>024-932-6363</t>
  </si>
  <si>
    <t>024-936-7755</t>
    <phoneticPr fontId="2"/>
  </si>
  <si>
    <t>0242-33-1024</t>
    <phoneticPr fontId="2"/>
  </si>
  <si>
    <t>おがたメンタルクリニック</t>
    <phoneticPr fontId="2"/>
  </si>
  <si>
    <t>0244-26-6363</t>
    <phoneticPr fontId="2"/>
  </si>
  <si>
    <t>0241-45-4228</t>
    <phoneticPr fontId="2"/>
  </si>
  <si>
    <t>0248-94-8135</t>
    <phoneticPr fontId="2"/>
  </si>
  <si>
    <t>二本松市住吉102-3</t>
    <rPh sb="0" eb="4">
      <t>ニホンマツシ</t>
    </rPh>
    <rPh sb="4" eb="6">
      <t>スミヨシ</t>
    </rPh>
    <phoneticPr fontId="2"/>
  </si>
  <si>
    <t>0241-62-0040</t>
    <phoneticPr fontId="2"/>
  </si>
  <si>
    <t>郡山市日和田町字南原2-350</t>
    <rPh sb="0" eb="3">
      <t>コオリヤマシ</t>
    </rPh>
    <rPh sb="3" eb="7">
      <t>ヒワダマチ</t>
    </rPh>
    <rPh sb="7" eb="8">
      <t>アザ</t>
    </rPh>
    <rPh sb="8" eb="10">
      <t>ミナミハラ</t>
    </rPh>
    <phoneticPr fontId="2"/>
  </si>
  <si>
    <t>南会津郡南会津町永田字風下甲2-3</t>
    <rPh sb="0" eb="3">
      <t>ミナミアイヅ</t>
    </rPh>
    <rPh sb="3" eb="4">
      <t>グン</t>
    </rPh>
    <rPh sb="4" eb="8">
      <t>ミナミアイヅマチ</t>
    </rPh>
    <rPh sb="8" eb="10">
      <t>ナガタ</t>
    </rPh>
    <rPh sb="10" eb="11">
      <t>アザ</t>
    </rPh>
    <rPh sb="11" eb="12">
      <t>カゼ</t>
    </rPh>
    <rPh sb="12" eb="13">
      <t>シタ</t>
    </rPh>
    <rPh sb="13" eb="14">
      <t>コウ</t>
    </rPh>
    <phoneticPr fontId="2"/>
  </si>
  <si>
    <t>高越薬局</t>
    <rPh sb="0" eb="2">
      <t>タカコシ</t>
    </rPh>
    <rPh sb="2" eb="4">
      <t>ヤッキョク</t>
    </rPh>
    <phoneticPr fontId="2"/>
  </si>
  <si>
    <t>二本松市藤之前33-1</t>
    <rPh sb="0" eb="4">
      <t>ニホンマツシ</t>
    </rPh>
    <rPh sb="4" eb="5">
      <t>フジ</t>
    </rPh>
    <rPh sb="5" eb="6">
      <t>ノ</t>
    </rPh>
    <rPh sb="6" eb="7">
      <t>マエ</t>
    </rPh>
    <phoneticPr fontId="2"/>
  </si>
  <si>
    <t>福島市山下町4-7</t>
    <rPh sb="0" eb="3">
      <t>フクシマシ</t>
    </rPh>
    <rPh sb="3" eb="6">
      <t>ヤマシタチョウ</t>
    </rPh>
    <phoneticPr fontId="2"/>
  </si>
  <si>
    <t>伊達市梁川町字内町46</t>
    <rPh sb="0" eb="3">
      <t>ダテシ</t>
    </rPh>
    <rPh sb="3" eb="6">
      <t>ヤナガワマチ</t>
    </rPh>
    <rPh sb="6" eb="7">
      <t>アザ</t>
    </rPh>
    <rPh sb="7" eb="8">
      <t>ウチ</t>
    </rPh>
    <rPh sb="8" eb="9">
      <t>マチ</t>
    </rPh>
    <phoneticPr fontId="2"/>
  </si>
  <si>
    <t>有限会社小野寺薬局</t>
  </si>
  <si>
    <t>0247-26-3911</t>
  </si>
  <si>
    <t>熊川　由紀子</t>
    <rPh sb="0" eb="2">
      <t>クマカワ</t>
    </rPh>
    <rPh sb="3" eb="6">
      <t>ユキコ</t>
    </rPh>
    <phoneticPr fontId="2"/>
  </si>
  <si>
    <t>福島市笹木野字中西裏18-4</t>
    <rPh sb="0" eb="2">
      <t>フクシマ</t>
    </rPh>
    <rPh sb="2" eb="3">
      <t>シ</t>
    </rPh>
    <rPh sb="3" eb="5">
      <t>ササキ</t>
    </rPh>
    <rPh sb="5" eb="6">
      <t>ノ</t>
    </rPh>
    <rPh sb="6" eb="7">
      <t>アザ</t>
    </rPh>
    <rPh sb="7" eb="8">
      <t>ナカ</t>
    </rPh>
    <rPh sb="8" eb="10">
      <t>ニシウラ</t>
    </rPh>
    <phoneticPr fontId="2"/>
  </si>
  <si>
    <t>024-973-8128</t>
  </si>
  <si>
    <t>西白河郡矢吹町本町251</t>
    <rPh sb="0" eb="4">
      <t>ニシシラカワグン</t>
    </rPh>
    <rPh sb="4" eb="6">
      <t>ヤブキ</t>
    </rPh>
    <rPh sb="6" eb="7">
      <t>マチ</t>
    </rPh>
    <rPh sb="7" eb="8">
      <t>モト</t>
    </rPh>
    <rPh sb="8" eb="9">
      <t>マチ</t>
    </rPh>
    <phoneticPr fontId="2"/>
  </si>
  <si>
    <t>原田　繁</t>
    <rPh sb="0" eb="2">
      <t>ハラダ</t>
    </rPh>
    <rPh sb="3" eb="4">
      <t>シゲ</t>
    </rPh>
    <phoneticPr fontId="2"/>
  </si>
  <si>
    <t>訪問看護ステーション回生</t>
    <rPh sb="0" eb="2">
      <t>ホウモン</t>
    </rPh>
    <rPh sb="2" eb="4">
      <t>カンゴ</t>
    </rPh>
    <phoneticPr fontId="2"/>
  </si>
  <si>
    <t>ひまわり訪問看護ステーション</t>
    <rPh sb="4" eb="6">
      <t>ホウモン</t>
    </rPh>
    <rPh sb="6" eb="8">
      <t>カンゴ</t>
    </rPh>
    <phoneticPr fontId="2"/>
  </si>
  <si>
    <t>内山心療内科クリニック</t>
    <rPh sb="2" eb="4">
      <t>シンリョウ</t>
    </rPh>
    <rPh sb="4" eb="6">
      <t>ナイカ</t>
    </rPh>
    <phoneticPr fontId="2"/>
  </si>
  <si>
    <t>郡山市菜根3-2-12</t>
    <rPh sb="3" eb="4">
      <t>ナ</t>
    </rPh>
    <rPh sb="4" eb="5">
      <t>ネ</t>
    </rPh>
    <phoneticPr fontId="2"/>
  </si>
  <si>
    <t>024-923-3516</t>
    <phoneticPr fontId="2"/>
  </si>
  <si>
    <t>須賀川市森宿字狐石129-45</t>
    <rPh sb="4" eb="5">
      <t>モリ</t>
    </rPh>
    <rPh sb="5" eb="6">
      <t>ヤド</t>
    </rPh>
    <rPh sb="6" eb="7">
      <t>アザ</t>
    </rPh>
    <rPh sb="7" eb="8">
      <t>キツネ</t>
    </rPh>
    <rPh sb="8" eb="9">
      <t>イシ</t>
    </rPh>
    <phoneticPr fontId="2"/>
  </si>
  <si>
    <t>田村市常葉町常葉字内町13</t>
    <rPh sb="0" eb="2">
      <t>タムラ</t>
    </rPh>
    <rPh sb="3" eb="6">
      <t>トキワマチ</t>
    </rPh>
    <rPh sb="6" eb="8">
      <t>トキワ</t>
    </rPh>
    <rPh sb="8" eb="9">
      <t>アザ</t>
    </rPh>
    <rPh sb="9" eb="11">
      <t>ウチマチ</t>
    </rPh>
    <phoneticPr fontId="2"/>
  </si>
  <si>
    <t>川内村国民健康保険診療所</t>
    <rPh sb="9" eb="12">
      <t>シンリョウジョ</t>
    </rPh>
    <phoneticPr fontId="2"/>
  </si>
  <si>
    <t>双葉郡川内村大字下川内字坂シ内133-5</t>
    <rPh sb="0" eb="3">
      <t>フタバグン</t>
    </rPh>
    <rPh sb="3" eb="6">
      <t>カワウチムラ</t>
    </rPh>
    <rPh sb="6" eb="8">
      <t>オオアザ</t>
    </rPh>
    <rPh sb="8" eb="9">
      <t>シタ</t>
    </rPh>
    <rPh sb="9" eb="11">
      <t>カワウチ</t>
    </rPh>
    <rPh sb="11" eb="12">
      <t>アザ</t>
    </rPh>
    <rPh sb="12" eb="13">
      <t>サカ</t>
    </rPh>
    <rPh sb="14" eb="15">
      <t>ウチ</t>
    </rPh>
    <phoneticPr fontId="2"/>
  </si>
  <si>
    <t>0240-38-2009</t>
    <phoneticPr fontId="2"/>
  </si>
  <si>
    <t>川内村長　</t>
    <phoneticPr fontId="2"/>
  </si>
  <si>
    <t>星　ゆかり</t>
    <rPh sb="0" eb="1">
      <t>ホシ</t>
    </rPh>
    <phoneticPr fontId="2"/>
  </si>
  <si>
    <t>0241-23-5347</t>
  </si>
  <si>
    <t>吉原　こずえ</t>
    <rPh sb="0" eb="2">
      <t>ヨシワラ</t>
    </rPh>
    <phoneticPr fontId="2"/>
  </si>
  <si>
    <t>洋向台薬局株式会社</t>
    <rPh sb="0" eb="3">
      <t>ヨウコウダイ</t>
    </rPh>
    <rPh sb="3" eb="5">
      <t>ヤッキョク</t>
    </rPh>
    <rPh sb="5" eb="9">
      <t>カブシキガイシャ</t>
    </rPh>
    <phoneticPr fontId="2"/>
  </si>
  <si>
    <t>024-962-7202</t>
  </si>
  <si>
    <t>会津若松市材木町1-4-3</t>
    <rPh sb="0" eb="2">
      <t>アイヅ</t>
    </rPh>
    <rPh sb="2" eb="4">
      <t>ワカマツ</t>
    </rPh>
    <rPh sb="4" eb="5">
      <t>シ</t>
    </rPh>
    <rPh sb="5" eb="8">
      <t>ザイモクチョウ</t>
    </rPh>
    <phoneticPr fontId="2"/>
  </si>
  <si>
    <t>0242-36-5188</t>
  </si>
  <si>
    <t>会津若松市材木町1-10-16</t>
    <rPh sb="0" eb="2">
      <t>アイヅ</t>
    </rPh>
    <rPh sb="2" eb="4">
      <t>ワカマツ</t>
    </rPh>
    <rPh sb="4" eb="5">
      <t>シ</t>
    </rPh>
    <rPh sb="5" eb="8">
      <t>ザイモクチョウ</t>
    </rPh>
    <phoneticPr fontId="2"/>
  </si>
  <si>
    <t>本宮市本宮字南町裡109-17</t>
    <rPh sb="0" eb="2">
      <t>モトミヤ</t>
    </rPh>
    <rPh sb="2" eb="3">
      <t>シ</t>
    </rPh>
    <rPh sb="3" eb="5">
      <t>モトミヤ</t>
    </rPh>
    <rPh sb="5" eb="6">
      <t>アザ</t>
    </rPh>
    <rPh sb="6" eb="7">
      <t>ミナミ</t>
    </rPh>
    <rPh sb="7" eb="8">
      <t>マチ</t>
    </rPh>
    <rPh sb="8" eb="9">
      <t>リ</t>
    </rPh>
    <phoneticPr fontId="2"/>
  </si>
  <si>
    <t>有限会社ユー・ファーマシー</t>
    <rPh sb="0" eb="2">
      <t>ユウゲン</t>
    </rPh>
    <rPh sb="2" eb="4">
      <t>カイシャ</t>
    </rPh>
    <phoneticPr fontId="2"/>
  </si>
  <si>
    <t>下地脳神経内科</t>
  </si>
  <si>
    <t>024-962-7751</t>
  </si>
  <si>
    <t>下地　眞哉</t>
  </si>
  <si>
    <t>0246-22-5560</t>
  </si>
  <si>
    <t>医療法人いわきこころとからだの医療センター</t>
    <rPh sb="0" eb="2">
      <t>イリョウ</t>
    </rPh>
    <rPh sb="2" eb="4">
      <t>ホウジン</t>
    </rPh>
    <rPh sb="15" eb="17">
      <t>イリョウ</t>
    </rPh>
    <phoneticPr fontId="2"/>
  </si>
  <si>
    <t>0246-72-2877</t>
  </si>
  <si>
    <t>神岡クリニック</t>
    <rPh sb="0" eb="2">
      <t>カミオカ</t>
    </rPh>
    <phoneticPr fontId="2"/>
  </si>
  <si>
    <t>024-586-1318</t>
  </si>
  <si>
    <t>内科</t>
    <rPh sb="0" eb="1">
      <t>ナイ</t>
    </rPh>
    <rPh sb="1" eb="2">
      <t>カ</t>
    </rPh>
    <phoneticPr fontId="2"/>
  </si>
  <si>
    <t>024-583-2109</t>
  </si>
  <si>
    <t>百瀬　俊介</t>
  </si>
  <si>
    <t>株式会社アスク</t>
  </si>
  <si>
    <t>二本松市油井字福岡21-2</t>
    <rPh sb="0" eb="4">
      <t>ニホンマツシ</t>
    </rPh>
    <rPh sb="6" eb="7">
      <t>アザ</t>
    </rPh>
    <rPh sb="7" eb="9">
      <t>フクオカ</t>
    </rPh>
    <phoneticPr fontId="2"/>
  </si>
  <si>
    <t>佐川　和賀子</t>
    <rPh sb="0" eb="2">
      <t>サガワ</t>
    </rPh>
    <rPh sb="3" eb="6">
      <t>ワカコ</t>
    </rPh>
    <phoneticPr fontId="2"/>
  </si>
  <si>
    <t>郡山市堤1-83</t>
  </si>
  <si>
    <t>024-962-7289</t>
  </si>
  <si>
    <t>喜多方市字3-4781-2</t>
    <rPh sb="3" eb="4">
      <t>シ</t>
    </rPh>
    <rPh sb="4" eb="5">
      <t>アザ</t>
    </rPh>
    <phoneticPr fontId="2"/>
  </si>
  <si>
    <t>0241-23-5786</t>
  </si>
  <si>
    <t>株式会社メディカルピース</t>
  </si>
  <si>
    <t>有限会社小野寺薬局　</t>
  </si>
  <si>
    <t>株式会社ツルハ</t>
  </si>
  <si>
    <t>0243-62-1089</t>
  </si>
  <si>
    <t>郡山市向河原町159-1</t>
  </si>
  <si>
    <t>024-983-5511</t>
  </si>
  <si>
    <t>公益財団法人 星総合病院</t>
    <phoneticPr fontId="2"/>
  </si>
  <si>
    <t>ささやの杜薬局</t>
  </si>
  <si>
    <t>024-559-1193</t>
  </si>
  <si>
    <t>024-526-3344</t>
  </si>
  <si>
    <t>福島医療生活協同組合</t>
  </si>
  <si>
    <t>済生会福島訪問看護ステーション</t>
  </si>
  <si>
    <t>024-544-5188</t>
  </si>
  <si>
    <t>024-521-6630</t>
  </si>
  <si>
    <t>ウェル訪問看護ステーション</t>
  </si>
  <si>
    <t>024-946-0582</t>
  </si>
  <si>
    <t>024-962-1711</t>
    <phoneticPr fontId="2"/>
  </si>
  <si>
    <t>太田熱海訪問看護ステーション</t>
  </si>
  <si>
    <t>024-984-3195</t>
  </si>
  <si>
    <t>愛恵訪問看護ステーション</t>
  </si>
  <si>
    <t>0247-26-8560</t>
  </si>
  <si>
    <t>医療法人社団愛恵会</t>
  </si>
  <si>
    <t>しゃくなげ三春訪問看護ステーション</t>
  </si>
  <si>
    <t>0247-62-0061</t>
  </si>
  <si>
    <t>福島県厚生農業協同組合連合会</t>
    <phoneticPr fontId="2"/>
  </si>
  <si>
    <t>0247-43-0073</t>
    <phoneticPr fontId="2"/>
  </si>
  <si>
    <t>訪問看護なないろステーション</t>
    <rPh sb="0" eb="2">
      <t>ホウモン</t>
    </rPh>
    <rPh sb="2" eb="4">
      <t>カンゴ</t>
    </rPh>
    <phoneticPr fontId="2"/>
  </si>
  <si>
    <t>0242-28-9831</t>
    <phoneticPr fontId="2"/>
  </si>
  <si>
    <t>会津医療生活協同組合</t>
    <rPh sb="0" eb="2">
      <t>アイヅ</t>
    </rPh>
    <rPh sb="2" eb="4">
      <t>イリョウ</t>
    </rPh>
    <rPh sb="4" eb="6">
      <t>セイカツ</t>
    </rPh>
    <rPh sb="6" eb="8">
      <t>キョウドウ</t>
    </rPh>
    <rPh sb="8" eb="10">
      <t>クミアイ</t>
    </rPh>
    <phoneticPr fontId="2"/>
  </si>
  <si>
    <t>さくうん訪問看護ステーション</t>
  </si>
  <si>
    <t>0241-22-3378</t>
  </si>
  <si>
    <t>医療法人昨雲会</t>
    <rPh sb="0" eb="2">
      <t>イリョウ</t>
    </rPh>
    <rPh sb="2" eb="4">
      <t>ホウジン</t>
    </rPh>
    <rPh sb="4" eb="5">
      <t>サク</t>
    </rPh>
    <rPh sb="5" eb="6">
      <t>ウン</t>
    </rPh>
    <rPh sb="6" eb="7">
      <t>カイ</t>
    </rPh>
    <phoneticPr fontId="2"/>
  </si>
  <si>
    <t>024-528-5320</t>
    <phoneticPr fontId="2"/>
  </si>
  <si>
    <t>024-573-8651</t>
    <phoneticPr fontId="2"/>
  </si>
  <si>
    <t>024-521-3495</t>
    <phoneticPr fontId="2"/>
  </si>
  <si>
    <t>024-553-1569</t>
    <phoneticPr fontId="2"/>
  </si>
  <si>
    <t>済生会福島総合病院</t>
  </si>
  <si>
    <t>024-544-5171</t>
    <phoneticPr fontId="2"/>
  </si>
  <si>
    <t>社会福祉法人恩賜財団済生会支部福島県済生会</t>
    <rPh sb="0" eb="2">
      <t>シャカイ</t>
    </rPh>
    <rPh sb="2" eb="4">
      <t>フクシ</t>
    </rPh>
    <rPh sb="4" eb="6">
      <t>ホウジン</t>
    </rPh>
    <rPh sb="6" eb="7">
      <t>オン</t>
    </rPh>
    <rPh sb="7" eb="8">
      <t>タマモノ</t>
    </rPh>
    <rPh sb="8" eb="10">
      <t>ザイダン</t>
    </rPh>
    <rPh sb="10" eb="13">
      <t>サイセイカイ</t>
    </rPh>
    <rPh sb="13" eb="15">
      <t>シブ</t>
    </rPh>
    <rPh sb="15" eb="18">
      <t>フクシマケン</t>
    </rPh>
    <rPh sb="18" eb="21">
      <t>サイセイカイ</t>
    </rPh>
    <phoneticPr fontId="2"/>
  </si>
  <si>
    <t>024-523-4440</t>
  </si>
  <si>
    <t>医療法人湖山荘</t>
    <phoneticPr fontId="2"/>
  </si>
  <si>
    <t>鎌田クリニック</t>
  </si>
  <si>
    <t>024-554-6455</t>
  </si>
  <si>
    <t>精神科</t>
    <phoneticPr fontId="2"/>
  </si>
  <si>
    <t>医療法人鎌田クリニック</t>
    <phoneticPr fontId="2"/>
  </si>
  <si>
    <t>福島県精神保健福祉センター</t>
  </si>
  <si>
    <t>024-535-3556</t>
  </si>
  <si>
    <t>福島県</t>
    <rPh sb="0" eb="3">
      <t>フクシマケン</t>
    </rPh>
    <phoneticPr fontId="2"/>
  </si>
  <si>
    <t>公立大学法人福島県立医科大学附属病院</t>
  </si>
  <si>
    <t>024-547-1111</t>
    <phoneticPr fontId="2"/>
  </si>
  <si>
    <t>心身医療科</t>
    <rPh sb="0" eb="2">
      <t>シンシン</t>
    </rPh>
    <rPh sb="2" eb="4">
      <t>イリョウ</t>
    </rPh>
    <rPh sb="4" eb="5">
      <t>カ</t>
    </rPh>
    <phoneticPr fontId="2"/>
  </si>
  <si>
    <t>公立大学法人福島県立医科大学</t>
    <phoneticPr fontId="2"/>
  </si>
  <si>
    <t>一般財団法人脳神経疾患研究所附属南東北福島病院</t>
    <rPh sb="0" eb="2">
      <t>イッパン</t>
    </rPh>
    <phoneticPr fontId="2"/>
  </si>
  <si>
    <t>024-593-5100</t>
  </si>
  <si>
    <t>024-525-3151</t>
  </si>
  <si>
    <t>文化通やぎうちクリニック</t>
  </si>
  <si>
    <t>024-522-7733</t>
  </si>
  <si>
    <t>医療法人慶愛会</t>
  </si>
  <si>
    <t>医療法人板倉病院</t>
  </si>
  <si>
    <t>024-545-3741</t>
  </si>
  <si>
    <t>医療法人板倉病院</t>
    <phoneticPr fontId="2"/>
  </si>
  <si>
    <t>あづま脳神経外科病院</t>
    <phoneticPr fontId="2"/>
  </si>
  <si>
    <t>024-546-3911</t>
  </si>
  <si>
    <t>社会医療法人秀公会</t>
    <rPh sb="0" eb="2">
      <t>シャカイ</t>
    </rPh>
    <phoneticPr fontId="2"/>
  </si>
  <si>
    <t>医療法人篤仁会富士病院</t>
  </si>
  <si>
    <t>024-588-1011</t>
  </si>
  <si>
    <t>医療法人篤仁会</t>
    <phoneticPr fontId="2"/>
  </si>
  <si>
    <t>医療生協わたり病院</t>
  </si>
  <si>
    <t>024-521-2056</t>
  </si>
  <si>
    <t>医療法人むつみ脳神経・耳鼻科クリニック</t>
  </si>
  <si>
    <t>024-526-0873</t>
  </si>
  <si>
    <t>小児科</t>
  </si>
  <si>
    <t>024-557-0215</t>
  </si>
  <si>
    <t>024-534-6715</t>
  </si>
  <si>
    <t>社会医療法人一陽会　</t>
    <rPh sb="0" eb="2">
      <t>シャカイ</t>
    </rPh>
    <phoneticPr fontId="2"/>
  </si>
  <si>
    <t>内海メンタルクリニック</t>
  </si>
  <si>
    <t>024-547-3553</t>
  </si>
  <si>
    <t>内海　晴美</t>
    <phoneticPr fontId="2"/>
  </si>
  <si>
    <t>024-521-2262</t>
  </si>
  <si>
    <t>医療法人慈心会村上病院</t>
  </si>
  <si>
    <t>024-597-2124</t>
  </si>
  <si>
    <t>医療法人慈心会</t>
    <phoneticPr fontId="2"/>
  </si>
  <si>
    <t>みうら内科クリニック</t>
    <rPh sb="3" eb="5">
      <t>ナイカ</t>
    </rPh>
    <phoneticPr fontId="2"/>
  </si>
  <si>
    <t>二本松市羽石110-6</t>
    <rPh sb="0" eb="4">
      <t>ニホンマツシ</t>
    </rPh>
    <rPh sb="4" eb="5">
      <t>ハネ</t>
    </rPh>
    <rPh sb="5" eb="6">
      <t>イシ</t>
    </rPh>
    <phoneticPr fontId="2"/>
  </si>
  <si>
    <t>0243-22-5512</t>
    <phoneticPr fontId="2"/>
  </si>
  <si>
    <t>みずのクリニック</t>
  </si>
  <si>
    <t>0243-23-5158</t>
  </si>
  <si>
    <t>医療法人社団慈水会</t>
    <phoneticPr fontId="2"/>
  </si>
  <si>
    <t>医療法人静心会斎藤医院</t>
  </si>
  <si>
    <t>0243-22-0036</t>
  </si>
  <si>
    <t>心療内科</t>
  </si>
  <si>
    <t>医療法人静心会</t>
    <phoneticPr fontId="2"/>
  </si>
  <si>
    <t>医療法人辰星会枡記念病院</t>
    <phoneticPr fontId="2"/>
  </si>
  <si>
    <t>0243-22-3100</t>
  </si>
  <si>
    <t>神経内科</t>
    <phoneticPr fontId="2"/>
  </si>
  <si>
    <t>医療法人辰星会</t>
    <phoneticPr fontId="2"/>
  </si>
  <si>
    <t>神経内科</t>
  </si>
  <si>
    <t>医療法人湖山荘福島松ヶ丘病院</t>
  </si>
  <si>
    <t>024-575-2291</t>
  </si>
  <si>
    <t>医療法人落合会東北病院</t>
  </si>
  <si>
    <t>0243-33-2588</t>
  </si>
  <si>
    <t>医療法人落合会</t>
    <phoneticPr fontId="2"/>
  </si>
  <si>
    <t>公立藤田総合病院</t>
  </si>
  <si>
    <t>024-585-2121</t>
  </si>
  <si>
    <t>公立藤田病院組合</t>
  </si>
  <si>
    <t>医療法人慈心会村上医院</t>
  </si>
  <si>
    <t>024-565-3637</t>
  </si>
  <si>
    <t>医療法人慈心会</t>
    <rPh sb="0" eb="2">
      <t>イリョウ</t>
    </rPh>
    <rPh sb="2" eb="4">
      <t>ホウジン</t>
    </rPh>
    <phoneticPr fontId="2"/>
  </si>
  <si>
    <t>024-937-6101</t>
  </si>
  <si>
    <t>柳沼　典正</t>
    <phoneticPr fontId="2"/>
  </si>
  <si>
    <t>024-945-1701</t>
  </si>
  <si>
    <t>あさかの杜クリニック</t>
  </si>
  <si>
    <t>024-937-3151</t>
  </si>
  <si>
    <t>特定非営利活動法人後藤至誠記念会</t>
  </si>
  <si>
    <t>よしじまクリニック</t>
  </si>
  <si>
    <t>024-925-7177</t>
  </si>
  <si>
    <t>吉島　哲也</t>
    <phoneticPr fontId="2"/>
  </si>
  <si>
    <t>医療法人大島クリニック</t>
  </si>
  <si>
    <t>024-934-3960</t>
  </si>
  <si>
    <t>医療法人大島クリニック</t>
    <rPh sb="0" eb="2">
      <t>イリョウ</t>
    </rPh>
    <rPh sb="2" eb="4">
      <t>ホウジン</t>
    </rPh>
    <rPh sb="4" eb="6">
      <t>オオシマ</t>
    </rPh>
    <phoneticPr fontId="2"/>
  </si>
  <si>
    <t>024-925-1188</t>
    <phoneticPr fontId="2"/>
  </si>
  <si>
    <t>メンタルクリニック小野内科・心療科</t>
    <phoneticPr fontId="2"/>
  </si>
  <si>
    <t>024-934-5019</t>
  </si>
  <si>
    <t>小野　常夫</t>
    <phoneticPr fontId="2"/>
  </si>
  <si>
    <t>医療法人慈圭会すがのクリニック</t>
  </si>
  <si>
    <t>024-966-3300</t>
  </si>
  <si>
    <t>医療法人慈圭会</t>
    <rPh sb="0" eb="2">
      <t>イリョウ</t>
    </rPh>
    <rPh sb="2" eb="4">
      <t>ホウジン</t>
    </rPh>
    <rPh sb="4" eb="5">
      <t>メグム</t>
    </rPh>
    <rPh sb="5" eb="6">
      <t>ケイ</t>
    </rPh>
    <rPh sb="6" eb="7">
      <t>カイ</t>
    </rPh>
    <phoneticPr fontId="2"/>
  </si>
  <si>
    <t>医療法人たるかわクリニック</t>
  </si>
  <si>
    <t>024-966-3311</t>
  </si>
  <si>
    <t>医療法人たるかわクリニック</t>
    <rPh sb="0" eb="2">
      <t>イリョウ</t>
    </rPh>
    <rPh sb="2" eb="4">
      <t>ホウジン</t>
    </rPh>
    <phoneticPr fontId="2"/>
  </si>
  <si>
    <t>針生ヶ丘病院</t>
  </si>
  <si>
    <t>024-932-0201</t>
  </si>
  <si>
    <t>医療法人愛真会クリニック兼谷</t>
  </si>
  <si>
    <t>024-931-3000</t>
  </si>
  <si>
    <t>医療法人愛真会</t>
    <rPh sb="0" eb="2">
      <t>イリョウ</t>
    </rPh>
    <rPh sb="2" eb="4">
      <t>ホウジン</t>
    </rPh>
    <rPh sb="4" eb="5">
      <t>アイ</t>
    </rPh>
    <rPh sb="5" eb="6">
      <t>シン</t>
    </rPh>
    <rPh sb="6" eb="7">
      <t>カイ</t>
    </rPh>
    <phoneticPr fontId="2"/>
  </si>
  <si>
    <t>太田メンタルクリニック</t>
  </si>
  <si>
    <t>024-935-5560</t>
  </si>
  <si>
    <t>太田　聖一</t>
    <phoneticPr fontId="2"/>
  </si>
  <si>
    <t>どうまえクリニック</t>
  </si>
  <si>
    <t>024-922-3699</t>
  </si>
  <si>
    <t>医療法人将文会　</t>
    <phoneticPr fontId="2"/>
  </si>
  <si>
    <t>024-984-0088</t>
  </si>
  <si>
    <t>一般財団法人脳神経疾患研究所附属総合南東北病院</t>
    <phoneticPr fontId="2"/>
  </si>
  <si>
    <t>024-934-5322</t>
  </si>
  <si>
    <t>一般財団法人脳神経疾患研究所</t>
    <phoneticPr fontId="2"/>
  </si>
  <si>
    <t>一般財団法人脳神経疾患研究所附属南東北医療クリニック</t>
  </si>
  <si>
    <t>024-934-5432</t>
  </si>
  <si>
    <t>一般財団法人脳神経疾患研究所</t>
  </si>
  <si>
    <t>いいもり子ども医院</t>
  </si>
  <si>
    <t>024-990-1241</t>
  </si>
  <si>
    <t xml:space="preserve">医療法人はぐくみ </t>
  </si>
  <si>
    <t>医療法人健脳会</t>
  </si>
  <si>
    <t>福島県総合療育センター</t>
  </si>
  <si>
    <t>024-951-0250</t>
  </si>
  <si>
    <t>東城クリニック</t>
  </si>
  <si>
    <t>024-991-0720</t>
  </si>
  <si>
    <t>024-931-3200</t>
  </si>
  <si>
    <t>医療法人やすらぎ会</t>
    <rPh sb="0" eb="2">
      <t>イリョウ</t>
    </rPh>
    <rPh sb="2" eb="4">
      <t>ホウジン</t>
    </rPh>
    <rPh sb="8" eb="9">
      <t>カイ</t>
    </rPh>
    <phoneticPr fontId="2"/>
  </si>
  <si>
    <t>024-952-6411</t>
  </si>
  <si>
    <t>緑ヶ丘こどもクリニック</t>
  </si>
  <si>
    <t>024-956-6006</t>
  </si>
  <si>
    <t>医療法人社団恵泉会</t>
  </si>
  <si>
    <t>寿泉堂松南病院</t>
  </si>
  <si>
    <t>0248-73-4181</t>
  </si>
  <si>
    <t>医療法人為進会</t>
    <rPh sb="0" eb="2">
      <t>イリョウ</t>
    </rPh>
    <rPh sb="2" eb="4">
      <t>ホウジン</t>
    </rPh>
    <rPh sb="4" eb="5">
      <t>タメ</t>
    </rPh>
    <rPh sb="5" eb="6">
      <t>スス</t>
    </rPh>
    <rPh sb="6" eb="7">
      <t>カイ</t>
    </rPh>
    <phoneticPr fontId="2"/>
  </si>
  <si>
    <t>医療法人吉田医院</t>
  </si>
  <si>
    <t>0248-76-2117</t>
  </si>
  <si>
    <t>さとう心療内科</t>
  </si>
  <si>
    <t>0248-63-3673</t>
  </si>
  <si>
    <t>かのめガーデンクリニック</t>
  </si>
  <si>
    <t>0248-72-7211</t>
  </si>
  <si>
    <t>0248-73-3331</t>
  </si>
  <si>
    <t>脳神経外科</t>
  </si>
  <si>
    <t>公立岩瀬病院</t>
  </si>
  <si>
    <t>0248-75-3111</t>
  </si>
  <si>
    <t>公立岩瀬病院企業団</t>
    <rPh sb="0" eb="2">
      <t>コウリツ</t>
    </rPh>
    <rPh sb="2" eb="4">
      <t>イワセ</t>
    </rPh>
    <rPh sb="4" eb="6">
      <t>ビョウイン</t>
    </rPh>
    <rPh sb="6" eb="9">
      <t>キギョウダン</t>
    </rPh>
    <phoneticPr fontId="2"/>
  </si>
  <si>
    <t>天栄クリニック</t>
  </si>
  <si>
    <t>0248-83-1090</t>
  </si>
  <si>
    <t>外島　敬久</t>
    <phoneticPr fontId="2"/>
  </si>
  <si>
    <t>医療法人社団愛恵会大野診療所</t>
    <phoneticPr fontId="2"/>
  </si>
  <si>
    <t>0247-26-2615</t>
  </si>
  <si>
    <t>医療法人社団愛恵会</t>
    <rPh sb="0" eb="2">
      <t>イリョウ</t>
    </rPh>
    <rPh sb="2" eb="4">
      <t>ホウジン</t>
    </rPh>
    <rPh sb="4" eb="6">
      <t>シャダン</t>
    </rPh>
    <rPh sb="6" eb="7">
      <t>アイ</t>
    </rPh>
    <rPh sb="7" eb="8">
      <t>メグミ</t>
    </rPh>
    <rPh sb="8" eb="9">
      <t>カイ</t>
    </rPh>
    <phoneticPr fontId="2"/>
  </si>
  <si>
    <t>0247-26-1181</t>
  </si>
  <si>
    <t>医療法人天寿会</t>
    <rPh sb="0" eb="2">
      <t>イリョウ</t>
    </rPh>
    <rPh sb="2" eb="4">
      <t>ホウジン</t>
    </rPh>
    <rPh sb="4" eb="5">
      <t>テン</t>
    </rPh>
    <rPh sb="5" eb="6">
      <t>コトブキ</t>
    </rPh>
    <rPh sb="6" eb="7">
      <t>カイ</t>
    </rPh>
    <phoneticPr fontId="2"/>
  </si>
  <si>
    <t>三春町立三春病院</t>
    <phoneticPr fontId="2"/>
  </si>
  <si>
    <t>0247-62-3131</t>
  </si>
  <si>
    <t>三春町</t>
  </si>
  <si>
    <t>0247-72-3711</t>
    <phoneticPr fontId="2"/>
  </si>
  <si>
    <t>0248-25-3111</t>
  </si>
  <si>
    <t>西白河病院</t>
  </si>
  <si>
    <t>0248-42-3711</t>
  </si>
  <si>
    <t>医療法人櫻仁会</t>
    <phoneticPr fontId="2"/>
  </si>
  <si>
    <t>0248-42-3111</t>
  </si>
  <si>
    <t>福島県病院事業管理者</t>
    <rPh sb="0" eb="3">
      <t>フクシマケン</t>
    </rPh>
    <rPh sb="3" eb="5">
      <t>ビョウイン</t>
    </rPh>
    <rPh sb="5" eb="7">
      <t>ジギョウ</t>
    </rPh>
    <rPh sb="7" eb="10">
      <t>カンリシャ</t>
    </rPh>
    <phoneticPr fontId="2"/>
  </si>
  <si>
    <t>福島県厚生農業協同組合連合会塙厚生病院</t>
  </si>
  <si>
    <t>0247-43-1145</t>
  </si>
  <si>
    <t>福島県厚生農業協同組合連合会</t>
    <rPh sb="0" eb="3">
      <t>フクシマケン</t>
    </rPh>
    <rPh sb="3" eb="5">
      <t>コウセイ</t>
    </rPh>
    <rPh sb="5" eb="7">
      <t>ノウギョウ</t>
    </rPh>
    <rPh sb="7" eb="9">
      <t>キョウドウ</t>
    </rPh>
    <rPh sb="9" eb="11">
      <t>クミアイ</t>
    </rPh>
    <rPh sb="11" eb="14">
      <t>レンゴウカイ</t>
    </rPh>
    <phoneticPr fontId="2"/>
  </si>
  <si>
    <t>南湖こころのクリニック</t>
  </si>
  <si>
    <t>0248-23-4401</t>
  </si>
  <si>
    <t>医療法人社団慈泉会</t>
    <rPh sb="4" eb="6">
      <t>シャダン</t>
    </rPh>
    <rPh sb="6" eb="7">
      <t>メグム</t>
    </rPh>
    <rPh sb="7" eb="8">
      <t>イズミ</t>
    </rPh>
    <rPh sb="8" eb="9">
      <t>カイ</t>
    </rPh>
    <phoneticPr fontId="2"/>
  </si>
  <si>
    <t>医療法人公翁会千葉医院</t>
  </si>
  <si>
    <t>0248-24-2080</t>
  </si>
  <si>
    <t>医療法人公翁会</t>
  </si>
  <si>
    <t>野村貫成堂クリニック</t>
  </si>
  <si>
    <t>0248-23-3071</t>
  </si>
  <si>
    <t>野村　邦朗</t>
    <rPh sb="0" eb="2">
      <t>ノムラ</t>
    </rPh>
    <rPh sb="3" eb="4">
      <t>クニ</t>
    </rPh>
    <rPh sb="4" eb="5">
      <t>ロウ</t>
    </rPh>
    <phoneticPr fontId="2"/>
  </si>
  <si>
    <t>医療法人みうら小児クリニック</t>
  </si>
  <si>
    <t>0248-28-1001</t>
  </si>
  <si>
    <t>ありがクリニック</t>
  </si>
  <si>
    <t>0248-21-1311</t>
  </si>
  <si>
    <t>有賀　清</t>
    <phoneticPr fontId="2"/>
  </si>
  <si>
    <t>医療法人きむらクリニック</t>
  </si>
  <si>
    <t>0241-62-5576</t>
  </si>
  <si>
    <t>福島県立南会津病院</t>
  </si>
  <si>
    <t>0241-62-7113</t>
    <phoneticPr fontId="2"/>
  </si>
  <si>
    <t>内科</t>
    <phoneticPr fontId="2"/>
  </si>
  <si>
    <t>医療法人杉本医院</t>
  </si>
  <si>
    <t>0244-36-3650</t>
  </si>
  <si>
    <t>医療法人杉本医院</t>
    <rPh sb="0" eb="2">
      <t>イリョウ</t>
    </rPh>
    <rPh sb="2" eb="4">
      <t>ホウジン</t>
    </rPh>
    <rPh sb="4" eb="6">
      <t>スギモト</t>
    </rPh>
    <rPh sb="6" eb="8">
      <t>イイン</t>
    </rPh>
    <phoneticPr fontId="2"/>
  </si>
  <si>
    <t>はらまち心療内科クリニック</t>
  </si>
  <si>
    <t>0244-23-1134</t>
  </si>
  <si>
    <t>南相馬市立総合病院</t>
  </si>
  <si>
    <t>0244-22-3181</t>
  </si>
  <si>
    <t>南相馬市</t>
    <phoneticPr fontId="2"/>
  </si>
  <si>
    <t>0244-23-4166</t>
  </si>
  <si>
    <t>0244-44-5121</t>
  </si>
  <si>
    <t>医療法人創究会</t>
    <phoneticPr fontId="2"/>
  </si>
  <si>
    <t>高野病院</t>
  </si>
  <si>
    <t>0240-27-2901</t>
  </si>
  <si>
    <t>医療法人社団養高会</t>
    <phoneticPr fontId="2"/>
  </si>
  <si>
    <t>0240-32-2191</t>
  </si>
  <si>
    <t>医療法人博文会</t>
    <rPh sb="0" eb="2">
      <t>イリョウ</t>
    </rPh>
    <rPh sb="2" eb="4">
      <t>ホウジン</t>
    </rPh>
    <rPh sb="4" eb="6">
      <t>ヒロフミ</t>
    </rPh>
    <rPh sb="6" eb="7">
      <t>カイ</t>
    </rPh>
    <phoneticPr fontId="2"/>
  </si>
  <si>
    <t>つるが松窪病院</t>
    <rPh sb="3" eb="4">
      <t>マツ</t>
    </rPh>
    <rPh sb="4" eb="5">
      <t>クボ</t>
    </rPh>
    <rPh sb="5" eb="7">
      <t>ビョウイン</t>
    </rPh>
    <phoneticPr fontId="2"/>
  </si>
  <si>
    <t>0242-33-3366</t>
    <phoneticPr fontId="2"/>
  </si>
  <si>
    <t>医療法人いいづかファミリークリニック</t>
  </si>
  <si>
    <t>0242-32-3330</t>
  </si>
  <si>
    <t>医療法人いいづかファミリークリニック</t>
    <rPh sb="0" eb="2">
      <t>イリョウ</t>
    </rPh>
    <rPh sb="2" eb="4">
      <t>ホウジン</t>
    </rPh>
    <phoneticPr fontId="2"/>
  </si>
  <si>
    <t>医療法人クリニック髙谷</t>
    <phoneticPr fontId="2"/>
  </si>
  <si>
    <t>0242-27-3680</t>
  </si>
  <si>
    <t>医療法人クリニック髙谷</t>
  </si>
  <si>
    <t>竹田綜合病院</t>
    <phoneticPr fontId="2"/>
  </si>
  <si>
    <t>0242-27-5511</t>
  </si>
  <si>
    <t>医療法人黒河内内科小児科神経科医院</t>
  </si>
  <si>
    <t>0242-26-4963</t>
  </si>
  <si>
    <t>医療法人くらしげ内科小児科医院</t>
    <phoneticPr fontId="2"/>
  </si>
  <si>
    <t>0242-39-3550</t>
  </si>
  <si>
    <t>医療法人くらしげ内科小児科医院</t>
  </si>
  <si>
    <t>会津中央病院</t>
  </si>
  <si>
    <t>0242-25-1515</t>
  </si>
  <si>
    <t>一般財団法人温知会</t>
    <rPh sb="0" eb="2">
      <t>イッパン</t>
    </rPh>
    <phoneticPr fontId="2"/>
  </si>
  <si>
    <t>医療生協会津若松診療所</t>
  </si>
  <si>
    <t>0242-28-0892</t>
  </si>
  <si>
    <t>会津医療生活協同組合　　</t>
    <rPh sb="0" eb="2">
      <t>アイヅ</t>
    </rPh>
    <rPh sb="2" eb="4">
      <t>イリョウ</t>
    </rPh>
    <rPh sb="4" eb="6">
      <t>セイカツ</t>
    </rPh>
    <rPh sb="6" eb="8">
      <t>キョウドウ</t>
    </rPh>
    <rPh sb="8" eb="10">
      <t>クミアイ</t>
    </rPh>
    <phoneticPr fontId="2"/>
  </si>
  <si>
    <t>医療法人明精会会津西病院</t>
  </si>
  <si>
    <t>0242-56-2525</t>
  </si>
  <si>
    <t>医療法人明精会</t>
    <rPh sb="0" eb="2">
      <t>イリョウ</t>
    </rPh>
    <rPh sb="2" eb="4">
      <t>ホウジン</t>
    </rPh>
    <rPh sb="4" eb="5">
      <t>メイ</t>
    </rPh>
    <rPh sb="5" eb="6">
      <t>セイ</t>
    </rPh>
    <rPh sb="6" eb="7">
      <t>カイ</t>
    </rPh>
    <phoneticPr fontId="2"/>
  </si>
  <si>
    <t>医療法人子博会高橋小児クリニック</t>
    <rPh sb="7" eb="9">
      <t>タカハシ</t>
    </rPh>
    <phoneticPr fontId="2"/>
  </si>
  <si>
    <t>0241-25-7066</t>
  </si>
  <si>
    <t>医療法人子博会</t>
    <rPh sb="4" eb="5">
      <t>コ</t>
    </rPh>
    <rPh sb="5" eb="6">
      <t>ヒロシ</t>
    </rPh>
    <rPh sb="6" eb="7">
      <t>カイ</t>
    </rPh>
    <phoneticPr fontId="2"/>
  </si>
  <si>
    <t>医療法人昨雲会飯塚病院</t>
  </si>
  <si>
    <t>0241-24-3421</t>
  </si>
  <si>
    <t>医療法人昨雲会</t>
    <rPh sb="0" eb="2">
      <t>イリョウ</t>
    </rPh>
    <rPh sb="2" eb="4">
      <t>ホウジン</t>
    </rPh>
    <rPh sb="4" eb="5">
      <t>サク</t>
    </rPh>
    <rPh sb="5" eb="6">
      <t>クモ</t>
    </rPh>
    <rPh sb="6" eb="7">
      <t>カイ</t>
    </rPh>
    <phoneticPr fontId="2"/>
  </si>
  <si>
    <t>福島県厚生農業協同組合連合会高田厚生病院</t>
  </si>
  <si>
    <t>0242-54-2211</t>
  </si>
  <si>
    <t>福島県立宮下病院</t>
  </si>
  <si>
    <t>0241-52-2321</t>
  </si>
  <si>
    <t>福島県厚生農業協同組合連合会坂下厚生総合病院</t>
  </si>
  <si>
    <t>0242-83-3511</t>
  </si>
  <si>
    <t>かねこ内科・外科クリニック</t>
    <phoneticPr fontId="2"/>
  </si>
  <si>
    <t>0242-72-0660</t>
  </si>
  <si>
    <t>医療法人社団北永会</t>
    <rPh sb="4" eb="6">
      <t>シャダン</t>
    </rPh>
    <rPh sb="6" eb="7">
      <t>キタ</t>
    </rPh>
    <rPh sb="7" eb="8">
      <t>エイ</t>
    </rPh>
    <rPh sb="8" eb="9">
      <t>カイ</t>
    </rPh>
    <phoneticPr fontId="2"/>
  </si>
  <si>
    <t>磐梯町医療センター</t>
  </si>
  <si>
    <t>0242-73-2110</t>
  </si>
  <si>
    <t>磐梯町</t>
  </si>
  <si>
    <t>いわき</t>
    <phoneticPr fontId="2"/>
  </si>
  <si>
    <t>0246-58-3121</t>
    <phoneticPr fontId="2"/>
  </si>
  <si>
    <t>おおくぼ胃と腸・内科クリニック</t>
    <rPh sb="4" eb="5">
      <t>イ</t>
    </rPh>
    <rPh sb="6" eb="7">
      <t>チョウ</t>
    </rPh>
    <rPh sb="8" eb="10">
      <t>ナイカ</t>
    </rPh>
    <phoneticPr fontId="2"/>
  </si>
  <si>
    <t>いわき市平字童子町2-22</t>
    <rPh sb="3" eb="4">
      <t>シ</t>
    </rPh>
    <rPh sb="4" eb="5">
      <t>タイ</t>
    </rPh>
    <rPh sb="5" eb="6">
      <t>アザ</t>
    </rPh>
    <rPh sb="6" eb="7">
      <t>ワラベ</t>
    </rPh>
    <rPh sb="7" eb="8">
      <t>コ</t>
    </rPh>
    <rPh sb="8" eb="9">
      <t>マチ</t>
    </rPh>
    <phoneticPr fontId="2"/>
  </si>
  <si>
    <t>0246-21-0091</t>
    <phoneticPr fontId="2"/>
  </si>
  <si>
    <t>医療法人蝶翔会</t>
    <rPh sb="0" eb="2">
      <t>イリョウ</t>
    </rPh>
    <rPh sb="2" eb="4">
      <t>ホウジン</t>
    </rPh>
    <rPh sb="4" eb="5">
      <t>チョウ</t>
    </rPh>
    <rPh sb="5" eb="6">
      <t>ショウ</t>
    </rPh>
    <rPh sb="6" eb="7">
      <t>カイ</t>
    </rPh>
    <phoneticPr fontId="2"/>
  </si>
  <si>
    <t>福島整肢療護園</t>
    <rPh sb="0" eb="2">
      <t>フクシマ</t>
    </rPh>
    <rPh sb="2" eb="4">
      <t>セイシ</t>
    </rPh>
    <rPh sb="4" eb="6">
      <t>リョウゴ</t>
    </rPh>
    <rPh sb="6" eb="7">
      <t>エン</t>
    </rPh>
    <phoneticPr fontId="2"/>
  </si>
  <si>
    <t>0246-25-8131</t>
    <phoneticPr fontId="2"/>
  </si>
  <si>
    <t>社会福祉法人いわき福音協会</t>
    <rPh sb="0" eb="2">
      <t>シャカイ</t>
    </rPh>
    <rPh sb="2" eb="4">
      <t>フクシ</t>
    </rPh>
    <rPh sb="4" eb="6">
      <t>ホウジン</t>
    </rPh>
    <rPh sb="9" eb="11">
      <t>フクイン</t>
    </rPh>
    <rPh sb="11" eb="13">
      <t>キョウカイ</t>
    </rPh>
    <phoneticPr fontId="2"/>
  </si>
  <si>
    <t>医療法人社団石福会四倉病院</t>
    <rPh sb="0" eb="2">
      <t>イリョウ</t>
    </rPh>
    <rPh sb="2" eb="4">
      <t>ホウジン</t>
    </rPh>
    <rPh sb="4" eb="6">
      <t>シャダン</t>
    </rPh>
    <rPh sb="6" eb="7">
      <t>イシ</t>
    </rPh>
    <rPh sb="7" eb="8">
      <t>フク</t>
    </rPh>
    <rPh sb="8" eb="9">
      <t>カイ</t>
    </rPh>
    <rPh sb="9" eb="11">
      <t>ヨツクラ</t>
    </rPh>
    <rPh sb="11" eb="13">
      <t>ビョウイン</t>
    </rPh>
    <phoneticPr fontId="2"/>
  </si>
  <si>
    <t>0246-32-5321</t>
    <phoneticPr fontId="2"/>
  </si>
  <si>
    <t>医療法人社団石福会</t>
    <rPh sb="0" eb="2">
      <t>イリョウ</t>
    </rPh>
    <rPh sb="2" eb="4">
      <t>ホウジン</t>
    </rPh>
    <rPh sb="4" eb="6">
      <t>シャダン</t>
    </rPh>
    <rPh sb="6" eb="8">
      <t>イシフク</t>
    </rPh>
    <rPh sb="8" eb="9">
      <t>カイ</t>
    </rPh>
    <phoneticPr fontId="2"/>
  </si>
  <si>
    <t>医療法人あさうら会須田医院</t>
  </si>
  <si>
    <t>0246-27-6060</t>
  </si>
  <si>
    <t>医療法人あさうら会</t>
    <rPh sb="0" eb="2">
      <t>イリョウ</t>
    </rPh>
    <rPh sb="2" eb="4">
      <t>ホウジン</t>
    </rPh>
    <rPh sb="8" eb="9">
      <t>カイ</t>
    </rPh>
    <phoneticPr fontId="2"/>
  </si>
  <si>
    <t>いわき南クリニック</t>
  </si>
  <si>
    <t>いわき市植田町中央3-1-7</t>
    <phoneticPr fontId="2"/>
  </si>
  <si>
    <t>0246-77-1663</t>
  </si>
  <si>
    <t>医療法人いわき南クリニック</t>
  </si>
  <si>
    <t>医療法人泉心会泉保養院</t>
  </si>
  <si>
    <t>0246-56-6611</t>
  </si>
  <si>
    <t>医療法人泉心会</t>
    <rPh sb="0" eb="2">
      <t>イリョウ</t>
    </rPh>
    <rPh sb="2" eb="4">
      <t>ホウジン</t>
    </rPh>
    <rPh sb="4" eb="5">
      <t>イズミ</t>
    </rPh>
    <rPh sb="5" eb="6">
      <t>シン</t>
    </rPh>
    <rPh sb="6" eb="7">
      <t>カイ</t>
    </rPh>
    <phoneticPr fontId="2"/>
  </si>
  <si>
    <t>0246-26-3526</t>
    <phoneticPr fontId="2"/>
  </si>
  <si>
    <t>医療法人済精会</t>
  </si>
  <si>
    <t>0246-26-3151</t>
  </si>
  <si>
    <t>いわき市</t>
    <phoneticPr fontId="2"/>
  </si>
  <si>
    <t>こころのクリニック</t>
  </si>
  <si>
    <t>0246-25-0707</t>
  </si>
  <si>
    <t>渡部　学</t>
    <rPh sb="0" eb="2">
      <t>ワタナベ</t>
    </rPh>
    <rPh sb="3" eb="4">
      <t>マナ</t>
    </rPh>
    <phoneticPr fontId="2"/>
  </si>
  <si>
    <t>松村総合病院</t>
  </si>
  <si>
    <t>0246-23-2161</t>
  </si>
  <si>
    <t>医療法人中真会中野内科クリニック</t>
  </si>
  <si>
    <t>0246-22-7200</t>
  </si>
  <si>
    <t>医療法人中真会</t>
    <rPh sb="0" eb="2">
      <t>イリョウ</t>
    </rPh>
    <rPh sb="2" eb="4">
      <t>ホウジン</t>
    </rPh>
    <rPh sb="4" eb="5">
      <t>チュウ</t>
    </rPh>
    <rPh sb="5" eb="6">
      <t>シン</t>
    </rPh>
    <rPh sb="6" eb="7">
      <t>カイ</t>
    </rPh>
    <phoneticPr fontId="2"/>
  </si>
  <si>
    <t>医療法人ストレスクリニック</t>
  </si>
  <si>
    <t>0246-24-1851</t>
  </si>
  <si>
    <t>医療法人ストレスクリニック</t>
    <rPh sb="0" eb="2">
      <t>イリョウ</t>
    </rPh>
    <rPh sb="2" eb="4">
      <t>ホウジン</t>
    </rPh>
    <phoneticPr fontId="2"/>
  </si>
  <si>
    <t>一般財団法人新田目病院</t>
    <rPh sb="0" eb="2">
      <t>イッパン</t>
    </rPh>
    <phoneticPr fontId="2"/>
  </si>
  <si>
    <t>0246ｰ28-1222</t>
  </si>
  <si>
    <t>舞子浜病院</t>
    <phoneticPr fontId="2"/>
  </si>
  <si>
    <t>0246-39-2059</t>
  </si>
  <si>
    <t>有限会社あおい薬局　</t>
  </si>
  <si>
    <t>024-593-1188</t>
  </si>
  <si>
    <t>有限会社あおい薬局</t>
  </si>
  <si>
    <t>あおば薬局　</t>
  </si>
  <si>
    <t>024-553-8028</t>
  </si>
  <si>
    <t>佐藤　真裕</t>
  </si>
  <si>
    <t>有限会社アサヒ薬局　</t>
  </si>
  <si>
    <t>024-593-5178</t>
  </si>
  <si>
    <t>有限会社アサヒ薬局</t>
  </si>
  <si>
    <t>有限会社アジア堂薬局　</t>
  </si>
  <si>
    <t>024-546-7059</t>
  </si>
  <si>
    <t>馬場　圭一郎</t>
    <rPh sb="0" eb="2">
      <t>ババ</t>
    </rPh>
    <rPh sb="3" eb="6">
      <t>ケイイチロウ</t>
    </rPh>
    <phoneticPr fontId="2"/>
  </si>
  <si>
    <t>有限会社アジア堂薬局</t>
  </si>
  <si>
    <t>あじさい薬局　</t>
  </si>
  <si>
    <t>024-534-2317</t>
  </si>
  <si>
    <t>有限会社あじさい薬局</t>
  </si>
  <si>
    <t>阿部　哲也</t>
    <rPh sb="0" eb="2">
      <t>アベ</t>
    </rPh>
    <rPh sb="3" eb="5">
      <t>テツヤ</t>
    </rPh>
    <phoneticPr fontId="2"/>
  </si>
  <si>
    <t>有限会社メディファースト</t>
  </si>
  <si>
    <t>アップル薬局　</t>
  </si>
  <si>
    <t>有限会社ネットワーク調剤</t>
  </si>
  <si>
    <t>あぶくま薬局　</t>
  </si>
  <si>
    <t>024-531-3916</t>
  </si>
  <si>
    <t>水戸　康雄</t>
    <rPh sb="0" eb="2">
      <t>ミト</t>
    </rPh>
    <rPh sb="3" eb="5">
      <t>ヤスオ</t>
    </rPh>
    <phoneticPr fontId="2"/>
  </si>
  <si>
    <t>水戸　康雄</t>
  </si>
  <si>
    <t>株式会社飯坂薬局　</t>
  </si>
  <si>
    <t>福島市飯坂町字十綱町7</t>
    <rPh sb="6" eb="7">
      <t>アザ</t>
    </rPh>
    <phoneticPr fontId="2"/>
  </si>
  <si>
    <t>024-542-2151</t>
  </si>
  <si>
    <t>吉田　陽美</t>
    <rPh sb="0" eb="2">
      <t>ヨシダ</t>
    </rPh>
    <rPh sb="3" eb="4">
      <t>ヨウ</t>
    </rPh>
    <rPh sb="4" eb="5">
      <t>ミ</t>
    </rPh>
    <phoneticPr fontId="2"/>
  </si>
  <si>
    <t>株式会社飯坂薬局</t>
  </si>
  <si>
    <t>024-522-2476</t>
  </si>
  <si>
    <t>石井　恵子</t>
    <rPh sb="0" eb="2">
      <t>イシイ</t>
    </rPh>
    <rPh sb="3" eb="5">
      <t>ケイコ</t>
    </rPh>
    <phoneticPr fontId="2"/>
  </si>
  <si>
    <t>有限会社石井薬局</t>
  </si>
  <si>
    <t>024-556-0111</t>
  </si>
  <si>
    <t>有限会社いずみ調剤</t>
  </si>
  <si>
    <t>024-522-7070</t>
  </si>
  <si>
    <t>齋藤　洋一</t>
    <rPh sb="0" eb="2">
      <t>サイトウ</t>
    </rPh>
    <rPh sb="3" eb="5">
      <t>ヨウイチ</t>
    </rPh>
    <phoneticPr fontId="2"/>
  </si>
  <si>
    <t>有限会社ファカルティ・ファーム</t>
  </si>
  <si>
    <t>024-524-2150</t>
  </si>
  <si>
    <t>高野　紀代子</t>
    <rPh sb="0" eb="2">
      <t>タカノ</t>
    </rPh>
    <rPh sb="3" eb="6">
      <t>キヨコ</t>
    </rPh>
    <phoneticPr fontId="2"/>
  </si>
  <si>
    <t>024-544-6920</t>
  </si>
  <si>
    <t>024-535-1731</t>
  </si>
  <si>
    <t>高橋　朋子</t>
    <rPh sb="0" eb="2">
      <t>タカハシ</t>
    </rPh>
    <rPh sb="3" eb="5">
      <t>トモコ</t>
    </rPh>
    <phoneticPr fontId="2"/>
  </si>
  <si>
    <t>有限会社小島薬局</t>
  </si>
  <si>
    <t>有限会社小野薬局　</t>
  </si>
  <si>
    <t>024-591-1013</t>
  </si>
  <si>
    <t>小野　千穂</t>
    <rPh sb="0" eb="2">
      <t>オノ</t>
    </rPh>
    <rPh sb="3" eb="5">
      <t>チホ</t>
    </rPh>
    <phoneticPr fontId="2"/>
  </si>
  <si>
    <t>有限会社小野薬局</t>
  </si>
  <si>
    <t>堀切　茂正</t>
    <rPh sb="0" eb="2">
      <t>ホリキリ</t>
    </rPh>
    <rPh sb="3" eb="5">
      <t>シゲマサ</t>
    </rPh>
    <phoneticPr fontId="2"/>
  </si>
  <si>
    <t>オリーブ薬局　</t>
  </si>
  <si>
    <t>024-526-0048</t>
  </si>
  <si>
    <t>024-544-1951</t>
  </si>
  <si>
    <t>株式会社カワチ薬品</t>
  </si>
  <si>
    <t>024-557-2614</t>
  </si>
  <si>
    <t>山内　啓子</t>
    <rPh sb="0" eb="2">
      <t>ヤマウチ</t>
    </rPh>
    <rPh sb="3" eb="5">
      <t>ケイコ</t>
    </rPh>
    <phoneticPr fontId="2"/>
  </si>
  <si>
    <t>有限会社杏林堂</t>
  </si>
  <si>
    <t>024-546-6333</t>
  </si>
  <si>
    <t>山内　正章</t>
    <rPh sb="0" eb="2">
      <t>ヤマウチ</t>
    </rPh>
    <rPh sb="3" eb="5">
      <t>タダアキ</t>
    </rPh>
    <phoneticPr fontId="2"/>
  </si>
  <si>
    <t>きりん調剤薬局　</t>
  </si>
  <si>
    <t>024-534-3201</t>
  </si>
  <si>
    <t>矢吹　純</t>
    <rPh sb="0" eb="2">
      <t>ヤブキ</t>
    </rPh>
    <rPh sb="3" eb="4">
      <t>ジュン</t>
    </rPh>
    <phoneticPr fontId="2"/>
  </si>
  <si>
    <t>有限会社タカラ企画</t>
  </si>
  <si>
    <t>024-594-0189</t>
  </si>
  <si>
    <t>けや木薬局</t>
  </si>
  <si>
    <t>福島市瀬上町字幸町9-2</t>
    <rPh sb="0" eb="3">
      <t>フクシマシ</t>
    </rPh>
    <rPh sb="3" eb="6">
      <t>セノウエマチ</t>
    </rPh>
    <rPh sb="6" eb="7">
      <t>アザ</t>
    </rPh>
    <rPh sb="7" eb="8">
      <t>サチ</t>
    </rPh>
    <rPh sb="8" eb="9">
      <t>マチ</t>
    </rPh>
    <phoneticPr fontId="2"/>
  </si>
  <si>
    <t>白石　丈也</t>
    <rPh sb="0" eb="2">
      <t>シライシ</t>
    </rPh>
    <rPh sb="3" eb="4">
      <t>タケ</t>
    </rPh>
    <rPh sb="4" eb="5">
      <t>ヤ</t>
    </rPh>
    <phoneticPr fontId="2"/>
  </si>
  <si>
    <t>有限会社メディックス白石</t>
  </si>
  <si>
    <t>三好　正人</t>
    <rPh sb="0" eb="2">
      <t>ミヨシ</t>
    </rPh>
    <rPh sb="3" eb="5">
      <t>マサト</t>
    </rPh>
    <phoneticPr fontId="2"/>
  </si>
  <si>
    <t>有限会社三好堂</t>
  </si>
  <si>
    <t>024-555-1860</t>
  </si>
  <si>
    <t>024-522-4428</t>
  </si>
  <si>
    <t>中川　典子</t>
    <rPh sb="0" eb="2">
      <t>ナカガワ</t>
    </rPh>
    <rPh sb="3" eb="5">
      <t>ノリコ</t>
    </rPh>
    <phoneticPr fontId="2"/>
  </si>
  <si>
    <t>有限会社コーメードー</t>
  </si>
  <si>
    <t>024-555-6880</t>
  </si>
  <si>
    <t>福島市南矢野目字清水前31-5</t>
    <rPh sb="3" eb="4">
      <t>ミナミ</t>
    </rPh>
    <rPh sb="4" eb="7">
      <t>ヤノメ</t>
    </rPh>
    <rPh sb="7" eb="8">
      <t>アザ</t>
    </rPh>
    <rPh sb="8" eb="10">
      <t>シミズ</t>
    </rPh>
    <rPh sb="10" eb="11">
      <t>マエ</t>
    </rPh>
    <phoneticPr fontId="2"/>
  </si>
  <si>
    <t>024-555-0028</t>
  </si>
  <si>
    <t>024-555-5701</t>
  </si>
  <si>
    <t>福島市永井川字北谷地8-1</t>
    <rPh sb="0" eb="3">
      <t>フクシマシ</t>
    </rPh>
    <rPh sb="3" eb="5">
      <t>ナガイ</t>
    </rPh>
    <rPh sb="5" eb="6">
      <t>カワ</t>
    </rPh>
    <rPh sb="6" eb="7">
      <t>アザ</t>
    </rPh>
    <rPh sb="7" eb="8">
      <t>キタ</t>
    </rPh>
    <rPh sb="8" eb="9">
      <t>タニ</t>
    </rPh>
    <rPh sb="9" eb="10">
      <t>チ</t>
    </rPh>
    <phoneticPr fontId="2"/>
  </si>
  <si>
    <t>須田　直行</t>
    <rPh sb="0" eb="2">
      <t>スダ</t>
    </rPh>
    <rPh sb="3" eb="5">
      <t>ナオユキ</t>
    </rPh>
    <phoneticPr fontId="2"/>
  </si>
  <si>
    <t>024-547-2270</t>
  </si>
  <si>
    <t>024-531-0330</t>
  </si>
  <si>
    <t>福島市吉倉字八幡49-2</t>
    <rPh sb="0" eb="3">
      <t>フクシマシ</t>
    </rPh>
    <rPh sb="3" eb="5">
      <t>ヨシクラ</t>
    </rPh>
    <rPh sb="5" eb="6">
      <t>アザ</t>
    </rPh>
    <rPh sb="6" eb="8">
      <t>ハチマン</t>
    </rPh>
    <phoneticPr fontId="2"/>
  </si>
  <si>
    <t>林田　直武</t>
    <rPh sb="0" eb="2">
      <t>ハヤシダ</t>
    </rPh>
    <rPh sb="3" eb="4">
      <t>ナオ</t>
    </rPh>
    <rPh sb="4" eb="5">
      <t>タケ</t>
    </rPh>
    <phoneticPr fontId="2"/>
  </si>
  <si>
    <t>024-526-4777</t>
  </si>
  <si>
    <t>小関　祥子</t>
    <rPh sb="0" eb="2">
      <t>コセキ</t>
    </rPh>
    <rPh sb="3" eb="5">
      <t>ショウコ</t>
    </rPh>
    <phoneticPr fontId="2"/>
  </si>
  <si>
    <t>有限会社小関薬局</t>
  </si>
  <si>
    <t>024-526-3901</t>
  </si>
  <si>
    <t>024-522-5556</t>
  </si>
  <si>
    <t>近藤　修一</t>
    <rPh sb="0" eb="2">
      <t>コンドウ</t>
    </rPh>
    <rPh sb="3" eb="5">
      <t>シュウイチ</t>
    </rPh>
    <phoneticPr fontId="2"/>
  </si>
  <si>
    <t>有限会社近藤全治堂</t>
  </si>
  <si>
    <t>福島市永井川字北谷地7-1</t>
    <rPh sb="0" eb="3">
      <t>フクシマシ</t>
    </rPh>
    <rPh sb="3" eb="5">
      <t>ナガイ</t>
    </rPh>
    <rPh sb="5" eb="6">
      <t>カワ</t>
    </rPh>
    <rPh sb="6" eb="7">
      <t>アザ</t>
    </rPh>
    <rPh sb="7" eb="8">
      <t>キタ</t>
    </rPh>
    <rPh sb="8" eb="9">
      <t>タニ</t>
    </rPh>
    <rPh sb="9" eb="10">
      <t>チ</t>
    </rPh>
    <phoneticPr fontId="2"/>
  </si>
  <si>
    <t>024-557-6308</t>
  </si>
  <si>
    <t>鈴木　勉</t>
    <rPh sb="0" eb="2">
      <t>スズキ</t>
    </rPh>
    <rPh sb="3" eb="4">
      <t>ツトム</t>
    </rPh>
    <phoneticPr fontId="2"/>
  </si>
  <si>
    <t>鈴木　勉　　</t>
  </si>
  <si>
    <t>024-544-1815</t>
  </si>
  <si>
    <t>024-545-8298</t>
  </si>
  <si>
    <t>清水　乙弥</t>
    <rPh sb="0" eb="2">
      <t>シミズ</t>
    </rPh>
    <rPh sb="3" eb="4">
      <t>オツ</t>
    </rPh>
    <rPh sb="4" eb="5">
      <t>ヤ</t>
    </rPh>
    <phoneticPr fontId="2"/>
  </si>
  <si>
    <t>有限会社しみず薬局</t>
  </si>
  <si>
    <t>024-531-1811</t>
  </si>
  <si>
    <t>石澤　洋史</t>
    <rPh sb="0" eb="2">
      <t>イシザワ</t>
    </rPh>
    <rPh sb="3" eb="4">
      <t>ヨウ</t>
    </rPh>
    <rPh sb="4" eb="5">
      <t>シ</t>
    </rPh>
    <phoneticPr fontId="2"/>
  </si>
  <si>
    <t>024-531-3261</t>
  </si>
  <si>
    <t>白坂　光子</t>
    <rPh sb="0" eb="2">
      <t>シラサカ</t>
    </rPh>
    <rPh sb="3" eb="5">
      <t>ミツコ</t>
    </rPh>
    <phoneticPr fontId="2"/>
  </si>
  <si>
    <t>有限会社しらさか薬局</t>
  </si>
  <si>
    <t>024-528-2373</t>
  </si>
  <si>
    <t>上田　聡子</t>
    <rPh sb="0" eb="1">
      <t>ウエ</t>
    </rPh>
    <rPh sb="1" eb="2">
      <t>タ</t>
    </rPh>
    <rPh sb="3" eb="5">
      <t>サトコ</t>
    </rPh>
    <phoneticPr fontId="2"/>
  </si>
  <si>
    <t>株式会社ジェイピー</t>
  </si>
  <si>
    <t>024-539-9888</t>
  </si>
  <si>
    <t>024-545-1820</t>
  </si>
  <si>
    <t>影山　洋子</t>
    <rPh sb="0" eb="2">
      <t>カゲヤマ</t>
    </rPh>
    <rPh sb="3" eb="5">
      <t>ヨウコ</t>
    </rPh>
    <phoneticPr fontId="2"/>
  </si>
  <si>
    <t>有限会社タチバナ薬局</t>
  </si>
  <si>
    <t>024-522-8191</t>
  </si>
  <si>
    <t>大沼　よし乃</t>
    <rPh sb="0" eb="2">
      <t>オオヌマ</t>
    </rPh>
    <rPh sb="5" eb="6">
      <t>ノ</t>
    </rPh>
    <phoneticPr fontId="2"/>
  </si>
  <si>
    <t>有限会社第一薬局</t>
  </si>
  <si>
    <t>有限会社中央薬局</t>
  </si>
  <si>
    <t>024-521-6500</t>
  </si>
  <si>
    <t>寺島　健一</t>
    <rPh sb="0" eb="2">
      <t>テラシマ</t>
    </rPh>
    <rPh sb="3" eb="5">
      <t>ケンイチ</t>
    </rPh>
    <phoneticPr fontId="2"/>
  </si>
  <si>
    <t>有限会社健幸</t>
  </si>
  <si>
    <t>024-544-0108</t>
  </si>
  <si>
    <t>柴田　和美</t>
    <rPh sb="0" eb="2">
      <t>シバタ</t>
    </rPh>
    <rPh sb="3" eb="5">
      <t>カズミ</t>
    </rPh>
    <phoneticPr fontId="2"/>
  </si>
  <si>
    <t>株式会社友愛</t>
    <rPh sb="0" eb="4">
      <t>カブシキガイシャ</t>
    </rPh>
    <rPh sb="4" eb="6">
      <t>ユウアイ</t>
    </rPh>
    <phoneticPr fontId="2"/>
  </si>
  <si>
    <t>024-557-5222</t>
  </si>
  <si>
    <t>平野　康兵</t>
    <rPh sb="0" eb="2">
      <t>ヒラノ</t>
    </rPh>
    <rPh sb="3" eb="4">
      <t>ヤスシ</t>
    </rPh>
    <rPh sb="4" eb="5">
      <t>ヘイ</t>
    </rPh>
    <phoneticPr fontId="2"/>
  </si>
  <si>
    <t>株式会社オオノ</t>
  </si>
  <si>
    <t>024-554-6300</t>
  </si>
  <si>
    <t>024-557-8855</t>
  </si>
  <si>
    <t>ファーマライズ株式会社</t>
  </si>
  <si>
    <t>024-528-2855</t>
  </si>
  <si>
    <t>024-526-4555</t>
  </si>
  <si>
    <t>024-552-6135</t>
  </si>
  <si>
    <t>024-554-2266</t>
  </si>
  <si>
    <t>024-555-2200</t>
  </si>
  <si>
    <t>024-536-2525</t>
  </si>
  <si>
    <t>024-542-8297</t>
  </si>
  <si>
    <t>佐藤　智子</t>
    <rPh sb="0" eb="2">
      <t>サトウ</t>
    </rPh>
    <rPh sb="3" eb="5">
      <t>トモコ</t>
    </rPh>
    <phoneticPr fontId="2"/>
  </si>
  <si>
    <t>有限会社ドラック冨士</t>
  </si>
  <si>
    <t>024-536-3481</t>
  </si>
  <si>
    <t>株式会社メディカル・コア</t>
  </si>
  <si>
    <t>024-555-5535</t>
  </si>
  <si>
    <t>鍛冶内　大輔</t>
    <rPh sb="0" eb="2">
      <t>カジ</t>
    </rPh>
    <rPh sb="2" eb="3">
      <t>ウチ</t>
    </rPh>
    <rPh sb="4" eb="6">
      <t>ダイスケ</t>
    </rPh>
    <phoneticPr fontId="2"/>
  </si>
  <si>
    <t>024-555-0880</t>
  </si>
  <si>
    <t>024-521-1010</t>
  </si>
  <si>
    <t>024-549-2191</t>
  </si>
  <si>
    <t>024-524-3666</t>
  </si>
  <si>
    <t>024-542-2061</t>
  </si>
  <si>
    <t>堀切　孝敏</t>
    <rPh sb="0" eb="2">
      <t>ホリキリ</t>
    </rPh>
    <rPh sb="3" eb="5">
      <t>タカトシ</t>
    </rPh>
    <phoneticPr fontId="2"/>
  </si>
  <si>
    <t>堀切　孝敏　　</t>
  </si>
  <si>
    <t>024-567-6967</t>
  </si>
  <si>
    <t>024-553-3939</t>
  </si>
  <si>
    <t>橘　伸至</t>
    <rPh sb="0" eb="1">
      <t>タチバナ</t>
    </rPh>
    <rPh sb="2" eb="4">
      <t>ノブト</t>
    </rPh>
    <phoneticPr fontId="2"/>
  </si>
  <si>
    <t>有限会社三益屋薬局　</t>
  </si>
  <si>
    <t>024-546-0559</t>
  </si>
  <si>
    <t>安斎　和彦</t>
    <rPh sb="0" eb="2">
      <t>アンザイ</t>
    </rPh>
    <rPh sb="3" eb="5">
      <t>カズヒコ</t>
    </rPh>
    <phoneticPr fontId="2"/>
  </si>
  <si>
    <t>024-553-3150</t>
  </si>
  <si>
    <t>梶川　直子</t>
    <rPh sb="0" eb="2">
      <t>カジカワ</t>
    </rPh>
    <rPh sb="3" eb="5">
      <t>ナオコ</t>
    </rPh>
    <phoneticPr fontId="2"/>
  </si>
  <si>
    <t>保原薬局やぎた店</t>
    <rPh sb="0" eb="2">
      <t>ホバラ</t>
    </rPh>
    <rPh sb="2" eb="4">
      <t>ヤッキョク</t>
    </rPh>
    <rPh sb="7" eb="8">
      <t>テン</t>
    </rPh>
    <phoneticPr fontId="2"/>
  </si>
  <si>
    <t>024-526-6336</t>
  </si>
  <si>
    <t>有限会社おくやま</t>
  </si>
  <si>
    <t>直箟　晋一</t>
    <rPh sb="0" eb="1">
      <t>ス</t>
    </rPh>
    <rPh sb="3" eb="5">
      <t>シンイチ</t>
    </rPh>
    <phoneticPr fontId="2"/>
  </si>
  <si>
    <t>株式会社ＳＩＧ康房</t>
    <rPh sb="0" eb="4">
      <t>カブシキガイシャ</t>
    </rPh>
    <rPh sb="7" eb="9">
      <t>ヤスフサ</t>
    </rPh>
    <phoneticPr fontId="2"/>
  </si>
  <si>
    <t>024-535-0021</t>
  </si>
  <si>
    <t>有限会社ミネギシ薬局</t>
    <rPh sb="0" eb="2">
      <t>ユウゲン</t>
    </rPh>
    <rPh sb="2" eb="4">
      <t>カイシャ</t>
    </rPh>
    <rPh sb="8" eb="10">
      <t>ヤッキョク</t>
    </rPh>
    <phoneticPr fontId="2"/>
  </si>
  <si>
    <t>本間薬局</t>
    <rPh sb="0" eb="2">
      <t>ホンマ</t>
    </rPh>
    <rPh sb="2" eb="4">
      <t>ヤッキョク</t>
    </rPh>
    <phoneticPr fontId="2"/>
  </si>
  <si>
    <t>福島市笹木野字水口下25-6</t>
    <rPh sb="0" eb="2">
      <t>フクシマ</t>
    </rPh>
    <rPh sb="2" eb="3">
      <t>シ</t>
    </rPh>
    <rPh sb="3" eb="5">
      <t>ササキ</t>
    </rPh>
    <rPh sb="5" eb="6">
      <t>ノ</t>
    </rPh>
    <rPh sb="6" eb="7">
      <t>アザ</t>
    </rPh>
    <rPh sb="7" eb="9">
      <t>ミズグチ</t>
    </rPh>
    <rPh sb="9" eb="10">
      <t>シタ</t>
    </rPh>
    <phoneticPr fontId="2"/>
  </si>
  <si>
    <t>本間　正幸</t>
    <rPh sb="0" eb="2">
      <t>ホンマ</t>
    </rPh>
    <rPh sb="3" eb="5">
      <t>マサユキ</t>
    </rPh>
    <phoneticPr fontId="2"/>
  </si>
  <si>
    <t>福島市飯野町字町41</t>
    <rPh sb="0" eb="3">
      <t>フクシマシ</t>
    </rPh>
    <phoneticPr fontId="2"/>
  </si>
  <si>
    <t>有限会社武藤薬局</t>
  </si>
  <si>
    <t>0243-22-6680</t>
  </si>
  <si>
    <t>0243-62-0810</t>
  </si>
  <si>
    <t>本田　孝二</t>
    <rPh sb="0" eb="2">
      <t>ホンダ</t>
    </rPh>
    <rPh sb="3" eb="4">
      <t>コウ</t>
    </rPh>
    <rPh sb="4" eb="5">
      <t>ニ</t>
    </rPh>
    <phoneticPr fontId="2"/>
  </si>
  <si>
    <t>0243-66-2880</t>
  </si>
  <si>
    <t>齊藤　達彦</t>
    <rPh sb="0" eb="2">
      <t>サイトウ</t>
    </rPh>
    <rPh sb="3" eb="5">
      <t>タツヒコ</t>
    </rPh>
    <phoneticPr fontId="2"/>
  </si>
  <si>
    <t>0243-23-0511</t>
  </si>
  <si>
    <t>鈴木　元昭</t>
    <rPh sb="0" eb="2">
      <t>スズキ</t>
    </rPh>
    <rPh sb="3" eb="5">
      <t>モトアキ</t>
    </rPh>
    <phoneticPr fontId="2"/>
  </si>
  <si>
    <t>有限会社白河屋薬局</t>
  </si>
  <si>
    <t>二本松市油井字八軒町33</t>
    <rPh sb="0" eb="4">
      <t>ニホンマツシ</t>
    </rPh>
    <rPh sb="4" eb="6">
      <t>ユイ</t>
    </rPh>
    <rPh sb="6" eb="7">
      <t>アザ</t>
    </rPh>
    <rPh sb="7" eb="8">
      <t>ハチ</t>
    </rPh>
    <rPh sb="8" eb="9">
      <t>ケン</t>
    </rPh>
    <rPh sb="9" eb="10">
      <t>マチ</t>
    </rPh>
    <phoneticPr fontId="2"/>
  </si>
  <si>
    <t>0243-22-8585</t>
  </si>
  <si>
    <t>西脇　良恵</t>
    <rPh sb="0" eb="2">
      <t>ニシワキ</t>
    </rPh>
    <rPh sb="3" eb="5">
      <t>ヨシエ</t>
    </rPh>
    <phoneticPr fontId="2"/>
  </si>
  <si>
    <t>西脇　良恵　　</t>
  </si>
  <si>
    <t>0243-62-3105</t>
  </si>
  <si>
    <t>山口薬品株式会社</t>
  </si>
  <si>
    <t>0243-23-8181</t>
  </si>
  <si>
    <t>藤島　健弘</t>
    <rPh sb="0" eb="2">
      <t>フジシマ</t>
    </rPh>
    <rPh sb="3" eb="4">
      <t>ケン</t>
    </rPh>
    <rPh sb="4" eb="5">
      <t>ヒロ</t>
    </rPh>
    <phoneticPr fontId="2"/>
  </si>
  <si>
    <t>024-577-1007</t>
  </si>
  <si>
    <t>草野　和夫</t>
    <rPh sb="0" eb="2">
      <t>クサノ</t>
    </rPh>
    <rPh sb="3" eb="5">
      <t>カズオ</t>
    </rPh>
    <phoneticPr fontId="2"/>
  </si>
  <si>
    <t>有限会社草野薬局</t>
  </si>
  <si>
    <t>024-586-3511</t>
  </si>
  <si>
    <t>024-575-3633</t>
  </si>
  <si>
    <t>株式会社岩井薬局</t>
  </si>
  <si>
    <t>024-586-2681</t>
  </si>
  <si>
    <t>024-527-1101</t>
  </si>
  <si>
    <t>山崎　智</t>
    <rPh sb="0" eb="2">
      <t>ヤマサキ</t>
    </rPh>
    <rPh sb="3" eb="4">
      <t>トモ</t>
    </rPh>
    <phoneticPr fontId="2"/>
  </si>
  <si>
    <t>024-576-4620</t>
  </si>
  <si>
    <t>024-551-2920</t>
  </si>
  <si>
    <t>佐藤　英明</t>
    <rPh sb="0" eb="2">
      <t>サトウ</t>
    </rPh>
    <rPh sb="3" eb="5">
      <t>ヒデアキ</t>
    </rPh>
    <phoneticPr fontId="2"/>
  </si>
  <si>
    <t>佐藤　英明　　</t>
  </si>
  <si>
    <t>024-576-6832</t>
  </si>
  <si>
    <t>齋藤　深雪</t>
    <rPh sb="0" eb="2">
      <t>サイトウ</t>
    </rPh>
    <rPh sb="3" eb="5">
      <t>ミユキ</t>
    </rPh>
    <phoneticPr fontId="2"/>
  </si>
  <si>
    <t>有限会社城ノ内薬局</t>
  </si>
  <si>
    <t>半澤　英樹</t>
    <rPh sb="0" eb="2">
      <t>ハンザワ</t>
    </rPh>
    <rPh sb="3" eb="5">
      <t>ヒデキ</t>
    </rPh>
    <phoneticPr fontId="2"/>
  </si>
  <si>
    <t>024-575-0166</t>
  </si>
  <si>
    <t>024-576-3756</t>
  </si>
  <si>
    <t>024-575-2109</t>
  </si>
  <si>
    <t>024-583-3011</t>
  </si>
  <si>
    <t>024-577-5900</t>
  </si>
  <si>
    <t>トミタ医療株式会社</t>
  </si>
  <si>
    <t>本宮市本宮字中條51</t>
    <rPh sb="0" eb="3">
      <t>モトミヤシ</t>
    </rPh>
    <rPh sb="3" eb="5">
      <t>モトミヤ</t>
    </rPh>
    <rPh sb="5" eb="6">
      <t>アザ</t>
    </rPh>
    <rPh sb="6" eb="8">
      <t>ナカジョウ</t>
    </rPh>
    <phoneticPr fontId="2"/>
  </si>
  <si>
    <t>0243-34-2061</t>
  </si>
  <si>
    <t>渡辺　和子</t>
    <rPh sb="0" eb="2">
      <t>ワタナベ</t>
    </rPh>
    <rPh sb="3" eb="5">
      <t>カズコ</t>
    </rPh>
    <phoneticPr fontId="2"/>
  </si>
  <si>
    <t>株式会社遠藤薬局</t>
  </si>
  <si>
    <t>本宮市本宮字下町15</t>
    <rPh sb="0" eb="3">
      <t>モトミヤシ</t>
    </rPh>
    <phoneticPr fontId="2"/>
  </si>
  <si>
    <t>0243-34-2013</t>
  </si>
  <si>
    <t>國崎　智子</t>
    <rPh sb="3" eb="5">
      <t>トモコ</t>
    </rPh>
    <phoneticPr fontId="2"/>
  </si>
  <si>
    <t>本宮市本宮字荒町49-9</t>
    <rPh sb="0" eb="3">
      <t>モトミヤシ</t>
    </rPh>
    <rPh sb="3" eb="5">
      <t>ホングウ</t>
    </rPh>
    <phoneticPr fontId="2"/>
  </si>
  <si>
    <t>0243-63-1155</t>
  </si>
  <si>
    <t>保坂　泰斗</t>
    <rPh sb="0" eb="2">
      <t>ホサカ</t>
    </rPh>
    <rPh sb="3" eb="5">
      <t>タイト</t>
    </rPh>
    <phoneticPr fontId="2"/>
  </si>
  <si>
    <t>有限会社大栄薬品</t>
  </si>
  <si>
    <t>本宮市高木字平内67-8</t>
    <rPh sb="0" eb="3">
      <t>モトミヤシ</t>
    </rPh>
    <phoneticPr fontId="2"/>
  </si>
  <si>
    <t>0243-33-6600</t>
  </si>
  <si>
    <t>0243-63-0022</t>
  </si>
  <si>
    <t>本宮市荒井字東学壇11-5</t>
    <rPh sb="0" eb="3">
      <t>モトミヤシ</t>
    </rPh>
    <phoneticPr fontId="2"/>
  </si>
  <si>
    <t>0243-63-0091</t>
  </si>
  <si>
    <t>根本　宜世子</t>
    <rPh sb="0" eb="2">
      <t>ネモト</t>
    </rPh>
    <rPh sb="4" eb="5">
      <t>ヨ</t>
    </rPh>
    <rPh sb="5" eb="6">
      <t>コ</t>
    </rPh>
    <phoneticPr fontId="2"/>
  </si>
  <si>
    <t>0243-34-1189</t>
  </si>
  <si>
    <t>有限会社ユー・ファーマシー</t>
  </si>
  <si>
    <t>0243-34-1551</t>
  </si>
  <si>
    <t>024-581-0880</t>
  </si>
  <si>
    <t>鈴木　啓子</t>
    <rPh sb="0" eb="2">
      <t>スズキ</t>
    </rPh>
    <rPh sb="3" eb="5">
      <t>ケイコ</t>
    </rPh>
    <phoneticPr fontId="2"/>
  </si>
  <si>
    <t>024-581-0090</t>
  </si>
  <si>
    <t>024-582-5467</t>
  </si>
  <si>
    <t>有限会社ふよう薬局</t>
  </si>
  <si>
    <t>024-581-2220</t>
  </si>
  <si>
    <t>024-529-1165</t>
  </si>
  <si>
    <t>有限会社国見一心堂薬局　</t>
  </si>
  <si>
    <t>024-585-2017</t>
  </si>
  <si>
    <t>秦　令子</t>
    <rPh sb="2" eb="4">
      <t>レイコ</t>
    </rPh>
    <phoneticPr fontId="2"/>
  </si>
  <si>
    <t>024-529-1233</t>
  </si>
  <si>
    <t>日本調剤株式会社</t>
  </si>
  <si>
    <t>024-585-1113</t>
  </si>
  <si>
    <t>齊藤　賢一</t>
    <rPh sb="0" eb="2">
      <t>サイトウ</t>
    </rPh>
    <rPh sb="3" eb="5">
      <t>ケンイチ</t>
    </rPh>
    <phoneticPr fontId="2"/>
  </si>
  <si>
    <t>024-565-2068</t>
  </si>
  <si>
    <t>佐藤　有一</t>
    <rPh sb="0" eb="2">
      <t>サトウ</t>
    </rPh>
    <rPh sb="3" eb="5">
      <t>ユウイチ</t>
    </rPh>
    <phoneticPr fontId="2"/>
  </si>
  <si>
    <t>024-565-2203</t>
  </si>
  <si>
    <t>髙橋　慶子</t>
    <rPh sb="0" eb="2">
      <t>タカハシ</t>
    </rPh>
    <rPh sb="3" eb="5">
      <t>ケイコ</t>
    </rPh>
    <phoneticPr fontId="2"/>
  </si>
  <si>
    <t>024-565-5330</t>
  </si>
  <si>
    <t>横山　州広</t>
    <rPh sb="0" eb="2">
      <t>ヨコヤマ</t>
    </rPh>
    <rPh sb="3" eb="4">
      <t>シュウ</t>
    </rPh>
    <rPh sb="4" eb="5">
      <t>ヒロ</t>
    </rPh>
    <phoneticPr fontId="2"/>
  </si>
  <si>
    <t>有限会社けんこう薬局</t>
  </si>
  <si>
    <t>伊達郡川俣町大字鶴沢字川端30-19</t>
    <rPh sb="11" eb="13">
      <t>カワバタ</t>
    </rPh>
    <phoneticPr fontId="2"/>
  </si>
  <si>
    <t>櫻井　英夫</t>
    <rPh sb="0" eb="2">
      <t>サクライ</t>
    </rPh>
    <rPh sb="3" eb="5">
      <t>ヒデオ</t>
    </rPh>
    <phoneticPr fontId="2"/>
  </si>
  <si>
    <t>有限会社けんこう薬局</t>
    <rPh sb="0" eb="2">
      <t>ユウゲン</t>
    </rPh>
    <rPh sb="2" eb="4">
      <t>カイシャ</t>
    </rPh>
    <phoneticPr fontId="2"/>
  </si>
  <si>
    <t>024-939-1189</t>
  </si>
  <si>
    <t>024-942-1189</t>
  </si>
  <si>
    <t>024-991-9903</t>
  </si>
  <si>
    <t>024-923-6162</t>
  </si>
  <si>
    <t>鈴木　好弘</t>
    <rPh sb="0" eb="2">
      <t>スズキ</t>
    </rPh>
    <rPh sb="3" eb="5">
      <t>ヨシヒロ</t>
    </rPh>
    <phoneticPr fontId="2"/>
  </si>
  <si>
    <t>あさかのもり薬局　</t>
  </si>
  <si>
    <t>024-946-4976</t>
  </si>
  <si>
    <t>山田　善之進</t>
    <rPh sb="0" eb="2">
      <t>ヤマダ</t>
    </rPh>
    <rPh sb="3" eb="4">
      <t>ゼン</t>
    </rPh>
    <rPh sb="4" eb="5">
      <t>ノ</t>
    </rPh>
    <rPh sb="5" eb="6">
      <t>スス</t>
    </rPh>
    <phoneticPr fontId="2"/>
  </si>
  <si>
    <t>有限会社ウェルネス</t>
    <rPh sb="0" eb="2">
      <t>ユウゲン</t>
    </rPh>
    <rPh sb="2" eb="4">
      <t>カイシャ</t>
    </rPh>
    <phoneticPr fontId="2"/>
  </si>
  <si>
    <t>024-923-0156</t>
  </si>
  <si>
    <t>阿部　福子</t>
    <rPh sb="0" eb="2">
      <t>アベ</t>
    </rPh>
    <rPh sb="3" eb="5">
      <t>フクコ</t>
    </rPh>
    <phoneticPr fontId="2"/>
  </si>
  <si>
    <t>朝日薬品株式会社</t>
    <rPh sb="0" eb="2">
      <t>アサヒ</t>
    </rPh>
    <rPh sb="2" eb="4">
      <t>ヤクヒン</t>
    </rPh>
    <rPh sb="4" eb="6">
      <t>カブシキ</t>
    </rPh>
    <rPh sb="6" eb="8">
      <t>カイシャ</t>
    </rPh>
    <phoneticPr fontId="2"/>
  </si>
  <si>
    <t>024-984-6800</t>
  </si>
  <si>
    <t>阿部　崇</t>
    <rPh sb="0" eb="2">
      <t>アベ</t>
    </rPh>
    <rPh sb="3" eb="4">
      <t>タカシ</t>
    </rPh>
    <phoneticPr fontId="2"/>
  </si>
  <si>
    <t>株式会社阿部薬局</t>
    <rPh sb="0" eb="2">
      <t>カブシキ</t>
    </rPh>
    <rPh sb="2" eb="4">
      <t>カイシャ</t>
    </rPh>
    <rPh sb="4" eb="6">
      <t>アベ</t>
    </rPh>
    <rPh sb="6" eb="8">
      <t>ヤッキョク</t>
    </rPh>
    <phoneticPr fontId="2"/>
  </si>
  <si>
    <t>024-925-5174</t>
  </si>
  <si>
    <t>024-962-4861</t>
  </si>
  <si>
    <t>024-991-0965</t>
  </si>
  <si>
    <t>梅澤　伸子</t>
    <rPh sb="0" eb="2">
      <t>ウメザワ</t>
    </rPh>
    <rPh sb="3" eb="5">
      <t>ノブコ</t>
    </rPh>
    <phoneticPr fontId="2"/>
  </si>
  <si>
    <t>024-921-5171</t>
  </si>
  <si>
    <t>024-990-1689</t>
  </si>
  <si>
    <t>024-991-0789</t>
  </si>
  <si>
    <t>024-927-6589</t>
  </si>
  <si>
    <t>024-927-6889</t>
  </si>
  <si>
    <t>024-984-1021</t>
  </si>
  <si>
    <t>和田　保典</t>
    <rPh sb="0" eb="2">
      <t>ワダ</t>
    </rPh>
    <rPh sb="3" eb="4">
      <t>ホ</t>
    </rPh>
    <rPh sb="4" eb="5">
      <t>ノリ</t>
    </rPh>
    <phoneticPr fontId="2"/>
  </si>
  <si>
    <t>024-991-0696</t>
  </si>
  <si>
    <t>024-927-8011</t>
  </si>
  <si>
    <t>浅倉　健仁</t>
    <rPh sb="0" eb="2">
      <t>アサクラ</t>
    </rPh>
    <rPh sb="3" eb="5">
      <t>ケンジ</t>
    </rPh>
    <phoneticPr fontId="2"/>
  </si>
  <si>
    <t>有限会社大栄薬品</t>
    <rPh sb="0" eb="2">
      <t>ユウゲン</t>
    </rPh>
    <rPh sb="2" eb="4">
      <t>カイシャ</t>
    </rPh>
    <rPh sb="4" eb="6">
      <t>ダイエイ</t>
    </rPh>
    <rPh sb="6" eb="8">
      <t>ヤクヒン</t>
    </rPh>
    <phoneticPr fontId="2"/>
  </si>
  <si>
    <t>024-936-2225</t>
  </si>
  <si>
    <t>024-984-5700</t>
  </si>
  <si>
    <t>小林　一夫</t>
    <rPh sb="0" eb="2">
      <t>コバヤシ</t>
    </rPh>
    <rPh sb="3" eb="5">
      <t>カズオ</t>
    </rPh>
    <phoneticPr fontId="2"/>
  </si>
  <si>
    <t>郡山市御前南三丁目199</t>
    <rPh sb="3" eb="5">
      <t>オマエ</t>
    </rPh>
    <rPh sb="5" eb="6">
      <t>ミナミ</t>
    </rPh>
    <rPh sb="6" eb="9">
      <t>３チョウメ</t>
    </rPh>
    <phoneticPr fontId="2"/>
  </si>
  <si>
    <t>024-962-0380</t>
  </si>
  <si>
    <t>鈴木　秀明</t>
    <rPh sb="0" eb="2">
      <t>スズキ</t>
    </rPh>
    <rPh sb="3" eb="5">
      <t>ヒデアキ</t>
    </rPh>
    <phoneticPr fontId="2"/>
  </si>
  <si>
    <t>024-963-0077</t>
  </si>
  <si>
    <t>郡山市菜根1-15-2</t>
    <rPh sb="0" eb="3">
      <t>コオリヤマシ</t>
    </rPh>
    <rPh sb="3" eb="4">
      <t>サイ</t>
    </rPh>
    <rPh sb="4" eb="5">
      <t>ネ</t>
    </rPh>
    <phoneticPr fontId="2"/>
  </si>
  <si>
    <t>024-927-7623</t>
  </si>
  <si>
    <t>永山　早苗</t>
    <rPh sb="0" eb="2">
      <t>ナガヤマ</t>
    </rPh>
    <rPh sb="3" eb="5">
      <t>サナエ</t>
    </rPh>
    <phoneticPr fontId="2"/>
  </si>
  <si>
    <t>菊地　千佳子</t>
    <rPh sb="0" eb="2">
      <t>キクチ</t>
    </rPh>
    <rPh sb="3" eb="6">
      <t>チカコ</t>
    </rPh>
    <phoneticPr fontId="2"/>
  </si>
  <si>
    <t>024-941-3100</t>
  </si>
  <si>
    <t>佐藤　由紀子</t>
    <rPh sb="0" eb="2">
      <t>サトウ</t>
    </rPh>
    <rPh sb="3" eb="6">
      <t>ユキコ</t>
    </rPh>
    <phoneticPr fontId="2"/>
  </si>
  <si>
    <t>024-937-2790</t>
  </si>
  <si>
    <t>伊藤　勇人</t>
    <rPh sb="0" eb="2">
      <t>イトウ</t>
    </rPh>
    <rPh sb="3" eb="5">
      <t>ユウト</t>
    </rPh>
    <phoneticPr fontId="2"/>
  </si>
  <si>
    <t>024-924-1300</t>
  </si>
  <si>
    <t>渡邉　由美</t>
    <rPh sb="0" eb="2">
      <t>ワタナベ</t>
    </rPh>
    <rPh sb="3" eb="5">
      <t>ユミ</t>
    </rPh>
    <phoneticPr fontId="2"/>
  </si>
  <si>
    <t>024-962-7641</t>
  </si>
  <si>
    <t>有限会社日東</t>
    <rPh sb="0" eb="2">
      <t>ユウゲン</t>
    </rPh>
    <rPh sb="2" eb="4">
      <t>カイシャ</t>
    </rPh>
    <rPh sb="4" eb="6">
      <t>ニットウ</t>
    </rPh>
    <phoneticPr fontId="2"/>
  </si>
  <si>
    <t>024-968-2066</t>
  </si>
  <si>
    <t>有限会社みずき</t>
    <rPh sb="0" eb="2">
      <t>ユウゲン</t>
    </rPh>
    <rPh sb="2" eb="4">
      <t>カイシャ</t>
    </rPh>
    <phoneticPr fontId="2"/>
  </si>
  <si>
    <t>024-991-8826</t>
  </si>
  <si>
    <t>024-991-6050</t>
  </si>
  <si>
    <t>関口　順之</t>
    <rPh sb="0" eb="2">
      <t>セキグチ</t>
    </rPh>
    <rPh sb="3" eb="4">
      <t>ジュン</t>
    </rPh>
    <rPh sb="4" eb="5">
      <t>ノ</t>
    </rPh>
    <phoneticPr fontId="2"/>
  </si>
  <si>
    <t>有限会社宝沢調剤薬局</t>
    <rPh sb="0" eb="2">
      <t>ユウゲン</t>
    </rPh>
    <rPh sb="2" eb="4">
      <t>カイシャ</t>
    </rPh>
    <rPh sb="4" eb="5">
      <t>タカラ</t>
    </rPh>
    <rPh sb="5" eb="6">
      <t>ザワ</t>
    </rPh>
    <rPh sb="6" eb="8">
      <t>チョウザイ</t>
    </rPh>
    <rPh sb="8" eb="10">
      <t>ヤッキョク</t>
    </rPh>
    <phoneticPr fontId="2"/>
  </si>
  <si>
    <t>024-935-9010</t>
  </si>
  <si>
    <t>大谷　さとみ</t>
    <rPh sb="0" eb="2">
      <t>オオタニ</t>
    </rPh>
    <phoneticPr fontId="2"/>
  </si>
  <si>
    <t>024-921-3838</t>
  </si>
  <si>
    <t>郡山市御前南六丁目15番地</t>
    <rPh sb="3" eb="5">
      <t>オマエ</t>
    </rPh>
    <rPh sb="5" eb="6">
      <t>ミナミ</t>
    </rPh>
    <rPh sb="6" eb="9">
      <t>６チョウメ</t>
    </rPh>
    <rPh sb="11" eb="13">
      <t>バンチ</t>
    </rPh>
    <phoneticPr fontId="2"/>
  </si>
  <si>
    <t>024-966-3431</t>
  </si>
  <si>
    <t>024-927-8110</t>
  </si>
  <si>
    <t>有限会社ヴィレッジ</t>
    <rPh sb="0" eb="2">
      <t>ユウゲン</t>
    </rPh>
    <rPh sb="2" eb="4">
      <t>ガイシャ</t>
    </rPh>
    <phoneticPr fontId="2"/>
  </si>
  <si>
    <t>株式会社メディカ</t>
    <rPh sb="0" eb="2">
      <t>カブシキ</t>
    </rPh>
    <rPh sb="2" eb="4">
      <t>カイシャ</t>
    </rPh>
    <phoneticPr fontId="2"/>
  </si>
  <si>
    <t>024-990-3380</t>
  </si>
  <si>
    <t>024-990-0388</t>
  </si>
  <si>
    <t>大和田　康弘</t>
    <rPh sb="0" eb="3">
      <t>オオワダ</t>
    </rPh>
    <rPh sb="4" eb="6">
      <t>ヤスヒロ</t>
    </rPh>
    <phoneticPr fontId="2"/>
  </si>
  <si>
    <t>024-938-4811</t>
  </si>
  <si>
    <t>024-941-1620</t>
  </si>
  <si>
    <t>024-961-7600</t>
  </si>
  <si>
    <t>株式会社ミッテル</t>
    <rPh sb="0" eb="2">
      <t>カブシキ</t>
    </rPh>
    <rPh sb="2" eb="4">
      <t>カイシャ</t>
    </rPh>
    <phoneticPr fontId="2"/>
  </si>
  <si>
    <t>024-939-0511</t>
  </si>
  <si>
    <t>金澤　忠</t>
    <rPh sb="0" eb="2">
      <t>カナザワ</t>
    </rPh>
    <rPh sb="3" eb="4">
      <t>タダシ</t>
    </rPh>
    <phoneticPr fontId="2"/>
  </si>
  <si>
    <t>024-931-5655</t>
  </si>
  <si>
    <t>024-935-0810</t>
  </si>
  <si>
    <t>024-931-0810</t>
  </si>
  <si>
    <t>024-925-4193</t>
  </si>
  <si>
    <t>024-947-8101</t>
  </si>
  <si>
    <t>024-927-5455</t>
  </si>
  <si>
    <t>024-937-5210</t>
  </si>
  <si>
    <t>長南　伸</t>
    <rPh sb="0" eb="1">
      <t>ナガ</t>
    </rPh>
    <rPh sb="1" eb="2">
      <t>ミナミ</t>
    </rPh>
    <rPh sb="3" eb="4">
      <t>ノブ</t>
    </rPh>
    <phoneticPr fontId="2"/>
  </si>
  <si>
    <t>024-939-2929</t>
  </si>
  <si>
    <t>村上　智恵子</t>
    <rPh sb="0" eb="2">
      <t>ムラカミ</t>
    </rPh>
    <rPh sb="3" eb="6">
      <t>チエコ</t>
    </rPh>
    <phoneticPr fontId="2"/>
  </si>
  <si>
    <t>024-962-4850</t>
  </si>
  <si>
    <t>富田の杜薬局</t>
    <rPh sb="0" eb="2">
      <t>トミタ</t>
    </rPh>
    <rPh sb="3" eb="4">
      <t>モリ</t>
    </rPh>
    <rPh sb="4" eb="6">
      <t>ヤッキョク</t>
    </rPh>
    <phoneticPr fontId="2"/>
  </si>
  <si>
    <t>野村　英範</t>
    <rPh sb="0" eb="2">
      <t>ノムラ</t>
    </rPh>
    <rPh sb="3" eb="5">
      <t>ヒデノリ</t>
    </rPh>
    <phoneticPr fontId="2"/>
  </si>
  <si>
    <t>株式会社メディカルサポート</t>
    <rPh sb="0" eb="2">
      <t>カブシキ</t>
    </rPh>
    <rPh sb="2" eb="4">
      <t>カイシャ</t>
    </rPh>
    <phoneticPr fontId="2"/>
  </si>
  <si>
    <t>郡山市開成6-192-1</t>
    <rPh sb="0" eb="3">
      <t>コオリヤマシ</t>
    </rPh>
    <rPh sb="3" eb="5">
      <t>カイセイ</t>
    </rPh>
    <phoneticPr fontId="2"/>
  </si>
  <si>
    <t>024-951-8117</t>
  </si>
  <si>
    <t>有限会社エイジー</t>
  </si>
  <si>
    <t>0248-72-1189</t>
  </si>
  <si>
    <t>0248-72-4189</t>
  </si>
  <si>
    <t>0248-63-8357</t>
  </si>
  <si>
    <t>0248-63-8489</t>
  </si>
  <si>
    <t>0248-63-7370</t>
  </si>
  <si>
    <t>0248-73-1300</t>
  </si>
  <si>
    <t>0248-63-8810</t>
  </si>
  <si>
    <t>0248-63-3700</t>
  </si>
  <si>
    <t>0248-72-2566</t>
  </si>
  <si>
    <t>有限会社竹内ファーマシー</t>
    <rPh sb="0" eb="2">
      <t>ユウゲン</t>
    </rPh>
    <rPh sb="2" eb="4">
      <t>カイシャ</t>
    </rPh>
    <rPh sb="4" eb="6">
      <t>タケウチ</t>
    </rPh>
    <phoneticPr fontId="2"/>
  </si>
  <si>
    <t>0248-72-3121</t>
  </si>
  <si>
    <t>0248-76-8880</t>
  </si>
  <si>
    <t>竹内　修司</t>
    <rPh sb="0" eb="2">
      <t>タケウチ</t>
    </rPh>
    <rPh sb="3" eb="5">
      <t>シュウジ</t>
    </rPh>
    <phoneticPr fontId="2"/>
  </si>
  <si>
    <t>市川　公司</t>
    <rPh sb="0" eb="2">
      <t>イチカワ</t>
    </rPh>
    <rPh sb="3" eb="5">
      <t>コウジ</t>
    </rPh>
    <phoneticPr fontId="2"/>
  </si>
  <si>
    <t>0248-63-2566</t>
  </si>
  <si>
    <t>0248-72-2003</t>
  </si>
  <si>
    <t>0248-76-8600</t>
  </si>
  <si>
    <t>細井　正彦</t>
    <rPh sb="0" eb="2">
      <t>ホソイ</t>
    </rPh>
    <rPh sb="3" eb="5">
      <t>マサヒコ</t>
    </rPh>
    <phoneticPr fontId="2"/>
  </si>
  <si>
    <t>0247-81-1555</t>
  </si>
  <si>
    <t>0247-81-1610</t>
  </si>
  <si>
    <t>佐藤　みゆき</t>
    <rPh sb="0" eb="2">
      <t>サトウ</t>
    </rPh>
    <phoneticPr fontId="2"/>
  </si>
  <si>
    <t>0247-81-2205</t>
  </si>
  <si>
    <t>0247-86-2013</t>
  </si>
  <si>
    <t>海老根　金一</t>
    <rPh sb="0" eb="3">
      <t>エビネ</t>
    </rPh>
    <rPh sb="4" eb="5">
      <t>キン</t>
    </rPh>
    <rPh sb="5" eb="6">
      <t>イチ</t>
    </rPh>
    <phoneticPr fontId="2"/>
  </si>
  <si>
    <t>有限会社ふくだや</t>
    <rPh sb="0" eb="2">
      <t>ユウゲン</t>
    </rPh>
    <rPh sb="2" eb="4">
      <t>カイシャ</t>
    </rPh>
    <phoneticPr fontId="2"/>
  </si>
  <si>
    <t>0247-81-1293</t>
  </si>
  <si>
    <t>星　　淳</t>
    <rPh sb="0" eb="1">
      <t>ホシ</t>
    </rPh>
    <rPh sb="3" eb="4">
      <t>ジュン</t>
    </rPh>
    <phoneticPr fontId="2"/>
  </si>
  <si>
    <t>有限会社渡辺薬局</t>
    <rPh sb="0" eb="2">
      <t>ユウゲン</t>
    </rPh>
    <rPh sb="2" eb="4">
      <t>カイシャ</t>
    </rPh>
    <rPh sb="4" eb="6">
      <t>ワタナベ</t>
    </rPh>
    <rPh sb="6" eb="8">
      <t>ヤッキョク</t>
    </rPh>
    <phoneticPr fontId="2"/>
  </si>
  <si>
    <t>0247-68-1455</t>
  </si>
  <si>
    <t>会田　美智男</t>
    <rPh sb="0" eb="2">
      <t>アイタ</t>
    </rPh>
    <rPh sb="3" eb="6">
      <t>ミチオ</t>
    </rPh>
    <phoneticPr fontId="2"/>
  </si>
  <si>
    <t>有限会社アイプラン</t>
    <rPh sb="0" eb="2">
      <t>ユウゲン</t>
    </rPh>
    <rPh sb="2" eb="4">
      <t>カイシャ</t>
    </rPh>
    <phoneticPr fontId="2"/>
  </si>
  <si>
    <t>ウインファーマ株式会社</t>
    <rPh sb="7" eb="9">
      <t>カブシキ</t>
    </rPh>
    <rPh sb="9" eb="11">
      <t>カイシャ</t>
    </rPh>
    <phoneticPr fontId="2"/>
  </si>
  <si>
    <t>0248-81-1770</t>
  </si>
  <si>
    <t>0247-56-1189</t>
  </si>
  <si>
    <t>0247-56-3883</t>
  </si>
  <si>
    <t>石川調剤薬局　</t>
  </si>
  <si>
    <t>0247-26-8700</t>
  </si>
  <si>
    <t>二宮　隆太郎</t>
    <rPh sb="0" eb="2">
      <t>ニノミヤ</t>
    </rPh>
    <rPh sb="3" eb="6">
      <t>リュウタロウ</t>
    </rPh>
    <phoneticPr fontId="2"/>
  </si>
  <si>
    <t>有限会社アトラス</t>
    <rPh sb="0" eb="2">
      <t>ユウゲン</t>
    </rPh>
    <rPh sb="2" eb="4">
      <t>カイシャ</t>
    </rPh>
    <phoneticPr fontId="2"/>
  </si>
  <si>
    <t>有限会社伊藤薬局　</t>
  </si>
  <si>
    <t>0247-26-2058</t>
  </si>
  <si>
    <t>伊藤　利勝</t>
    <rPh sb="0" eb="2">
      <t>イトウ</t>
    </rPh>
    <rPh sb="3" eb="5">
      <t>トシカツ</t>
    </rPh>
    <phoneticPr fontId="2"/>
  </si>
  <si>
    <t>有限会社伊藤薬局</t>
    <rPh sb="0" eb="2">
      <t>ユウゲン</t>
    </rPh>
    <rPh sb="2" eb="4">
      <t>カイシャ</t>
    </rPh>
    <rPh sb="4" eb="6">
      <t>イトウ</t>
    </rPh>
    <rPh sb="6" eb="8">
      <t>ヤッキョク</t>
    </rPh>
    <phoneticPr fontId="2"/>
  </si>
  <si>
    <t>0247-56-3701</t>
  </si>
  <si>
    <t>しんまち調剤薬局　</t>
  </si>
  <si>
    <t>0247-26-1412</t>
  </si>
  <si>
    <t>菅野　欣吾</t>
    <rPh sb="0" eb="1">
      <t>カン</t>
    </rPh>
    <rPh sb="1" eb="2">
      <t>ノ</t>
    </rPh>
    <rPh sb="4" eb="5">
      <t>ゴ</t>
    </rPh>
    <phoneticPr fontId="2"/>
  </si>
  <si>
    <t>0247-37-1200</t>
  </si>
  <si>
    <t>松井　俊彦</t>
    <rPh sb="0" eb="2">
      <t>マツイ</t>
    </rPh>
    <rPh sb="3" eb="5">
      <t>トシヒコ</t>
    </rPh>
    <phoneticPr fontId="2"/>
  </si>
  <si>
    <t>有限会社たまかわ薬局　</t>
  </si>
  <si>
    <t>0247-37-1710</t>
  </si>
  <si>
    <t>有限会社たまかわ薬局</t>
    <rPh sb="0" eb="2">
      <t>ユウゲン</t>
    </rPh>
    <rPh sb="2" eb="4">
      <t>カイシャ</t>
    </rPh>
    <rPh sb="8" eb="10">
      <t>ヤッキョク</t>
    </rPh>
    <phoneticPr fontId="2"/>
  </si>
  <si>
    <t>金沢薬局　</t>
    <rPh sb="1" eb="2">
      <t>サワ</t>
    </rPh>
    <phoneticPr fontId="2"/>
  </si>
  <si>
    <t>0247-36-2047</t>
  </si>
  <si>
    <t>石川郡浅川町大字東大畑字大名大塚10-1</t>
    <rPh sb="0" eb="3">
      <t>イシカワグン</t>
    </rPh>
    <rPh sb="3" eb="6">
      <t>アサカワマチ</t>
    </rPh>
    <rPh sb="6" eb="8">
      <t>オオアザ</t>
    </rPh>
    <rPh sb="8" eb="9">
      <t>ヒガシ</t>
    </rPh>
    <rPh sb="9" eb="11">
      <t>オオハタ</t>
    </rPh>
    <rPh sb="11" eb="12">
      <t>ジ</t>
    </rPh>
    <rPh sb="12" eb="14">
      <t>ダイミョウ</t>
    </rPh>
    <rPh sb="14" eb="16">
      <t>オオツカ</t>
    </rPh>
    <phoneticPr fontId="2"/>
  </si>
  <si>
    <t>0247-32-1892</t>
  </si>
  <si>
    <t>0247-62-2202</t>
  </si>
  <si>
    <t>有限会社はまた薬局</t>
    <rPh sb="0" eb="2">
      <t>ユウゲン</t>
    </rPh>
    <rPh sb="2" eb="4">
      <t>カイシャ</t>
    </rPh>
    <phoneticPr fontId="2"/>
  </si>
  <si>
    <t>有限会社みはる調剤薬局　</t>
    <rPh sb="0" eb="2">
      <t>ユウゲン</t>
    </rPh>
    <rPh sb="2" eb="4">
      <t>カイシャ</t>
    </rPh>
    <phoneticPr fontId="2"/>
  </si>
  <si>
    <t>0247-61-1616</t>
  </si>
  <si>
    <t>有限会社みはる調剤薬局</t>
    <rPh sb="0" eb="2">
      <t>ユウゲン</t>
    </rPh>
    <rPh sb="2" eb="4">
      <t>カイシャ</t>
    </rPh>
    <rPh sb="7" eb="9">
      <t>チョウザイ</t>
    </rPh>
    <rPh sb="9" eb="11">
      <t>ヤッキョク</t>
    </rPh>
    <phoneticPr fontId="2"/>
  </si>
  <si>
    <t>有限会社岩の屋薬局</t>
    <rPh sb="0" eb="2">
      <t>ユウゲン</t>
    </rPh>
    <rPh sb="2" eb="4">
      <t>カイシャ</t>
    </rPh>
    <rPh sb="4" eb="5">
      <t>イワ</t>
    </rPh>
    <rPh sb="6" eb="7">
      <t>ヤ</t>
    </rPh>
    <rPh sb="7" eb="9">
      <t>ヤッキョク</t>
    </rPh>
    <phoneticPr fontId="2"/>
  </si>
  <si>
    <t>0247-71-0305</t>
  </si>
  <si>
    <t>ヤナイ調剤薬局　</t>
  </si>
  <si>
    <t>0247-72-5912</t>
  </si>
  <si>
    <t>0248-21-0622</t>
  </si>
  <si>
    <t>中山　良一</t>
    <rPh sb="0" eb="2">
      <t>ナカヤマ</t>
    </rPh>
    <rPh sb="3" eb="5">
      <t>リョウイチ</t>
    </rPh>
    <phoneticPr fontId="2"/>
  </si>
  <si>
    <t>0248-58-1055</t>
  </si>
  <si>
    <t>0248-54-5050</t>
  </si>
  <si>
    <t>降矢　明美</t>
    <rPh sb="0" eb="2">
      <t>フルヤ</t>
    </rPh>
    <rPh sb="3" eb="5">
      <t>アケミ</t>
    </rPh>
    <phoneticPr fontId="2"/>
  </si>
  <si>
    <t>0248-21-2180</t>
  </si>
  <si>
    <t>0248-21-2189</t>
  </si>
  <si>
    <t>株式会社河北</t>
  </si>
  <si>
    <t>0248-31-2511</t>
  </si>
  <si>
    <t>0248-23-0613</t>
  </si>
  <si>
    <t>人見　恵子</t>
    <rPh sb="0" eb="2">
      <t>ヒトミ</t>
    </rPh>
    <rPh sb="3" eb="5">
      <t>ケイコ</t>
    </rPh>
    <phoneticPr fontId="2"/>
  </si>
  <si>
    <t>河北調剤株式会社</t>
  </si>
  <si>
    <t>0248-21-0381</t>
  </si>
  <si>
    <t>小林　孝史</t>
    <rPh sb="0" eb="2">
      <t>コバヤシ</t>
    </rPh>
    <rPh sb="3" eb="5">
      <t>タカシ</t>
    </rPh>
    <phoneticPr fontId="2"/>
  </si>
  <si>
    <t>0248-22-8848</t>
  </si>
  <si>
    <t>藤田　佳子</t>
    <rPh sb="0" eb="2">
      <t>フジタ</t>
    </rPh>
    <rPh sb="3" eb="5">
      <t>ヨシコ</t>
    </rPh>
    <phoneticPr fontId="2"/>
  </si>
  <si>
    <t>有限会社ふじた調剤薬局</t>
  </si>
  <si>
    <t>0248-34-3388</t>
  </si>
  <si>
    <t>石原　智恵子</t>
    <rPh sb="0" eb="2">
      <t>イシハラ</t>
    </rPh>
    <rPh sb="3" eb="6">
      <t>チエコ</t>
    </rPh>
    <phoneticPr fontId="2"/>
  </si>
  <si>
    <t>石原　智恵子　　</t>
  </si>
  <si>
    <t>0248-31-2101</t>
  </si>
  <si>
    <t>0248-24-2323</t>
  </si>
  <si>
    <t>谷澤　雅司</t>
    <rPh sb="0" eb="2">
      <t>ヤザワ</t>
    </rPh>
    <rPh sb="3" eb="5">
      <t>マサシ</t>
    </rPh>
    <phoneticPr fontId="2"/>
  </si>
  <si>
    <t>有限会社やざわ薬局</t>
  </si>
  <si>
    <t>0248-31-2655</t>
  </si>
  <si>
    <t>金澤　邦和</t>
    <rPh sb="0" eb="2">
      <t>カナザワ</t>
    </rPh>
    <rPh sb="3" eb="5">
      <t>クニカヅ</t>
    </rPh>
    <phoneticPr fontId="2"/>
  </si>
  <si>
    <t>有限会社ファルコム</t>
  </si>
  <si>
    <t>0248-23-2011</t>
  </si>
  <si>
    <t>渡辺　妙子</t>
    <rPh sb="0" eb="2">
      <t>ワタナベ</t>
    </rPh>
    <rPh sb="3" eb="5">
      <t>タエコ</t>
    </rPh>
    <phoneticPr fontId="2"/>
  </si>
  <si>
    <t>株式会社ワタナベ薬局</t>
  </si>
  <si>
    <t>白河市外薄葉17-5</t>
  </si>
  <si>
    <t>0248-21-1887</t>
  </si>
  <si>
    <t>島原　壮信</t>
    <rPh sb="0" eb="2">
      <t>シマバラ</t>
    </rPh>
    <rPh sb="3" eb="4">
      <t>ソウ</t>
    </rPh>
    <rPh sb="4" eb="5">
      <t>シン</t>
    </rPh>
    <phoneticPr fontId="2"/>
  </si>
  <si>
    <t>0248-54-1840</t>
  </si>
  <si>
    <t>有限会社ティーアンドエス</t>
  </si>
  <si>
    <t>0248-41-2580</t>
  </si>
  <si>
    <t>0247-33-4122</t>
  </si>
  <si>
    <t>渡邊　寿枝</t>
    <rPh sb="0" eb="2">
      <t>ワタナベ</t>
    </rPh>
    <rPh sb="3" eb="4">
      <t>コトブキ</t>
    </rPh>
    <rPh sb="4" eb="5">
      <t>エダ</t>
    </rPh>
    <phoneticPr fontId="2"/>
  </si>
  <si>
    <t>有限会社徳仁</t>
  </si>
  <si>
    <t>南会津郡南会津町片貝字根木屋向22</t>
    <rPh sb="4" eb="7">
      <t>ミナミアイヅ</t>
    </rPh>
    <phoneticPr fontId="2"/>
  </si>
  <si>
    <t>0241-62-0257</t>
  </si>
  <si>
    <t>樋口　由昭</t>
    <rPh sb="0" eb="2">
      <t>ヒグチ</t>
    </rPh>
    <rPh sb="3" eb="5">
      <t>ヨシアキ</t>
    </rPh>
    <phoneticPr fontId="2"/>
  </si>
  <si>
    <t>有限会社十字堂薬局</t>
  </si>
  <si>
    <t>南会津郡南会津町田島元八幡甲315-4</t>
    <rPh sb="8" eb="10">
      <t>タジマ</t>
    </rPh>
    <rPh sb="10" eb="11">
      <t>モト</t>
    </rPh>
    <rPh sb="11" eb="13">
      <t>ハチマン</t>
    </rPh>
    <rPh sb="13" eb="14">
      <t>コウ</t>
    </rPh>
    <phoneticPr fontId="2"/>
  </si>
  <si>
    <t>0241-62-0005</t>
  </si>
  <si>
    <t>樋口　寛</t>
    <rPh sb="0" eb="2">
      <t>ヒグチ</t>
    </rPh>
    <rPh sb="3" eb="4">
      <t>ヒロシ</t>
    </rPh>
    <phoneticPr fontId="2"/>
  </si>
  <si>
    <t>樋口　寛　　</t>
  </si>
  <si>
    <t>0241-84-7055</t>
  </si>
  <si>
    <t>株式会社メディカル・ピース</t>
    <rPh sb="0" eb="4">
      <t>カブシキガイシャ</t>
    </rPh>
    <phoneticPr fontId="2"/>
  </si>
  <si>
    <t>0244-37-2589</t>
  </si>
  <si>
    <t>金澤　康之</t>
    <rPh sb="0" eb="1">
      <t>カネ</t>
    </rPh>
    <rPh sb="1" eb="2">
      <t>ザワ</t>
    </rPh>
    <rPh sb="3" eb="4">
      <t>ヤス</t>
    </rPh>
    <rPh sb="4" eb="5">
      <t>ノ</t>
    </rPh>
    <phoneticPr fontId="2"/>
  </si>
  <si>
    <t>有限会社かねざわ</t>
  </si>
  <si>
    <t>0244-35-0823</t>
  </si>
  <si>
    <t>0244-37-3338</t>
  </si>
  <si>
    <t>0244-37-7717</t>
  </si>
  <si>
    <t>株式会社フロンティア</t>
  </si>
  <si>
    <t>相馬市中野字寺前426-1</t>
  </si>
  <si>
    <t>0244-37-3930</t>
  </si>
  <si>
    <t>有限会社杜陵薬品</t>
  </si>
  <si>
    <t>0244-25-7474</t>
  </si>
  <si>
    <t>0244-23-0355</t>
  </si>
  <si>
    <t>池野　仁</t>
    <rPh sb="0" eb="2">
      <t>イケノ</t>
    </rPh>
    <rPh sb="3" eb="4">
      <t>ヒトシ</t>
    </rPh>
    <phoneticPr fontId="2"/>
  </si>
  <si>
    <t>有限会社まさし</t>
  </si>
  <si>
    <t>0244-22-5060</t>
  </si>
  <si>
    <t>梅田　昇司</t>
    <rPh sb="0" eb="2">
      <t>ウメダ</t>
    </rPh>
    <rPh sb="3" eb="4">
      <t>ショウ</t>
    </rPh>
    <rPh sb="4" eb="5">
      <t>ジ</t>
    </rPh>
    <phoneticPr fontId="2"/>
  </si>
  <si>
    <t>梅田　昇司　　</t>
  </si>
  <si>
    <t>大町調剤薬局　</t>
  </si>
  <si>
    <t>0244-25-3389</t>
  </si>
  <si>
    <t>遠藤　博子</t>
    <rPh sb="0" eb="2">
      <t>エンドウ</t>
    </rPh>
    <rPh sb="3" eb="5">
      <t>ヒロコ</t>
    </rPh>
    <phoneticPr fontId="2"/>
  </si>
  <si>
    <t>株式会社メディカル原町</t>
  </si>
  <si>
    <t>0244-24-6818</t>
  </si>
  <si>
    <t>奥山　到</t>
    <rPh sb="0" eb="2">
      <t>オクヤマ</t>
    </rPh>
    <rPh sb="3" eb="4">
      <t>イタル</t>
    </rPh>
    <phoneticPr fontId="2"/>
  </si>
  <si>
    <t>有限会社かしむら薬局</t>
  </si>
  <si>
    <t>伹野　一博</t>
    <rPh sb="0" eb="2">
      <t>タダノ</t>
    </rPh>
    <rPh sb="3" eb="5">
      <t>カズヒロ</t>
    </rPh>
    <phoneticPr fontId="2"/>
  </si>
  <si>
    <t>有限会社ただの</t>
  </si>
  <si>
    <t>0244-25-7071</t>
  </si>
  <si>
    <t>0244-25-0120</t>
  </si>
  <si>
    <t>小林　琴美</t>
    <rPh sb="0" eb="2">
      <t>コバヤシ</t>
    </rPh>
    <rPh sb="3" eb="5">
      <t>コトミ</t>
    </rPh>
    <phoneticPr fontId="2"/>
  </si>
  <si>
    <t>0244-25-3855</t>
  </si>
  <si>
    <t>0244-46-2663</t>
  </si>
  <si>
    <t>佐藤　伸二</t>
    <rPh sb="0" eb="2">
      <t>サトウ</t>
    </rPh>
    <rPh sb="3" eb="5">
      <t>シンジ</t>
    </rPh>
    <phoneticPr fontId="2"/>
  </si>
  <si>
    <t>0244-22-5666</t>
  </si>
  <si>
    <t>0244-22-8469</t>
  </si>
  <si>
    <t>屋代　万起子</t>
    <rPh sb="0" eb="2">
      <t>ヤシロ</t>
    </rPh>
    <rPh sb="3" eb="4">
      <t>マン</t>
    </rPh>
    <rPh sb="4" eb="5">
      <t>キ</t>
    </rPh>
    <rPh sb="5" eb="6">
      <t>コ</t>
    </rPh>
    <phoneticPr fontId="2"/>
  </si>
  <si>
    <t>屋代　万起子　　</t>
  </si>
  <si>
    <t>0244-22-4970</t>
  </si>
  <si>
    <t>八牧　幸江</t>
    <rPh sb="0" eb="1">
      <t>ヤ</t>
    </rPh>
    <rPh sb="1" eb="2">
      <t>マキ</t>
    </rPh>
    <rPh sb="3" eb="5">
      <t>サチエ</t>
    </rPh>
    <phoneticPr fontId="2"/>
  </si>
  <si>
    <t>八牧　将彦　　</t>
  </si>
  <si>
    <t>0244-23-3846</t>
  </si>
  <si>
    <t>0240-35-3239</t>
  </si>
  <si>
    <t>鎌田　正良</t>
    <rPh sb="0" eb="2">
      <t>カマタ</t>
    </rPh>
    <rPh sb="3" eb="5">
      <t>マサヨシ</t>
    </rPh>
    <phoneticPr fontId="2"/>
  </si>
  <si>
    <t>鎌田　正良　　</t>
  </si>
  <si>
    <t>0240-26-1193</t>
  </si>
  <si>
    <t>0242-29-6666</t>
  </si>
  <si>
    <t>株式会社メディカルピース</t>
    <rPh sb="0" eb="2">
      <t>カブシキ</t>
    </rPh>
    <rPh sb="2" eb="4">
      <t>ガイシャ</t>
    </rPh>
    <phoneticPr fontId="2"/>
  </si>
  <si>
    <t>0242-37-7701</t>
  </si>
  <si>
    <t>0242-29-1666</t>
  </si>
  <si>
    <t>加藤　博信</t>
    <rPh sb="0" eb="2">
      <t>カトウ</t>
    </rPh>
    <rPh sb="3" eb="5">
      <t>ヒロノブ</t>
    </rPh>
    <phoneticPr fontId="2"/>
  </si>
  <si>
    <t>あいセンター薬局　</t>
  </si>
  <si>
    <t>0242-38-2188</t>
  </si>
  <si>
    <t>株式会社あい</t>
  </si>
  <si>
    <t>あど薬局　</t>
  </si>
  <si>
    <t>0242-28-6688</t>
  </si>
  <si>
    <t>鈴木　市子</t>
    <rPh sb="0" eb="2">
      <t>スズキ</t>
    </rPh>
    <rPh sb="3" eb="5">
      <t>イチコ</t>
    </rPh>
    <phoneticPr fontId="2"/>
  </si>
  <si>
    <t>0242-38-2588</t>
  </si>
  <si>
    <t>0242-37-1380</t>
  </si>
  <si>
    <t>関　陽介</t>
    <rPh sb="0" eb="1">
      <t>セキ</t>
    </rPh>
    <rPh sb="2" eb="4">
      <t>ヨウスケ</t>
    </rPh>
    <phoneticPr fontId="2"/>
  </si>
  <si>
    <t>0242-27-0534</t>
  </si>
  <si>
    <t>中村　有孝</t>
    <rPh sb="0" eb="2">
      <t>ナカムラ</t>
    </rPh>
    <rPh sb="3" eb="5">
      <t>アリタカ</t>
    </rPh>
    <phoneticPr fontId="2"/>
  </si>
  <si>
    <t>有限会社江戸屋薬局</t>
  </si>
  <si>
    <t>0242-27-4737</t>
  </si>
  <si>
    <t>戸田　紀子</t>
    <rPh sb="0" eb="2">
      <t>トダ</t>
    </rPh>
    <rPh sb="3" eb="5">
      <t>ノリコ</t>
    </rPh>
    <phoneticPr fontId="2"/>
  </si>
  <si>
    <t>有限会社蛯谷薬局</t>
  </si>
  <si>
    <t>0242-22-6878</t>
  </si>
  <si>
    <t>栗田　敏雄</t>
    <rPh sb="0" eb="2">
      <t>クリタ</t>
    </rPh>
    <rPh sb="3" eb="5">
      <t>トシオ</t>
    </rPh>
    <phoneticPr fontId="2"/>
  </si>
  <si>
    <t>有限会社栗田</t>
  </si>
  <si>
    <t>0242-57-1688</t>
  </si>
  <si>
    <t>児島　知敬</t>
    <rPh sb="0" eb="2">
      <t>コジマ</t>
    </rPh>
    <rPh sb="3" eb="4">
      <t>シ</t>
    </rPh>
    <phoneticPr fontId="2"/>
  </si>
  <si>
    <t>有限会社ウエーブ</t>
  </si>
  <si>
    <t>0242-29-5252</t>
  </si>
  <si>
    <t>株式会社会喜</t>
  </si>
  <si>
    <t>0242-32-2700</t>
  </si>
  <si>
    <t>0242-32-1193</t>
  </si>
  <si>
    <t>0242-38-3093</t>
  </si>
  <si>
    <t>0242-38-3870</t>
  </si>
  <si>
    <t>0242-36-5182</t>
  </si>
  <si>
    <t>0242-36-6039</t>
  </si>
  <si>
    <t>森川　葉子</t>
    <rPh sb="0" eb="2">
      <t>モリカワ</t>
    </rPh>
    <rPh sb="3" eb="5">
      <t>ヨウコ</t>
    </rPh>
    <phoneticPr fontId="2"/>
  </si>
  <si>
    <t>0242-38-3850</t>
  </si>
  <si>
    <t>0242-29-6194</t>
  </si>
  <si>
    <t>安部　三二朗</t>
    <rPh sb="0" eb="2">
      <t>アベ</t>
    </rPh>
    <rPh sb="3" eb="4">
      <t>サン</t>
    </rPh>
    <rPh sb="4" eb="5">
      <t>ニ</t>
    </rPh>
    <rPh sb="5" eb="6">
      <t>ロウ</t>
    </rPh>
    <phoneticPr fontId="2"/>
  </si>
  <si>
    <t>有限会社ドラッグサンちゃん</t>
  </si>
  <si>
    <t>0242-38-2303</t>
  </si>
  <si>
    <t>0242-27-1277</t>
  </si>
  <si>
    <t>関　孝一</t>
    <rPh sb="0" eb="1">
      <t>セキ</t>
    </rPh>
    <rPh sb="2" eb="4">
      <t>コウイチ</t>
    </rPh>
    <phoneticPr fontId="2"/>
  </si>
  <si>
    <t>有限会社関薬品商会</t>
  </si>
  <si>
    <t>0242-27-0421</t>
  </si>
  <si>
    <t>関　富美子</t>
    <rPh sb="0" eb="1">
      <t>セキ</t>
    </rPh>
    <rPh sb="2" eb="5">
      <t>トミコ</t>
    </rPh>
    <phoneticPr fontId="2"/>
  </si>
  <si>
    <t>0242-39-3123</t>
  </si>
  <si>
    <t>瀬倉　清彦</t>
    <rPh sb="0" eb="1">
      <t>セ</t>
    </rPh>
    <rPh sb="1" eb="2">
      <t>クラ</t>
    </rPh>
    <rPh sb="3" eb="5">
      <t>キヨヒコ</t>
    </rPh>
    <phoneticPr fontId="2"/>
  </si>
  <si>
    <t>有限会社せくら</t>
  </si>
  <si>
    <t>0242-38-3350</t>
  </si>
  <si>
    <t>菅野　珠子</t>
    <rPh sb="0" eb="2">
      <t>カンノ</t>
    </rPh>
    <rPh sb="3" eb="5">
      <t>タマコ</t>
    </rPh>
    <phoneticPr fontId="2"/>
  </si>
  <si>
    <t>有限会社アシスト</t>
  </si>
  <si>
    <t>0242-39-3175</t>
  </si>
  <si>
    <t>新井田　直子</t>
    <rPh sb="0" eb="3">
      <t>ニイダ</t>
    </rPh>
    <rPh sb="4" eb="6">
      <t>ナオコ</t>
    </rPh>
    <phoneticPr fontId="2"/>
  </si>
  <si>
    <t>有限会社タカラ薬局</t>
  </si>
  <si>
    <t>0242-57-1170</t>
  </si>
  <si>
    <t>有限会社ケアー</t>
  </si>
  <si>
    <t>0242-38-2565</t>
  </si>
  <si>
    <t>0242-38-3200</t>
  </si>
  <si>
    <t>0242-36-5582</t>
  </si>
  <si>
    <t>佐藤　博史</t>
    <rPh sb="0" eb="2">
      <t>サトウ</t>
    </rPh>
    <rPh sb="3" eb="4">
      <t>ハク</t>
    </rPh>
    <rPh sb="4" eb="5">
      <t>シ</t>
    </rPh>
    <phoneticPr fontId="2"/>
  </si>
  <si>
    <t>0242-39-3591</t>
  </si>
  <si>
    <t>0242-33-9383</t>
  </si>
  <si>
    <t>0242-37-1766</t>
  </si>
  <si>
    <t>町野　紳</t>
    <rPh sb="0" eb="2">
      <t>マチノ</t>
    </rPh>
    <rPh sb="3" eb="4">
      <t>シン</t>
    </rPh>
    <phoneticPr fontId="2"/>
  </si>
  <si>
    <t>有限会社マッチ</t>
  </si>
  <si>
    <t>0242-59-1022</t>
  </si>
  <si>
    <t>0242-37-3088</t>
  </si>
  <si>
    <t>高原　早苗</t>
    <rPh sb="0" eb="2">
      <t>タカハラ</t>
    </rPh>
    <rPh sb="3" eb="5">
      <t>サナエ</t>
    </rPh>
    <phoneticPr fontId="2"/>
  </si>
  <si>
    <t>会津若松市門田町飯寺字村東616-25</t>
    <rPh sb="0" eb="5">
      <t>アイヅワカマツシ</t>
    </rPh>
    <rPh sb="5" eb="8">
      <t>モンデンマチ</t>
    </rPh>
    <rPh sb="8" eb="10">
      <t>イイデラ</t>
    </rPh>
    <rPh sb="10" eb="11">
      <t>ジ</t>
    </rPh>
    <rPh sb="11" eb="13">
      <t>ムラヒガシ</t>
    </rPh>
    <phoneticPr fontId="2"/>
  </si>
  <si>
    <t>松下　敦</t>
    <rPh sb="0" eb="2">
      <t>マツシタ</t>
    </rPh>
    <rPh sb="3" eb="4">
      <t>アツシ</t>
    </rPh>
    <phoneticPr fontId="2"/>
  </si>
  <si>
    <t>0241-21-1785</t>
  </si>
  <si>
    <t>0241-24-5301</t>
  </si>
  <si>
    <t>有限会社アトラス</t>
  </si>
  <si>
    <t>0241-21-1159</t>
  </si>
  <si>
    <t>高橋　秀和</t>
    <rPh sb="0" eb="2">
      <t>タカハシ</t>
    </rPh>
    <rPh sb="3" eb="5">
      <t>ヒデカズ</t>
    </rPh>
    <phoneticPr fontId="2"/>
  </si>
  <si>
    <t>おぐに薬局</t>
    <rPh sb="3" eb="5">
      <t>ヤッキョク</t>
    </rPh>
    <phoneticPr fontId="2"/>
  </si>
  <si>
    <t>0241-21-9669</t>
  </si>
  <si>
    <t>矢部　重幸</t>
    <rPh sb="0" eb="2">
      <t>ヤベ</t>
    </rPh>
    <rPh sb="3" eb="4">
      <t>シゲ</t>
    </rPh>
    <rPh sb="4" eb="5">
      <t>サチ</t>
    </rPh>
    <phoneticPr fontId="2"/>
  </si>
  <si>
    <t>有限会社矢部</t>
  </si>
  <si>
    <t>0241-21-1201</t>
  </si>
  <si>
    <t>壽田　正夫</t>
    <rPh sb="0" eb="1">
      <t>コトブキ</t>
    </rPh>
    <rPh sb="1" eb="2">
      <t>タ</t>
    </rPh>
    <rPh sb="3" eb="5">
      <t>マサオ</t>
    </rPh>
    <phoneticPr fontId="2"/>
  </si>
  <si>
    <t>0241-21-9611</t>
  </si>
  <si>
    <t>0241-21-1751</t>
  </si>
  <si>
    <t>0241-21-4189</t>
  </si>
  <si>
    <t>0241-22-0533</t>
  </si>
  <si>
    <t>清水　純子</t>
    <rPh sb="0" eb="2">
      <t>シミズ</t>
    </rPh>
    <rPh sb="3" eb="5">
      <t>ジュンコ</t>
    </rPh>
    <phoneticPr fontId="2"/>
  </si>
  <si>
    <t>清水薬草有限会社</t>
  </si>
  <si>
    <t>0241-22-1621</t>
  </si>
  <si>
    <t>齋藤　辰美</t>
    <rPh sb="0" eb="2">
      <t>サイトウ</t>
    </rPh>
    <rPh sb="3" eb="5">
      <t>タツミ</t>
    </rPh>
    <phoneticPr fontId="2"/>
  </si>
  <si>
    <t>0241-21-1223</t>
  </si>
  <si>
    <t>0241-21-1321</t>
  </si>
  <si>
    <t>五十嵐　光生</t>
    <rPh sb="0" eb="3">
      <t>イガラシ</t>
    </rPh>
    <rPh sb="4" eb="6">
      <t>ミツオ</t>
    </rPh>
    <phoneticPr fontId="2"/>
  </si>
  <si>
    <t>有限会社エムアンドアイ</t>
  </si>
  <si>
    <t>0242-55-0855</t>
  </si>
  <si>
    <t>0241-53-5580</t>
  </si>
  <si>
    <t>太陽薬局　</t>
  </si>
  <si>
    <t>0242-83-2612</t>
  </si>
  <si>
    <t>有限会社日本メディカル</t>
  </si>
  <si>
    <t>0242-62-3361</t>
  </si>
  <si>
    <t>有限会社ムナカタ薬局</t>
  </si>
  <si>
    <t>耶麻郡猪苗代町字古城町66-2</t>
    <rPh sb="0" eb="3">
      <t>ヤマグン</t>
    </rPh>
    <rPh sb="3" eb="7">
      <t>イナワシロマチ</t>
    </rPh>
    <rPh sb="7" eb="8">
      <t>アザ</t>
    </rPh>
    <rPh sb="8" eb="10">
      <t>フルシロ</t>
    </rPh>
    <rPh sb="10" eb="11">
      <t>マチ</t>
    </rPh>
    <phoneticPr fontId="2"/>
  </si>
  <si>
    <t>富塚　一江</t>
    <rPh sb="0" eb="2">
      <t>トミツカ</t>
    </rPh>
    <rPh sb="3" eb="5">
      <t>カズエ</t>
    </rPh>
    <phoneticPr fontId="2"/>
  </si>
  <si>
    <t>0246-45-2855</t>
  </si>
  <si>
    <t>0246-76-1880</t>
  </si>
  <si>
    <t>0246-63-3036</t>
  </si>
  <si>
    <t>0246-72-1771</t>
  </si>
  <si>
    <t>0246-22-1150</t>
  </si>
  <si>
    <t>松崎　登志子</t>
    <rPh sb="0" eb="2">
      <t>マツザキ</t>
    </rPh>
    <rPh sb="3" eb="4">
      <t>ノボル</t>
    </rPh>
    <rPh sb="4" eb="5">
      <t>ココロザ</t>
    </rPh>
    <rPh sb="5" eb="6">
      <t>コ</t>
    </rPh>
    <phoneticPr fontId="2"/>
  </si>
  <si>
    <t>0246-21-1771</t>
  </si>
  <si>
    <t>株式会社ユモト薬局</t>
  </si>
  <si>
    <t>0246-72-0775</t>
  </si>
  <si>
    <t>株式会社安田薬局</t>
  </si>
  <si>
    <t>0246-34-1257</t>
  </si>
  <si>
    <t>溝井　恵美子</t>
    <rPh sb="0" eb="2">
      <t>ミゾイ</t>
    </rPh>
    <rPh sb="3" eb="6">
      <t>エミコ</t>
    </rPh>
    <phoneticPr fontId="2"/>
  </si>
  <si>
    <t>0246-23-3175</t>
  </si>
  <si>
    <t>株式会社関内薬局</t>
  </si>
  <si>
    <t>0246-92-2222</t>
  </si>
  <si>
    <t>合資会社ダルマ薬局</t>
  </si>
  <si>
    <t>0246-55-7377</t>
  </si>
  <si>
    <t>佐藤　明男</t>
    <rPh sb="0" eb="2">
      <t>サトウ</t>
    </rPh>
    <rPh sb="3" eb="5">
      <t>アキオ</t>
    </rPh>
    <phoneticPr fontId="2"/>
  </si>
  <si>
    <t>合資会社佐藤薬局</t>
  </si>
  <si>
    <t>0246-35-3140</t>
  </si>
  <si>
    <t>石井　望</t>
    <rPh sb="0" eb="2">
      <t>イシイ</t>
    </rPh>
    <rPh sb="3" eb="4">
      <t>ノゾ</t>
    </rPh>
    <phoneticPr fontId="2"/>
  </si>
  <si>
    <t>0246-77-0427</t>
  </si>
  <si>
    <t>0246-37-0027</t>
  </si>
  <si>
    <t>0246-58-5818</t>
  </si>
  <si>
    <t>0246-32-3270</t>
  </si>
  <si>
    <t>0246-63-1587</t>
  </si>
  <si>
    <t>三瓶　几典</t>
    <rPh sb="0" eb="2">
      <t>サンペイ</t>
    </rPh>
    <rPh sb="3" eb="4">
      <t>ツクエ</t>
    </rPh>
    <rPh sb="4" eb="5">
      <t>テン</t>
    </rPh>
    <phoneticPr fontId="2"/>
  </si>
  <si>
    <t>有限会社さんぺい薬局</t>
  </si>
  <si>
    <t>0246-42-2521</t>
  </si>
  <si>
    <t>似鳥　可都子</t>
    <rPh sb="0" eb="2">
      <t>ニトリ</t>
    </rPh>
    <rPh sb="3" eb="4">
      <t>カ</t>
    </rPh>
    <rPh sb="4" eb="6">
      <t>サトコ</t>
    </rPh>
    <phoneticPr fontId="2"/>
  </si>
  <si>
    <t>有限会社すがなみ薬局</t>
  </si>
  <si>
    <t>0246-63-8822</t>
  </si>
  <si>
    <t>有限会社ファーマシーダルマ</t>
  </si>
  <si>
    <t>竹下　真紀子</t>
    <rPh sb="0" eb="2">
      <t>タケシタ</t>
    </rPh>
    <rPh sb="3" eb="6">
      <t>マキコ</t>
    </rPh>
    <phoneticPr fontId="2"/>
  </si>
  <si>
    <t>有限会社ニュータウン薬局</t>
  </si>
  <si>
    <t>有限会社みのり薬局</t>
  </si>
  <si>
    <t>0246-46-0667</t>
  </si>
  <si>
    <t>今井　あさ子</t>
    <rPh sb="0" eb="2">
      <t>イマイ</t>
    </rPh>
    <rPh sb="5" eb="6">
      <t>コ</t>
    </rPh>
    <phoneticPr fontId="2"/>
  </si>
  <si>
    <t>有限会社郷ヶ丘調剤薬局</t>
  </si>
  <si>
    <t>0246-65-3950</t>
  </si>
  <si>
    <t>有限会社窪田薬局</t>
  </si>
  <si>
    <t>0246-27-3388</t>
  </si>
  <si>
    <t>有限会社御厩薬局</t>
  </si>
  <si>
    <t>阿部　正敏</t>
    <rPh sb="0" eb="2">
      <t>アベ</t>
    </rPh>
    <rPh sb="3" eb="5">
      <t>マサトシ</t>
    </rPh>
    <phoneticPr fontId="2"/>
  </si>
  <si>
    <t>有限会社植田ダルマ薬局</t>
  </si>
  <si>
    <t>0246-63-0022</t>
  </si>
  <si>
    <t>蛭田　秀美</t>
    <rPh sb="3" eb="5">
      <t>ヒデミ</t>
    </rPh>
    <phoneticPr fontId="2"/>
  </si>
  <si>
    <t>0246-75-2233</t>
  </si>
  <si>
    <t>0246-54-8607</t>
  </si>
  <si>
    <t>0246-63-0815</t>
  </si>
  <si>
    <t>古川　博好</t>
    <rPh sb="0" eb="2">
      <t>フルカワ</t>
    </rPh>
    <rPh sb="3" eb="4">
      <t>ヒロ</t>
    </rPh>
    <rPh sb="4" eb="5">
      <t>ヨシ</t>
    </rPh>
    <phoneticPr fontId="2"/>
  </si>
  <si>
    <t>有限会社矢吹薬局</t>
  </si>
  <si>
    <t>0246-62-6733</t>
  </si>
  <si>
    <t>0246-92-3358</t>
  </si>
  <si>
    <t>有限会社油座神美堂薬局</t>
  </si>
  <si>
    <t>0246-22-0551</t>
  </si>
  <si>
    <t>株式会社新田前薬局</t>
  </si>
  <si>
    <t>いわき市平字佃町4-1</t>
    <rPh sb="3" eb="4">
      <t>シ</t>
    </rPh>
    <rPh sb="4" eb="5">
      <t>タイラ</t>
    </rPh>
    <rPh sb="5" eb="6">
      <t>アザ</t>
    </rPh>
    <rPh sb="6" eb="7">
      <t>ツクダ</t>
    </rPh>
    <rPh sb="7" eb="8">
      <t>マチ</t>
    </rPh>
    <phoneticPr fontId="2"/>
  </si>
  <si>
    <t>0246-25-4189</t>
  </si>
  <si>
    <t>0246-76-0898</t>
  </si>
  <si>
    <t>株式会社いわき薬品</t>
  </si>
  <si>
    <t>あい薬局　</t>
  </si>
  <si>
    <t>0246-42-3022</t>
  </si>
  <si>
    <t>高萩　愼一</t>
    <rPh sb="0" eb="2">
      <t>タカハギ</t>
    </rPh>
    <rPh sb="3" eb="5">
      <t>シンイチ</t>
    </rPh>
    <phoneticPr fontId="2"/>
  </si>
  <si>
    <t>0246-74-1127</t>
  </si>
  <si>
    <t>いわき市植田町月山下62-16</t>
    <rPh sb="3" eb="4">
      <t>シ</t>
    </rPh>
    <rPh sb="4" eb="6">
      <t>ウエダ</t>
    </rPh>
    <rPh sb="6" eb="7">
      <t>マチ</t>
    </rPh>
    <rPh sb="7" eb="8">
      <t>ツキ</t>
    </rPh>
    <rPh sb="8" eb="10">
      <t>ヤマシタ</t>
    </rPh>
    <phoneticPr fontId="2"/>
  </si>
  <si>
    <t>小林　みき</t>
    <rPh sb="0" eb="2">
      <t>コバヤシ</t>
    </rPh>
    <phoneticPr fontId="2"/>
  </si>
  <si>
    <t>ウインファーマ株式会社</t>
  </si>
  <si>
    <t>0246-72-1460</t>
  </si>
  <si>
    <t>0246-58-3603</t>
  </si>
  <si>
    <t>関　洋美</t>
    <rPh sb="0" eb="1">
      <t>セキ</t>
    </rPh>
    <rPh sb="2" eb="4">
      <t>ヒロミ</t>
    </rPh>
    <phoneticPr fontId="2"/>
  </si>
  <si>
    <t>関　洋美　　</t>
  </si>
  <si>
    <t>0246-72-1050</t>
  </si>
  <si>
    <t>馬目　匡一郎　　</t>
  </si>
  <si>
    <t>いわき市平月見町48-4</t>
    <rPh sb="3" eb="4">
      <t>シ</t>
    </rPh>
    <rPh sb="4" eb="5">
      <t>タイラ</t>
    </rPh>
    <rPh sb="5" eb="7">
      <t>ツキミ</t>
    </rPh>
    <rPh sb="7" eb="8">
      <t>マチ</t>
    </rPh>
    <phoneticPr fontId="2"/>
  </si>
  <si>
    <t>0246-72-0340</t>
  </si>
  <si>
    <t>阿部　敏史</t>
    <rPh sb="0" eb="2">
      <t>アベ</t>
    </rPh>
    <rPh sb="3" eb="5">
      <t>トシフミ</t>
    </rPh>
    <phoneticPr fontId="2"/>
  </si>
  <si>
    <t>0246-77-0600</t>
  </si>
  <si>
    <t>0246-32-4009</t>
  </si>
  <si>
    <t>斎藤　祐子</t>
    <rPh sb="0" eb="2">
      <t>サイトウ</t>
    </rPh>
    <rPh sb="3" eb="4">
      <t>ユウ</t>
    </rPh>
    <rPh sb="4" eb="5">
      <t>コ</t>
    </rPh>
    <phoneticPr fontId="2"/>
  </si>
  <si>
    <t>齋藤　洋一　　</t>
  </si>
  <si>
    <t>0246-92-3326</t>
  </si>
  <si>
    <t>飯塚　裕子</t>
    <rPh sb="0" eb="2">
      <t>イイヅカ</t>
    </rPh>
    <rPh sb="3" eb="5">
      <t>ユウコ</t>
    </rPh>
    <phoneticPr fontId="2"/>
  </si>
  <si>
    <t>合資会社シンシロ薬局</t>
  </si>
  <si>
    <t>0246-95-0187</t>
  </si>
  <si>
    <t>草野　恭子</t>
    <rPh sb="0" eb="2">
      <t>クサノ</t>
    </rPh>
    <rPh sb="3" eb="5">
      <t>キョウコ</t>
    </rPh>
    <phoneticPr fontId="2"/>
  </si>
  <si>
    <t>0246-26-2777</t>
  </si>
  <si>
    <t>鈴木　直行</t>
    <rPh sb="0" eb="2">
      <t>スズキ</t>
    </rPh>
    <rPh sb="3" eb="5">
      <t>ナオユキ</t>
    </rPh>
    <phoneticPr fontId="2"/>
  </si>
  <si>
    <t>有限会社すずき屋</t>
  </si>
  <si>
    <t>0246-65-1020</t>
  </si>
  <si>
    <t>スミレ薬局　</t>
  </si>
  <si>
    <t>0246-63-0937</t>
  </si>
  <si>
    <t>有限会社アポクリエート</t>
  </si>
  <si>
    <t>小野　聡</t>
    <rPh sb="0" eb="2">
      <t>オノ</t>
    </rPh>
    <rPh sb="3" eb="4">
      <t>サトシ</t>
    </rPh>
    <phoneticPr fontId="2"/>
  </si>
  <si>
    <t>のばら薬局</t>
    <rPh sb="3" eb="5">
      <t>ヤッキョク</t>
    </rPh>
    <phoneticPr fontId="2"/>
  </si>
  <si>
    <t>いわき市中央台飯野3-33-3</t>
    <rPh sb="3" eb="4">
      <t>シ</t>
    </rPh>
    <rPh sb="4" eb="6">
      <t>チュウオウ</t>
    </rPh>
    <rPh sb="6" eb="7">
      <t>ダイ</t>
    </rPh>
    <rPh sb="7" eb="9">
      <t>イイノ</t>
    </rPh>
    <phoneticPr fontId="2"/>
  </si>
  <si>
    <t>深瀬　圭司</t>
    <rPh sb="0" eb="2">
      <t>フカセ</t>
    </rPh>
    <rPh sb="3" eb="4">
      <t>ケイ</t>
    </rPh>
    <rPh sb="4" eb="5">
      <t>シ</t>
    </rPh>
    <phoneticPr fontId="2"/>
  </si>
  <si>
    <t>株式会社天木</t>
    <rPh sb="4" eb="5">
      <t>テン</t>
    </rPh>
    <rPh sb="5" eb="6">
      <t>キ</t>
    </rPh>
    <phoneticPr fontId="2"/>
  </si>
  <si>
    <t>松本　純子</t>
    <rPh sb="0" eb="2">
      <t>マツモト</t>
    </rPh>
    <rPh sb="3" eb="5">
      <t>ジュンコ</t>
    </rPh>
    <phoneticPr fontId="2"/>
  </si>
  <si>
    <t>0246-62-2221</t>
  </si>
  <si>
    <t>0246-98-2877</t>
  </si>
  <si>
    <t>平野　芳子</t>
    <rPh sb="0" eb="2">
      <t>ヒラノ</t>
    </rPh>
    <rPh sb="3" eb="5">
      <t>ヨシコ</t>
    </rPh>
    <phoneticPr fontId="2"/>
  </si>
  <si>
    <t>0246-46-2040</t>
  </si>
  <si>
    <t>0246-45-1871</t>
  </si>
  <si>
    <t>勝又　麻美</t>
    <rPh sb="0" eb="2">
      <t>カツマタ</t>
    </rPh>
    <rPh sb="3" eb="5">
      <t>アサミ</t>
    </rPh>
    <phoneticPr fontId="2"/>
  </si>
  <si>
    <t>0246-37-0525</t>
  </si>
  <si>
    <t>0246-77-0150</t>
  </si>
  <si>
    <t>0246-72-1750</t>
  </si>
  <si>
    <t>0246-56-8288</t>
  </si>
  <si>
    <t>有限会社ファーマシー加藤</t>
  </si>
  <si>
    <t>0246-63-3344</t>
  </si>
  <si>
    <t>加藤　湛</t>
    <rPh sb="0" eb="2">
      <t>カトウ</t>
    </rPh>
    <phoneticPr fontId="2"/>
  </si>
  <si>
    <t>加藤　湛　　</t>
  </si>
  <si>
    <t>0246-22-2688</t>
  </si>
  <si>
    <t>椎名　宏安</t>
    <rPh sb="0" eb="2">
      <t>シイナ</t>
    </rPh>
    <rPh sb="3" eb="4">
      <t>ヒロシ</t>
    </rPh>
    <rPh sb="4" eb="5">
      <t>アン</t>
    </rPh>
    <phoneticPr fontId="2"/>
  </si>
  <si>
    <t>椎名　宏安　　</t>
  </si>
  <si>
    <t>0246-25-8077</t>
  </si>
  <si>
    <t>若松　和樹</t>
    <rPh sb="0" eb="2">
      <t>ワカマツ</t>
    </rPh>
    <rPh sb="3" eb="5">
      <t>カズキ</t>
    </rPh>
    <phoneticPr fontId="2"/>
  </si>
  <si>
    <t>有限会社玉川薬品</t>
  </si>
  <si>
    <t>0246-24-1178</t>
  </si>
  <si>
    <t>0246-26-7341</t>
  </si>
  <si>
    <t>0246-28-3061</t>
  </si>
  <si>
    <t>0246-22-6716</t>
  </si>
  <si>
    <t>平　宣江</t>
    <rPh sb="0" eb="1">
      <t>タイラ</t>
    </rPh>
    <rPh sb="2" eb="3">
      <t>ノブ</t>
    </rPh>
    <rPh sb="3" eb="4">
      <t>エ</t>
    </rPh>
    <phoneticPr fontId="2"/>
  </si>
  <si>
    <t>有限会社厚生堂薬局</t>
  </si>
  <si>
    <t>0246-82-2902</t>
  </si>
  <si>
    <t>松田　克彦</t>
    <rPh sb="0" eb="2">
      <t>マツダ</t>
    </rPh>
    <rPh sb="3" eb="5">
      <t>カツヒコ</t>
    </rPh>
    <phoneticPr fontId="2"/>
  </si>
  <si>
    <t>0246-66-0766</t>
  </si>
  <si>
    <t>福田　眞勝</t>
    <rPh sb="0" eb="2">
      <t>フクダ</t>
    </rPh>
    <rPh sb="4" eb="5">
      <t>カツ</t>
    </rPh>
    <phoneticPr fontId="2"/>
  </si>
  <si>
    <t>有限会社ファルサーノ</t>
  </si>
  <si>
    <t>0246-62-0433</t>
  </si>
  <si>
    <t>藤田　雄一</t>
    <rPh sb="0" eb="2">
      <t>フジタ</t>
    </rPh>
    <rPh sb="3" eb="5">
      <t>ユウイチ</t>
    </rPh>
    <phoneticPr fontId="2"/>
  </si>
  <si>
    <t>0246-24-0217</t>
  </si>
  <si>
    <t>影山　ふさ</t>
    <rPh sb="0" eb="2">
      <t>カゲヤマ</t>
    </rPh>
    <phoneticPr fontId="2"/>
  </si>
  <si>
    <t>0246-25-1375</t>
  </si>
  <si>
    <t>真木　哲夫</t>
    <rPh sb="0" eb="2">
      <t>マキ</t>
    </rPh>
    <rPh sb="3" eb="5">
      <t>テツオ</t>
    </rPh>
    <phoneticPr fontId="2"/>
  </si>
  <si>
    <t>真木　哲夫　　</t>
  </si>
  <si>
    <t>0246-32-7268</t>
  </si>
  <si>
    <t>有限会社慶仁</t>
  </si>
  <si>
    <t>仁生堂薬局</t>
    <rPh sb="0" eb="1">
      <t>ジン</t>
    </rPh>
    <rPh sb="1" eb="2">
      <t>セイ</t>
    </rPh>
    <rPh sb="2" eb="3">
      <t>ドウ</t>
    </rPh>
    <rPh sb="3" eb="5">
      <t>ヤッキョク</t>
    </rPh>
    <phoneticPr fontId="2"/>
  </si>
  <si>
    <t>0246-46-1922</t>
  </si>
  <si>
    <t>佐久間　裕之</t>
    <rPh sb="0" eb="3">
      <t>サクマ</t>
    </rPh>
    <rPh sb="4" eb="6">
      <t>ヒロユキ</t>
    </rPh>
    <phoneticPr fontId="2"/>
  </si>
  <si>
    <t>有限会社仁生堂</t>
  </si>
  <si>
    <t>0246-73-8255</t>
  </si>
  <si>
    <t>有限会社西原薬局</t>
  </si>
  <si>
    <t>0246-24-2003</t>
  </si>
  <si>
    <t>株式会社西村屋</t>
  </si>
  <si>
    <t>鈴木　祐司</t>
    <rPh sb="0" eb="2">
      <t>スズキ</t>
    </rPh>
    <rPh sb="3" eb="5">
      <t>ユウジ</t>
    </rPh>
    <phoneticPr fontId="2"/>
  </si>
  <si>
    <t>0246-32-2856</t>
  </si>
  <si>
    <t>早川　誠子</t>
    <rPh sb="0" eb="2">
      <t>ハヤカワ</t>
    </rPh>
    <rPh sb="3" eb="5">
      <t>セイコ</t>
    </rPh>
    <phoneticPr fontId="2"/>
  </si>
  <si>
    <t>早川　誠子　　</t>
  </si>
  <si>
    <t>0246-36-9180</t>
  </si>
  <si>
    <t>蛭田　耕太郎</t>
    <rPh sb="0" eb="2">
      <t>ヒルタ</t>
    </rPh>
    <rPh sb="3" eb="6">
      <t>コウタロウ</t>
    </rPh>
    <phoneticPr fontId="2"/>
  </si>
  <si>
    <t>有限会社太陽薬局</t>
  </si>
  <si>
    <t>中央台鹿島薬局　</t>
  </si>
  <si>
    <t>0246-31-1011</t>
  </si>
  <si>
    <t>0246-24-1163</t>
  </si>
  <si>
    <t>0246-32-8711</t>
  </si>
  <si>
    <t>佐藤　睦</t>
    <rPh sb="0" eb="2">
      <t>サトウ</t>
    </rPh>
    <rPh sb="3" eb="4">
      <t>ムツ</t>
    </rPh>
    <phoneticPr fontId="2"/>
  </si>
  <si>
    <t>株式会社アサヒ</t>
  </si>
  <si>
    <t>0246-28-8320</t>
  </si>
  <si>
    <t>生田目　とみ子</t>
    <rPh sb="0" eb="1">
      <t>イ</t>
    </rPh>
    <rPh sb="1" eb="2">
      <t>タ</t>
    </rPh>
    <rPh sb="2" eb="3">
      <t>メ</t>
    </rPh>
    <rPh sb="6" eb="7">
      <t>コ</t>
    </rPh>
    <phoneticPr fontId="2"/>
  </si>
  <si>
    <t>合資会社豊郷薬局</t>
  </si>
  <si>
    <t>0246-73-7370</t>
  </si>
  <si>
    <t>有限会社三松</t>
  </si>
  <si>
    <t>薬局はんだ</t>
    <rPh sb="0" eb="2">
      <t>ヤッキョク</t>
    </rPh>
    <phoneticPr fontId="2"/>
  </si>
  <si>
    <t>半田　和夫</t>
    <rPh sb="0" eb="2">
      <t>ハンダ</t>
    </rPh>
    <rPh sb="3" eb="5">
      <t>カズオ</t>
    </rPh>
    <phoneticPr fontId="2"/>
  </si>
  <si>
    <t>株式会社ファルマシアはんだ</t>
    <rPh sb="0" eb="4">
      <t>カブシキガイシャ</t>
    </rPh>
    <phoneticPr fontId="2"/>
  </si>
  <si>
    <t>0246-77-0511</t>
  </si>
  <si>
    <t>渡邉　哲生</t>
    <rPh sb="0" eb="2">
      <t>ワタナベ</t>
    </rPh>
    <rPh sb="3" eb="5">
      <t>テツオ</t>
    </rPh>
    <phoneticPr fontId="2"/>
  </si>
  <si>
    <t>合資会社わたなべ百貨店</t>
  </si>
  <si>
    <t>0246-25-3600</t>
  </si>
  <si>
    <t>0246-32-8555</t>
  </si>
  <si>
    <t>佐藤　明美</t>
    <rPh sb="0" eb="2">
      <t>サトウ</t>
    </rPh>
    <rPh sb="3" eb="5">
      <t>アケミ</t>
    </rPh>
    <phoneticPr fontId="2"/>
  </si>
  <si>
    <t>0246-46-3600</t>
  </si>
  <si>
    <t>有限会社タローファーマシー</t>
  </si>
  <si>
    <t>0246-23-8977</t>
  </si>
  <si>
    <t>会川　守重</t>
    <rPh sb="0" eb="2">
      <t>アイカワ</t>
    </rPh>
    <rPh sb="3" eb="5">
      <t>モリシゲ</t>
    </rPh>
    <phoneticPr fontId="2"/>
  </si>
  <si>
    <t>0246-39-3800</t>
  </si>
  <si>
    <t>株式会社ハーブ薬局</t>
  </si>
  <si>
    <t>平調剤薬局</t>
    <rPh sb="0" eb="1">
      <t>タイ</t>
    </rPh>
    <rPh sb="1" eb="3">
      <t>チョウザイ</t>
    </rPh>
    <rPh sb="3" eb="5">
      <t>ヤッキョク</t>
    </rPh>
    <phoneticPr fontId="2"/>
  </si>
  <si>
    <t>いわき市平字南町59-1</t>
    <rPh sb="3" eb="4">
      <t>シ</t>
    </rPh>
    <rPh sb="4" eb="5">
      <t>タイ</t>
    </rPh>
    <rPh sb="5" eb="6">
      <t>アザ</t>
    </rPh>
    <rPh sb="6" eb="8">
      <t>ミナミマチ</t>
    </rPh>
    <phoneticPr fontId="2"/>
  </si>
  <si>
    <t>大越　佳枝</t>
    <rPh sb="0" eb="2">
      <t>オオコシ</t>
    </rPh>
    <rPh sb="3" eb="4">
      <t>ヨシ</t>
    </rPh>
    <rPh sb="4" eb="5">
      <t>エダ</t>
    </rPh>
    <phoneticPr fontId="2"/>
  </si>
  <si>
    <t>有限会社ミナミメディカル</t>
    <rPh sb="0" eb="2">
      <t>ユウゲン</t>
    </rPh>
    <rPh sb="2" eb="4">
      <t>カイシャ</t>
    </rPh>
    <phoneticPr fontId="2"/>
  </si>
  <si>
    <t>いわき市内郷御厩町久世原248</t>
    <rPh sb="3" eb="4">
      <t>シ</t>
    </rPh>
    <rPh sb="4" eb="6">
      <t>ウチゴウ</t>
    </rPh>
    <rPh sb="6" eb="8">
      <t>ミマヤ</t>
    </rPh>
    <rPh sb="8" eb="9">
      <t>マチ</t>
    </rPh>
    <rPh sb="9" eb="10">
      <t>キュウ</t>
    </rPh>
    <rPh sb="10" eb="11">
      <t>ヨ</t>
    </rPh>
    <rPh sb="11" eb="12">
      <t>ハラ</t>
    </rPh>
    <phoneticPr fontId="2"/>
  </si>
  <si>
    <t>いわき</t>
  </si>
  <si>
    <t>0246-54-9575</t>
  </si>
  <si>
    <t>佐久間内科小児科医院</t>
    <phoneticPr fontId="2"/>
  </si>
  <si>
    <t>二本松市本町1-237</t>
    <phoneticPr fontId="2"/>
  </si>
  <si>
    <t>0243-22-0570</t>
    <phoneticPr fontId="2"/>
  </si>
  <si>
    <t>佐久間　秀人</t>
    <phoneticPr fontId="2"/>
  </si>
  <si>
    <t>024-956-7778</t>
    <phoneticPr fontId="2"/>
  </si>
  <si>
    <t>024-962-9766</t>
  </si>
  <si>
    <t>永島　一明</t>
    <rPh sb="0" eb="2">
      <t>ナガシマ</t>
    </rPh>
    <rPh sb="3" eb="5">
      <t>カズアキ</t>
    </rPh>
    <phoneticPr fontId="2"/>
  </si>
  <si>
    <t>福島市瀬上町字寺前1-12</t>
  </si>
  <si>
    <t>福島市鳥谷野字宮畑65-2</t>
  </si>
  <si>
    <t>0246-75-2727</t>
  </si>
  <si>
    <t>一般財団法人太田綜合病院附属太田西ノ内病院</t>
    <rPh sb="0" eb="2">
      <t>イッパン</t>
    </rPh>
    <phoneticPr fontId="2"/>
  </si>
  <si>
    <t>一般財団法人太田綜合病院</t>
    <rPh sb="0" eb="2">
      <t>イッパン</t>
    </rPh>
    <phoneticPr fontId="2"/>
  </si>
  <si>
    <t>0244-35-0241</t>
  </si>
  <si>
    <t>0244-46-1421</t>
  </si>
  <si>
    <t>0242-26-1411</t>
  </si>
  <si>
    <t>会津若松市河東町谷沢十文字40-2</t>
    <rPh sb="0" eb="5">
      <t>アイヅワカマツシ</t>
    </rPh>
    <rPh sb="5" eb="8">
      <t>カワヒガシマチ</t>
    </rPh>
    <rPh sb="8" eb="10">
      <t>ヤザワ</t>
    </rPh>
    <rPh sb="10" eb="13">
      <t>ジュウモンジ</t>
    </rPh>
    <phoneticPr fontId="2"/>
  </si>
  <si>
    <t>会津若松市駅前町8-22</t>
    <rPh sb="5" eb="6">
      <t>エキ</t>
    </rPh>
    <rPh sb="6" eb="7">
      <t>マエ</t>
    </rPh>
    <phoneticPr fontId="2"/>
  </si>
  <si>
    <t>公立大学法人福島県立医科大学会津医療センター附属病院</t>
    <rPh sb="16" eb="18">
      <t>イリョウ</t>
    </rPh>
    <phoneticPr fontId="2"/>
  </si>
  <si>
    <t>会津若松市河東町谷沢字前田21-2</t>
    <rPh sb="10" eb="11">
      <t>アザ</t>
    </rPh>
    <rPh sb="11" eb="13">
      <t>マエダ</t>
    </rPh>
    <phoneticPr fontId="2"/>
  </si>
  <si>
    <t>0242-75-2100</t>
  </si>
  <si>
    <t>公立大学法人福島県立医科大学</t>
  </si>
  <si>
    <t>一般財団法人大原綜合病院</t>
    <rPh sb="0" eb="2">
      <t>イッパン</t>
    </rPh>
    <phoneticPr fontId="2"/>
  </si>
  <si>
    <t>公益財団法人会田病院</t>
    <rPh sb="0" eb="2">
      <t>コウエキ</t>
    </rPh>
    <rPh sb="2" eb="4">
      <t>ザイダン</t>
    </rPh>
    <rPh sb="4" eb="6">
      <t>ホウジン</t>
    </rPh>
    <rPh sb="6" eb="8">
      <t>アイタ</t>
    </rPh>
    <phoneticPr fontId="2"/>
  </si>
  <si>
    <t>一般財団法人竹田健康財団</t>
    <rPh sb="0" eb="2">
      <t>イッパン</t>
    </rPh>
    <rPh sb="2" eb="4">
      <t>ザイダン</t>
    </rPh>
    <rPh sb="4" eb="6">
      <t>ホウジン</t>
    </rPh>
    <rPh sb="6" eb="8">
      <t>タケダ</t>
    </rPh>
    <rPh sb="8" eb="10">
      <t>ケンコウ</t>
    </rPh>
    <phoneticPr fontId="2"/>
  </si>
  <si>
    <t>近野　志穂</t>
    <rPh sb="0" eb="2">
      <t>コンノ</t>
    </rPh>
    <rPh sb="3" eb="5">
      <t>シホ</t>
    </rPh>
    <phoneticPr fontId="2"/>
  </si>
  <si>
    <t>一般社団法人福島県薬剤師会</t>
    <rPh sb="0" eb="2">
      <t>イッパン</t>
    </rPh>
    <rPh sb="3" eb="4">
      <t>ダン</t>
    </rPh>
    <rPh sb="4" eb="6">
      <t>ホウジン</t>
    </rPh>
    <phoneticPr fontId="2"/>
  </si>
  <si>
    <t>阿部　聡美</t>
    <rPh sb="0" eb="2">
      <t>アベ</t>
    </rPh>
    <rPh sb="3" eb="5">
      <t>サトミ</t>
    </rPh>
    <phoneticPr fontId="2"/>
  </si>
  <si>
    <t>0242-85-8186</t>
  </si>
  <si>
    <t>いわき市小名浜中町境17-12</t>
  </si>
  <si>
    <t>あぶくま訪問看護ステーション</t>
  </si>
  <si>
    <t>公益財団法人仁泉会</t>
  </si>
  <si>
    <t>一般財団法人太田綜合病院</t>
    <rPh sb="0" eb="2">
      <t>イッパン</t>
    </rPh>
    <rPh sb="2" eb="6">
      <t>ザイダンホウジン</t>
    </rPh>
    <rPh sb="6" eb="8">
      <t>オオタ</t>
    </rPh>
    <rPh sb="8" eb="10">
      <t>ソウゴウ</t>
    </rPh>
    <rPh sb="10" eb="12">
      <t>ビョウイン</t>
    </rPh>
    <phoneticPr fontId="2"/>
  </si>
  <si>
    <t>一般財団法人太田綜合病院附属太田熱海病院</t>
    <rPh sb="0" eb="2">
      <t>イッパン</t>
    </rPh>
    <phoneticPr fontId="2"/>
  </si>
  <si>
    <t>公益財団法人磐城済世会</t>
    <rPh sb="0" eb="2">
      <t>コウエキ</t>
    </rPh>
    <rPh sb="2" eb="4">
      <t>ザイダン</t>
    </rPh>
    <rPh sb="4" eb="6">
      <t>ホウジン</t>
    </rPh>
    <rPh sb="6" eb="7">
      <t>バン</t>
    </rPh>
    <rPh sb="7" eb="8">
      <t>シロ</t>
    </rPh>
    <rPh sb="8" eb="9">
      <t>スミ</t>
    </rPh>
    <rPh sb="9" eb="10">
      <t>ヨ</t>
    </rPh>
    <rPh sb="10" eb="11">
      <t>カイ</t>
    </rPh>
    <phoneticPr fontId="2"/>
  </si>
  <si>
    <t>大田　善三郎</t>
    <rPh sb="0" eb="2">
      <t>オオタ</t>
    </rPh>
    <rPh sb="3" eb="6">
      <t>ゼンザブロウ</t>
    </rPh>
    <phoneticPr fontId="2"/>
  </si>
  <si>
    <t>生愛会中央医療クリニック</t>
    <rPh sb="0" eb="1">
      <t>セイ</t>
    </rPh>
    <rPh sb="1" eb="2">
      <t>アイ</t>
    </rPh>
    <rPh sb="2" eb="3">
      <t>カイ</t>
    </rPh>
    <rPh sb="3" eb="5">
      <t>チュウオウ</t>
    </rPh>
    <rPh sb="5" eb="7">
      <t>イリョウ</t>
    </rPh>
    <phoneticPr fontId="2"/>
  </si>
  <si>
    <t xml:space="preserve">024-555-5963 </t>
  </si>
  <si>
    <t>医療法人生愛会</t>
    <rPh sb="0" eb="2">
      <t>イリョウ</t>
    </rPh>
    <rPh sb="2" eb="4">
      <t>ホウジン</t>
    </rPh>
    <rPh sb="4" eb="5">
      <t>セイ</t>
    </rPh>
    <rPh sb="5" eb="6">
      <t>アイ</t>
    </rPh>
    <rPh sb="6" eb="7">
      <t>カイ</t>
    </rPh>
    <phoneticPr fontId="2"/>
  </si>
  <si>
    <t>0244-37-4010</t>
  </si>
  <si>
    <t>氏家　弘敬</t>
    <rPh sb="0" eb="2">
      <t>ウジイエ</t>
    </rPh>
    <rPh sb="3" eb="4">
      <t>ヒロ</t>
    </rPh>
    <phoneticPr fontId="2"/>
  </si>
  <si>
    <t>0246-76-1188</t>
  </si>
  <si>
    <t>024-573-1961</t>
    <phoneticPr fontId="2"/>
  </si>
  <si>
    <t>福島市荒井字弁天前17-15</t>
    <phoneticPr fontId="2"/>
  </si>
  <si>
    <t>福島市伏拝字台田3-3</t>
    <phoneticPr fontId="2"/>
  </si>
  <si>
    <t>0246-45-0011</t>
    <phoneticPr fontId="2"/>
  </si>
  <si>
    <t>株式会社アップルケアネット</t>
    <phoneticPr fontId="2"/>
  </si>
  <si>
    <t>024-544-1941</t>
    <phoneticPr fontId="2"/>
  </si>
  <si>
    <t>福島市大町8-16</t>
    <phoneticPr fontId="2"/>
  </si>
  <si>
    <t>福島市泉字弍斗蒔35-2</t>
    <phoneticPr fontId="2"/>
  </si>
  <si>
    <t>024-525-2677</t>
    <phoneticPr fontId="2"/>
  </si>
  <si>
    <t>024-526-2660</t>
    <phoneticPr fontId="2"/>
  </si>
  <si>
    <t>福島市大森字街道下71-4</t>
    <phoneticPr fontId="2"/>
  </si>
  <si>
    <t>福島市町庭坂字内町24</t>
    <phoneticPr fontId="2"/>
  </si>
  <si>
    <t>福島市万世町2-36</t>
    <phoneticPr fontId="2"/>
  </si>
  <si>
    <t>株式会社メディカル・ファクトリー</t>
    <phoneticPr fontId="2"/>
  </si>
  <si>
    <t>福島市鳥谷野字宮畑51</t>
    <phoneticPr fontId="2"/>
  </si>
  <si>
    <t>024-525-2170</t>
    <phoneticPr fontId="2"/>
  </si>
  <si>
    <t>福島市森合字高野22-10</t>
    <phoneticPr fontId="2"/>
  </si>
  <si>
    <t>福島市八木田字神明115-3</t>
    <phoneticPr fontId="2"/>
  </si>
  <si>
    <t>福島市桜木町1-21</t>
    <phoneticPr fontId="2"/>
  </si>
  <si>
    <t>福島市八島町14-27</t>
    <phoneticPr fontId="2"/>
  </si>
  <si>
    <t>024-573-9070</t>
    <phoneticPr fontId="2"/>
  </si>
  <si>
    <t>024-553-6505</t>
    <phoneticPr fontId="2"/>
  </si>
  <si>
    <t>福島市大森字高畑70-3</t>
    <phoneticPr fontId="2"/>
  </si>
  <si>
    <t>024-545-6610</t>
    <phoneticPr fontId="2"/>
  </si>
  <si>
    <t>福島市泉字弐斗蒔18-16</t>
    <phoneticPr fontId="2"/>
  </si>
  <si>
    <t>福島市森合字屋敷下38-14</t>
    <phoneticPr fontId="2"/>
  </si>
  <si>
    <t>024-544-0730</t>
    <phoneticPr fontId="2"/>
  </si>
  <si>
    <t>福島市蓬莱町2-2-111</t>
    <phoneticPr fontId="2"/>
  </si>
  <si>
    <t>024-544-7012</t>
    <phoneticPr fontId="2"/>
  </si>
  <si>
    <t>福島市栄町9-2</t>
    <phoneticPr fontId="2"/>
  </si>
  <si>
    <t>024-544-0080</t>
    <phoneticPr fontId="2"/>
  </si>
  <si>
    <t>福島市笹谷字出歩1-12</t>
    <phoneticPr fontId="2"/>
  </si>
  <si>
    <t>福島市大森字舘ノ内72-1</t>
    <phoneticPr fontId="2"/>
  </si>
  <si>
    <t>福島市矢倉下14-1</t>
    <phoneticPr fontId="2"/>
  </si>
  <si>
    <t>福島市岡部字中川原1-6</t>
    <phoneticPr fontId="2"/>
  </si>
  <si>
    <t>福島市東中央3-16</t>
    <phoneticPr fontId="2"/>
  </si>
  <si>
    <t>024-526-1566</t>
    <phoneticPr fontId="2"/>
  </si>
  <si>
    <t>024-563-3536</t>
    <phoneticPr fontId="2"/>
  </si>
  <si>
    <t>福島市八木田字並柳137-2</t>
    <phoneticPr fontId="2"/>
  </si>
  <si>
    <t>福島市中町7-1</t>
    <phoneticPr fontId="2"/>
  </si>
  <si>
    <t>福島市北町1-36</t>
    <phoneticPr fontId="2"/>
  </si>
  <si>
    <t>福島市太平寺字町ノ内2-2</t>
    <phoneticPr fontId="2"/>
  </si>
  <si>
    <t>024-529-7635</t>
    <phoneticPr fontId="2"/>
  </si>
  <si>
    <t>福島市北沢又字成出13-24</t>
    <phoneticPr fontId="2"/>
  </si>
  <si>
    <t>024-539-8989</t>
    <phoneticPr fontId="2"/>
  </si>
  <si>
    <t>ファーマライズ株式会社</t>
    <phoneticPr fontId="2"/>
  </si>
  <si>
    <t>福島市飯坂町東堀切11</t>
    <phoneticPr fontId="2"/>
  </si>
  <si>
    <t>福島市北五老内町3-21</t>
    <phoneticPr fontId="2"/>
  </si>
  <si>
    <t>福島市笹谷字中田4-17</t>
    <phoneticPr fontId="2"/>
  </si>
  <si>
    <t>福島市笹谷字塗谷地37-15</t>
    <phoneticPr fontId="2"/>
  </si>
  <si>
    <t>福島市渡利字沼ノ町45</t>
    <phoneticPr fontId="2"/>
  </si>
  <si>
    <t>福島市蓬莱町2-2-2</t>
    <phoneticPr fontId="2"/>
  </si>
  <si>
    <t>024-544-6678</t>
    <phoneticPr fontId="2"/>
  </si>
  <si>
    <t>024-525-2241</t>
    <phoneticPr fontId="2"/>
  </si>
  <si>
    <t>福島市飯坂町湯野字湯ノ上36</t>
    <phoneticPr fontId="2"/>
  </si>
  <si>
    <t>福島市松川町沼袋字北原85-1</t>
    <phoneticPr fontId="2"/>
  </si>
  <si>
    <t>福島市瀬上町四斗蒔31-1</t>
    <phoneticPr fontId="2"/>
  </si>
  <si>
    <t>小野　雅宣</t>
    <rPh sb="0" eb="2">
      <t>オノ</t>
    </rPh>
    <rPh sb="3" eb="5">
      <t>マサノブ</t>
    </rPh>
    <phoneticPr fontId="2"/>
  </si>
  <si>
    <t>福島市大森字本町18-3</t>
    <phoneticPr fontId="2"/>
  </si>
  <si>
    <t>福島市瀬上町字本町22</t>
    <phoneticPr fontId="2"/>
  </si>
  <si>
    <t>福島市八木田字中島56-1</t>
    <phoneticPr fontId="2"/>
  </si>
  <si>
    <t>024-539-7558</t>
    <phoneticPr fontId="2"/>
  </si>
  <si>
    <t>024-553-3042</t>
    <phoneticPr fontId="2"/>
  </si>
  <si>
    <t>原垣内　大地</t>
    <phoneticPr fontId="2"/>
  </si>
  <si>
    <t>024-522-2463</t>
    <phoneticPr fontId="2"/>
  </si>
  <si>
    <t>024-557-6880</t>
    <phoneticPr fontId="2"/>
  </si>
  <si>
    <t>024-555-1071</t>
    <phoneticPr fontId="2"/>
  </si>
  <si>
    <t>024-562-2635</t>
    <phoneticPr fontId="2"/>
  </si>
  <si>
    <t>024-526-1307</t>
    <phoneticPr fontId="2"/>
  </si>
  <si>
    <t>024-555-6731</t>
    <phoneticPr fontId="2"/>
  </si>
  <si>
    <t>株式会社コスモファーマ</t>
    <phoneticPr fontId="2"/>
  </si>
  <si>
    <t>福島市曽根田町3-25</t>
    <phoneticPr fontId="2"/>
  </si>
  <si>
    <t>024-573-5502</t>
    <phoneticPr fontId="2"/>
  </si>
  <si>
    <t>有限会社ティービー薬局</t>
    <phoneticPr fontId="2"/>
  </si>
  <si>
    <t>0243-24-1091</t>
    <phoneticPr fontId="2"/>
  </si>
  <si>
    <t>二本松市郭内1-23-5</t>
    <phoneticPr fontId="2"/>
  </si>
  <si>
    <t>二本松市針道字蔵下110-1</t>
    <phoneticPr fontId="2"/>
  </si>
  <si>
    <t>二本松市竹田1-25</t>
    <phoneticPr fontId="2"/>
  </si>
  <si>
    <t>二本松市成田町1-815-3</t>
    <phoneticPr fontId="2"/>
  </si>
  <si>
    <t>二本松市本町1-55</t>
    <phoneticPr fontId="2"/>
  </si>
  <si>
    <t>0243-62-1521</t>
    <phoneticPr fontId="2"/>
  </si>
  <si>
    <t>二本松市根崎1-44-1</t>
    <phoneticPr fontId="2"/>
  </si>
  <si>
    <t>二本松市若宮1-182</t>
    <phoneticPr fontId="2"/>
  </si>
  <si>
    <t>有限会社メディカル・ファクトリー</t>
    <phoneticPr fontId="2"/>
  </si>
  <si>
    <t>伊達市梁川町字大町1-69</t>
    <phoneticPr fontId="2"/>
  </si>
  <si>
    <t>伊達市梁川町字西土橋118-2</t>
    <phoneticPr fontId="2"/>
  </si>
  <si>
    <t>伊達市保原町字栄町81-5</t>
    <phoneticPr fontId="2"/>
  </si>
  <si>
    <t>伊達市梁川町字本町56</t>
    <phoneticPr fontId="2"/>
  </si>
  <si>
    <t>伊達市片町38-2</t>
    <phoneticPr fontId="2"/>
  </si>
  <si>
    <t>024-574-2540</t>
    <phoneticPr fontId="2"/>
  </si>
  <si>
    <t>伊達市保原町字城ノ内24-2</t>
    <phoneticPr fontId="2"/>
  </si>
  <si>
    <t>024-527-0811</t>
    <phoneticPr fontId="2"/>
  </si>
  <si>
    <t>伊達市月舘町月舘字町61</t>
    <phoneticPr fontId="2"/>
  </si>
  <si>
    <t>保原薬局　</t>
    <phoneticPr fontId="2"/>
  </si>
  <si>
    <t>伊達市保原町字城ノ内61-1</t>
    <phoneticPr fontId="2"/>
  </si>
  <si>
    <t>伊達市保原町字城ノ内57-1</t>
    <phoneticPr fontId="2"/>
  </si>
  <si>
    <t>伊達市箱崎字中21-6</t>
    <phoneticPr fontId="2"/>
  </si>
  <si>
    <t>伊達市梁川町希望ヶ丘26-2</t>
    <phoneticPr fontId="2"/>
  </si>
  <si>
    <t>有限会社国崎薬局　</t>
    <phoneticPr fontId="2"/>
  </si>
  <si>
    <t>有限会社髙取</t>
    <phoneticPr fontId="2"/>
  </si>
  <si>
    <t>0243-34-6031</t>
    <phoneticPr fontId="2"/>
  </si>
  <si>
    <t>みずいろ調剤薬局</t>
    <phoneticPr fontId="2"/>
  </si>
  <si>
    <t>0243-34-2205</t>
    <phoneticPr fontId="2"/>
  </si>
  <si>
    <t>0243-63-2511</t>
    <phoneticPr fontId="2"/>
  </si>
  <si>
    <t>伊達郡桑折町大字谷地字石塚44</t>
    <phoneticPr fontId="2"/>
  </si>
  <si>
    <t>伊達郡桑折町字堰合21-9</t>
    <phoneticPr fontId="2"/>
  </si>
  <si>
    <t>伊達郡桑折町大字南半田字六角15-3</t>
    <phoneticPr fontId="2"/>
  </si>
  <si>
    <t>伊達郡国見町大字藤田字南67-1</t>
    <phoneticPr fontId="2"/>
  </si>
  <si>
    <t>伊達郡国見町大字塚野目字下三本木2-1</t>
    <phoneticPr fontId="2"/>
  </si>
  <si>
    <t>伊達郡国見町大字塚野目字三本木11-1</t>
    <phoneticPr fontId="2"/>
  </si>
  <si>
    <t>伊達郡川俣町字中丁48</t>
    <phoneticPr fontId="2"/>
  </si>
  <si>
    <t>伊達郡川俣町大字鶴沢字京田38-1</t>
    <phoneticPr fontId="2"/>
  </si>
  <si>
    <t>024-538-2311</t>
    <phoneticPr fontId="2"/>
  </si>
  <si>
    <t>伊達郡川俣町字本町41-8</t>
    <phoneticPr fontId="2"/>
  </si>
  <si>
    <t>024-573-2886</t>
    <phoneticPr fontId="2"/>
  </si>
  <si>
    <t>株式会社メディカル・エイド東北</t>
    <phoneticPr fontId="2"/>
  </si>
  <si>
    <t>郡山市西ノ内2-8-3</t>
    <phoneticPr fontId="2"/>
  </si>
  <si>
    <t>郡山市横塚2-15-6</t>
    <phoneticPr fontId="2"/>
  </si>
  <si>
    <t>郡山市安積町成田字漆山50</t>
    <phoneticPr fontId="2"/>
  </si>
  <si>
    <t>郡山市堂前町18-10</t>
    <phoneticPr fontId="2"/>
  </si>
  <si>
    <t>024-953-6755</t>
    <phoneticPr fontId="2"/>
  </si>
  <si>
    <t>郡山市熱海町熱海5-199-6</t>
    <phoneticPr fontId="2"/>
  </si>
  <si>
    <t>有限会社メディファイン</t>
    <phoneticPr fontId="2"/>
  </si>
  <si>
    <t>郡山市御前南6-123</t>
    <phoneticPr fontId="2"/>
  </si>
  <si>
    <t>トミタ医療株式会社</t>
    <phoneticPr fontId="2"/>
  </si>
  <si>
    <t>郡山市富田町下亀田1-41</t>
    <phoneticPr fontId="2"/>
  </si>
  <si>
    <t>郡山市大槻町字天正坦24-9</t>
    <phoneticPr fontId="2"/>
  </si>
  <si>
    <t>郡山市熱海町高玉字樋口169</t>
    <phoneticPr fontId="2"/>
  </si>
  <si>
    <t>郡山市虎丸町1-5</t>
    <phoneticPr fontId="2"/>
  </si>
  <si>
    <t>郡山市中町14-19</t>
    <phoneticPr fontId="2"/>
  </si>
  <si>
    <t>郡山市熱海町熱海5-212</t>
    <phoneticPr fontId="2"/>
  </si>
  <si>
    <t>郡山市横塚6-65-3</t>
    <phoneticPr fontId="2"/>
  </si>
  <si>
    <t>024-941-0321</t>
    <phoneticPr fontId="2"/>
  </si>
  <si>
    <t>郡山市緑ヶ丘東3-1-9</t>
    <phoneticPr fontId="2"/>
  </si>
  <si>
    <t>クラフト株式会社</t>
    <phoneticPr fontId="2"/>
  </si>
  <si>
    <t>郡山市大町1-3-18</t>
    <phoneticPr fontId="2"/>
  </si>
  <si>
    <t>024-973-7336</t>
    <phoneticPr fontId="2"/>
  </si>
  <si>
    <t>株式会社メディスポート</t>
    <phoneticPr fontId="2"/>
  </si>
  <si>
    <t>郡山市日和田町字大山田15</t>
    <phoneticPr fontId="2"/>
  </si>
  <si>
    <t>郡山市富久山町八山田字大森新田35-4</t>
    <phoneticPr fontId="2"/>
  </si>
  <si>
    <t>郡山市香久池2-11-7</t>
    <phoneticPr fontId="2"/>
  </si>
  <si>
    <t>郡山市島2-11-17</t>
    <phoneticPr fontId="2"/>
  </si>
  <si>
    <t>024-953-6856</t>
    <phoneticPr fontId="2"/>
  </si>
  <si>
    <t>024-927-1510</t>
    <phoneticPr fontId="2"/>
  </si>
  <si>
    <t>024-927-1689</t>
    <phoneticPr fontId="2"/>
  </si>
  <si>
    <t>郡山市山根町12-26</t>
    <phoneticPr fontId="2"/>
  </si>
  <si>
    <t>郡山市横塚2-15-4</t>
    <phoneticPr fontId="2"/>
  </si>
  <si>
    <t>郡山市大槻町字広町28-4</t>
    <phoneticPr fontId="2"/>
  </si>
  <si>
    <t>郡山市桑野1-25-7</t>
    <phoneticPr fontId="2"/>
  </si>
  <si>
    <t>郡山市不動前1-40</t>
    <phoneticPr fontId="2"/>
  </si>
  <si>
    <t>郡山市緑町7-3</t>
    <phoneticPr fontId="2"/>
  </si>
  <si>
    <t>郡山市富久山町久保田字伊賀河原4</t>
    <phoneticPr fontId="2"/>
  </si>
  <si>
    <t>郡山市富久山町久保田字伊賀河原76</t>
    <phoneticPr fontId="2"/>
  </si>
  <si>
    <t>024-973-7781</t>
    <phoneticPr fontId="2"/>
  </si>
  <si>
    <t>024-937-2311</t>
    <phoneticPr fontId="2"/>
  </si>
  <si>
    <t>山口薬品株式会社</t>
    <phoneticPr fontId="2"/>
  </si>
  <si>
    <t>調剤薬局レミーロ</t>
    <phoneticPr fontId="2"/>
  </si>
  <si>
    <t>024-962-7644</t>
    <phoneticPr fontId="2"/>
  </si>
  <si>
    <t>024-935-7336</t>
    <phoneticPr fontId="2"/>
  </si>
  <si>
    <t>鳩山　栄志</t>
    <phoneticPr fontId="2"/>
  </si>
  <si>
    <t>024-941-3212</t>
    <phoneticPr fontId="2"/>
  </si>
  <si>
    <t>024-991-9350</t>
    <phoneticPr fontId="2"/>
  </si>
  <si>
    <t>024-921-0810</t>
    <phoneticPr fontId="2"/>
  </si>
  <si>
    <t>024-937-1193</t>
    <phoneticPr fontId="2"/>
  </si>
  <si>
    <t>024-925-1089</t>
    <phoneticPr fontId="2"/>
  </si>
  <si>
    <t>024-954-7123</t>
    <phoneticPr fontId="2"/>
  </si>
  <si>
    <t>024-973-5121</t>
    <phoneticPr fontId="2"/>
  </si>
  <si>
    <t>024-961-7736</t>
    <phoneticPr fontId="2"/>
  </si>
  <si>
    <t>024-968-1223</t>
    <phoneticPr fontId="2"/>
  </si>
  <si>
    <t>024-938-7050</t>
    <phoneticPr fontId="2"/>
  </si>
  <si>
    <t>024-941-1301</t>
    <phoneticPr fontId="2"/>
  </si>
  <si>
    <t>日本調剤株式会社</t>
    <phoneticPr fontId="8"/>
  </si>
  <si>
    <t>須賀川市北町9</t>
    <phoneticPr fontId="2"/>
  </si>
  <si>
    <t>須賀川市東作146-18</t>
    <phoneticPr fontId="2"/>
  </si>
  <si>
    <t>須賀川市丸田町47-1</t>
    <phoneticPr fontId="2"/>
  </si>
  <si>
    <t>須賀川市南上町238-1</t>
    <phoneticPr fontId="2"/>
  </si>
  <si>
    <t>須賀川市大袋町187-2</t>
    <phoneticPr fontId="2"/>
  </si>
  <si>
    <t>須賀川市南上町115-2</t>
    <phoneticPr fontId="2"/>
  </si>
  <si>
    <t>須賀川市下宿町60</t>
    <phoneticPr fontId="2"/>
  </si>
  <si>
    <t>0248-63-8386</t>
    <phoneticPr fontId="2"/>
  </si>
  <si>
    <t>須賀川市大町284</t>
    <phoneticPr fontId="2"/>
  </si>
  <si>
    <t>須賀川市木之崎字寺前98-1</t>
    <phoneticPr fontId="2"/>
  </si>
  <si>
    <t>須賀川市大字前田川字宮の前225-13</t>
    <phoneticPr fontId="2"/>
  </si>
  <si>
    <t>0248-73-1005</t>
    <phoneticPr fontId="2"/>
  </si>
  <si>
    <t>0248-63-7539</t>
    <phoneticPr fontId="2"/>
  </si>
  <si>
    <t>須賀川市大字和田字弥六内356-5</t>
    <phoneticPr fontId="2"/>
  </si>
  <si>
    <t>須賀川スカイ薬局</t>
    <phoneticPr fontId="2"/>
  </si>
  <si>
    <t>0248-63-8611</t>
    <phoneticPr fontId="2"/>
  </si>
  <si>
    <t>須賀川市栄町89-15</t>
    <phoneticPr fontId="2"/>
  </si>
  <si>
    <t>0248-63-9975</t>
    <phoneticPr fontId="2"/>
  </si>
  <si>
    <t>須賀川市東町116-1</t>
    <phoneticPr fontId="2"/>
  </si>
  <si>
    <t>須賀川市本町47</t>
    <phoneticPr fontId="2"/>
  </si>
  <si>
    <t>須賀川市前川50-1</t>
    <phoneticPr fontId="2"/>
  </si>
  <si>
    <t>須賀川市弘法坦109</t>
    <phoneticPr fontId="2"/>
  </si>
  <si>
    <t>0248-73-2213</t>
    <phoneticPr fontId="2"/>
  </si>
  <si>
    <t>0248-94-5119</t>
    <phoneticPr fontId="2"/>
  </si>
  <si>
    <t>田村市船引町船引字源次郎125-37</t>
    <phoneticPr fontId="2"/>
  </si>
  <si>
    <t>田村市船引町東部台4-53</t>
    <phoneticPr fontId="2"/>
  </si>
  <si>
    <t>田村市船引町東部台3-81</t>
    <phoneticPr fontId="2"/>
  </si>
  <si>
    <t>田村市船引町船引字砂子田20-7</t>
    <phoneticPr fontId="2"/>
  </si>
  <si>
    <t>0247-82-2833</t>
    <phoneticPr fontId="2"/>
  </si>
  <si>
    <t>田村市船引町上移字町84</t>
    <phoneticPr fontId="2"/>
  </si>
  <si>
    <t>田村市船引町東部台4-29</t>
    <phoneticPr fontId="2"/>
  </si>
  <si>
    <t>0247-73-8871</t>
    <phoneticPr fontId="2"/>
  </si>
  <si>
    <t>田村市滝根町神俣字町53</t>
    <phoneticPr fontId="2"/>
  </si>
  <si>
    <t>岩瀬郡天栄村大字飯豊字上原34-1</t>
    <phoneticPr fontId="2"/>
  </si>
  <si>
    <t>0248-93-1220</t>
    <phoneticPr fontId="2"/>
  </si>
  <si>
    <t>0248-92-2880</t>
    <phoneticPr fontId="2"/>
  </si>
  <si>
    <t>岩瀬郡天栄村大字下松本字四十壇13-1</t>
    <phoneticPr fontId="2"/>
  </si>
  <si>
    <t>石川郡石川町字下泉172</t>
    <phoneticPr fontId="2"/>
  </si>
  <si>
    <t>石川郡石川町立ヶ岡50-11</t>
    <phoneticPr fontId="2"/>
  </si>
  <si>
    <t>石川郡石川町字南町1</t>
    <phoneticPr fontId="2"/>
  </si>
  <si>
    <t>サンキュー薬局　</t>
    <phoneticPr fontId="2"/>
  </si>
  <si>
    <t>石川郡石川町大字形見字尾巻191-1</t>
    <phoneticPr fontId="2"/>
  </si>
  <si>
    <t>石川郡石川町字新町43-3</t>
    <phoneticPr fontId="2"/>
  </si>
  <si>
    <t>石川郡玉川村大字川辺二ノ鳥居34-1</t>
    <phoneticPr fontId="2"/>
  </si>
  <si>
    <t>石川郡浅川町大字浅川字本町4</t>
    <phoneticPr fontId="2"/>
  </si>
  <si>
    <t>0247-38-1101</t>
    <phoneticPr fontId="2"/>
  </si>
  <si>
    <t>石川郡古殿町大字松川字林14-3</t>
    <phoneticPr fontId="2"/>
  </si>
  <si>
    <t>浜田薬局　</t>
    <phoneticPr fontId="2"/>
  </si>
  <si>
    <t>田村郡三春町字荒町61</t>
    <phoneticPr fontId="2"/>
  </si>
  <si>
    <t>田村郡三春町字大町32-1</t>
    <phoneticPr fontId="2"/>
  </si>
  <si>
    <t>0247-62-4848</t>
    <phoneticPr fontId="2"/>
  </si>
  <si>
    <t>田村郡小野町大字谷津作字馬場17-1</t>
    <phoneticPr fontId="2"/>
  </si>
  <si>
    <t>田村郡小野町大字小野新町字品ノ木131</t>
    <phoneticPr fontId="2"/>
  </si>
  <si>
    <t>0247-61-2555</t>
    <phoneticPr fontId="2"/>
  </si>
  <si>
    <t>白河市字立石142-1</t>
    <phoneticPr fontId="2"/>
  </si>
  <si>
    <t>白河市大信町屋字町屋107-2</t>
    <phoneticPr fontId="2"/>
  </si>
  <si>
    <t>有限会社降矢薬局</t>
    <phoneticPr fontId="2"/>
  </si>
  <si>
    <t>白河市字大手町14-7</t>
    <phoneticPr fontId="2"/>
  </si>
  <si>
    <t>0248-27-1185</t>
    <phoneticPr fontId="2"/>
  </si>
  <si>
    <t>だるま薬局</t>
    <phoneticPr fontId="2"/>
  </si>
  <si>
    <t>白河市字天神町1-1</t>
    <phoneticPr fontId="2"/>
  </si>
  <si>
    <t>白河市結城121-6</t>
    <phoneticPr fontId="2"/>
  </si>
  <si>
    <t>白河市東深仁井田字天上林6-4</t>
    <phoneticPr fontId="2"/>
  </si>
  <si>
    <t>白河市六反山10-26</t>
    <phoneticPr fontId="2"/>
  </si>
  <si>
    <t>白河市古高山3-56</t>
    <phoneticPr fontId="2"/>
  </si>
  <si>
    <t>白河市郭内12-21</t>
    <phoneticPr fontId="2"/>
  </si>
  <si>
    <t>白河市字本町6</t>
    <phoneticPr fontId="2"/>
  </si>
  <si>
    <t>0248-21-1836</t>
    <phoneticPr fontId="2"/>
  </si>
  <si>
    <t>0248-21-7186</t>
    <phoneticPr fontId="2"/>
  </si>
  <si>
    <t>0248-21-0053</t>
    <phoneticPr fontId="2"/>
  </si>
  <si>
    <t>0248-24-1189</t>
    <phoneticPr fontId="2"/>
  </si>
  <si>
    <t>西白河郡矢吹町八幡町563-5</t>
    <phoneticPr fontId="2"/>
  </si>
  <si>
    <t>西白河郡矢吹町文京町227-36</t>
    <phoneticPr fontId="2"/>
  </si>
  <si>
    <t>0248-41-2420</t>
    <phoneticPr fontId="2"/>
  </si>
  <si>
    <t>0248-44-5123</t>
    <phoneticPr fontId="2"/>
  </si>
  <si>
    <t>0248-44-4189</t>
    <phoneticPr fontId="2"/>
  </si>
  <si>
    <t>会津若松市城西町5-56</t>
    <phoneticPr fontId="2"/>
  </si>
  <si>
    <t>会津若松市城北町282</t>
    <phoneticPr fontId="2"/>
  </si>
  <si>
    <t>会津若松市門田町大字日吉字丑渕11-44</t>
    <phoneticPr fontId="2"/>
  </si>
  <si>
    <t>会津若松市日新町2-1</t>
    <phoneticPr fontId="2"/>
  </si>
  <si>
    <t>会津若松市城前10-64</t>
    <phoneticPr fontId="2"/>
  </si>
  <si>
    <t>会津若松市行仁町2-15</t>
    <phoneticPr fontId="2"/>
  </si>
  <si>
    <t>会津若松市北会津町東小松字南古川26-1</t>
    <phoneticPr fontId="2"/>
  </si>
  <si>
    <t>会津若松市大町1-1-16</t>
    <phoneticPr fontId="2"/>
  </si>
  <si>
    <t>会津若松市山鹿町4-20</t>
    <phoneticPr fontId="2"/>
  </si>
  <si>
    <t>会津若松市本町1-2</t>
    <phoneticPr fontId="2"/>
  </si>
  <si>
    <t>会津若松市材木町2-4-2</t>
    <phoneticPr fontId="2"/>
  </si>
  <si>
    <t>会津若松市西栄町10-10</t>
    <phoneticPr fontId="2"/>
  </si>
  <si>
    <t>会津若松市米代1-6-29</t>
    <phoneticPr fontId="2"/>
  </si>
  <si>
    <t>会津若松市西栄町6-31</t>
    <phoneticPr fontId="2"/>
  </si>
  <si>
    <t>会津若松市川原町2-13</t>
    <phoneticPr fontId="2"/>
  </si>
  <si>
    <t>会津若松市中央2-1-28</t>
    <phoneticPr fontId="2"/>
  </si>
  <si>
    <t>会津若松市七日町10-8</t>
    <phoneticPr fontId="2"/>
  </si>
  <si>
    <t>たんぽぽ薬局</t>
    <phoneticPr fontId="2"/>
  </si>
  <si>
    <t>会津若松市北会津町東小松字北古川51-1</t>
    <phoneticPr fontId="2"/>
  </si>
  <si>
    <t>会津若松市本町1-35</t>
    <phoneticPr fontId="2"/>
  </si>
  <si>
    <t>会津若松市門田町大字日吉字笊籬田27-2</t>
    <phoneticPr fontId="2"/>
  </si>
  <si>
    <t>0242-39-6988</t>
    <phoneticPr fontId="2"/>
  </si>
  <si>
    <t>0242-29-1214</t>
    <phoneticPr fontId="2"/>
  </si>
  <si>
    <t>0242-38-3310</t>
    <phoneticPr fontId="2"/>
  </si>
  <si>
    <t>0242-38-3352</t>
    <phoneticPr fontId="2"/>
  </si>
  <si>
    <t>0242-93-6301</t>
    <phoneticPr fontId="2"/>
  </si>
  <si>
    <t>0242-85-6329</t>
    <phoneticPr fontId="2"/>
  </si>
  <si>
    <t>0242-36-6011</t>
    <phoneticPr fontId="2"/>
  </si>
  <si>
    <t>0242-36-6589</t>
    <phoneticPr fontId="2"/>
  </si>
  <si>
    <t>クオール薬局株式会社</t>
    <phoneticPr fontId="2"/>
  </si>
  <si>
    <t>0242-23-7162</t>
    <phoneticPr fontId="2"/>
  </si>
  <si>
    <t>会津若松市河東町郡山字村西15-3</t>
    <phoneticPr fontId="2"/>
  </si>
  <si>
    <t>0242-23-7526</t>
    <phoneticPr fontId="2"/>
  </si>
  <si>
    <t>喜多方市字干苅8544-13</t>
    <phoneticPr fontId="2"/>
  </si>
  <si>
    <t>喜多方市松山町鳥見山字川原田3904-1</t>
    <phoneticPr fontId="2"/>
  </si>
  <si>
    <t>喜多方市字江中子4184-4</t>
    <phoneticPr fontId="2"/>
  </si>
  <si>
    <t>喜多方市関柴町上高額字広面681-4</t>
    <phoneticPr fontId="2"/>
  </si>
  <si>
    <t>喜多方市松山町村松字北原3643-5</t>
    <phoneticPr fontId="2"/>
  </si>
  <si>
    <t>喜多方市松山町村松字北原3639-5</t>
    <phoneticPr fontId="2"/>
  </si>
  <si>
    <t>喜多方市字3-4835</t>
    <phoneticPr fontId="2"/>
  </si>
  <si>
    <t>喜多方市関柴町上高額字広面681-1</t>
    <phoneticPr fontId="2"/>
  </si>
  <si>
    <t>喜多方市字永久7715-1</t>
    <phoneticPr fontId="2"/>
  </si>
  <si>
    <t>喜多方市塩川町東栄町1-2-6</t>
    <phoneticPr fontId="2"/>
  </si>
  <si>
    <t>大沼郡金山町大字川口字金洗道下1481-3</t>
    <phoneticPr fontId="2"/>
  </si>
  <si>
    <t>耶麻郡猪苗代町字本町25-1</t>
    <phoneticPr fontId="2"/>
  </si>
  <si>
    <t>0242-62-3536</t>
    <phoneticPr fontId="2"/>
  </si>
  <si>
    <t>南会津郡南会津町田島字中町甲3948-1</t>
    <phoneticPr fontId="2"/>
  </si>
  <si>
    <t>0241-62-1320</t>
    <phoneticPr fontId="2"/>
  </si>
  <si>
    <t>南会津郡只見町大字長浜字唱平23-2</t>
    <phoneticPr fontId="2"/>
  </si>
  <si>
    <t>桜井　利彦</t>
    <phoneticPr fontId="2"/>
  </si>
  <si>
    <t>相馬市沖ノ内3-6-15</t>
    <phoneticPr fontId="2"/>
  </si>
  <si>
    <t>相馬市中村字荒井町44</t>
    <phoneticPr fontId="2"/>
  </si>
  <si>
    <t>0244-35-1370</t>
    <phoneticPr fontId="2"/>
  </si>
  <si>
    <t>南相馬市原町区大木戸字松島304-28</t>
    <phoneticPr fontId="2"/>
  </si>
  <si>
    <t>南相馬市原町区大町3-60</t>
    <phoneticPr fontId="2"/>
  </si>
  <si>
    <t>南相馬市原町区大町3-95</t>
    <phoneticPr fontId="2"/>
  </si>
  <si>
    <t>南相馬市原町区西町1-70-1</t>
    <phoneticPr fontId="2"/>
  </si>
  <si>
    <t>0246-38-8964</t>
    <phoneticPr fontId="2"/>
  </si>
  <si>
    <t>株式会社ユモト薬局</t>
    <phoneticPr fontId="2"/>
  </si>
  <si>
    <t>南相馬市原町区大町3-93</t>
    <phoneticPr fontId="2"/>
  </si>
  <si>
    <t>南相馬市原町区大町3-78</t>
    <phoneticPr fontId="2"/>
  </si>
  <si>
    <t>南相馬市鹿島区横手字町田21</t>
    <phoneticPr fontId="2"/>
  </si>
  <si>
    <t>南相馬市原町区旭町3-24</t>
    <phoneticPr fontId="2"/>
  </si>
  <si>
    <t>南相馬市原町区桜井町2-379-1</t>
    <phoneticPr fontId="2"/>
  </si>
  <si>
    <t>南相馬市原町区旭町1-12</t>
    <phoneticPr fontId="2"/>
  </si>
  <si>
    <t>0244-25-3805</t>
    <phoneticPr fontId="2"/>
  </si>
  <si>
    <t>双葉郡浪江町大字権現堂字町場96-3</t>
    <phoneticPr fontId="2"/>
  </si>
  <si>
    <t>わかば薬局　</t>
    <phoneticPr fontId="2"/>
  </si>
  <si>
    <t>双葉郡楢葉町大字下小塙字佐野3-10</t>
    <phoneticPr fontId="2"/>
  </si>
  <si>
    <t>いわき</t>
    <phoneticPr fontId="2"/>
  </si>
  <si>
    <t>いわき市内郷綴町仲田26-6</t>
    <phoneticPr fontId="2"/>
  </si>
  <si>
    <t>いわき市小名浜住吉字道下34</t>
    <phoneticPr fontId="2"/>
  </si>
  <si>
    <t>いわき市錦町上中田7</t>
    <phoneticPr fontId="2"/>
  </si>
  <si>
    <t>いわき市平谷川瀬字仲山町21</t>
    <phoneticPr fontId="2"/>
  </si>
  <si>
    <t>いわき市平字五町目17-12</t>
    <phoneticPr fontId="2"/>
  </si>
  <si>
    <t>いわき市平字三倉65-5</t>
    <phoneticPr fontId="2"/>
  </si>
  <si>
    <t>いわき市江名字北町125</t>
    <phoneticPr fontId="2"/>
  </si>
  <si>
    <t>いわき市平字研町10-5</t>
    <phoneticPr fontId="2"/>
  </si>
  <si>
    <t>0246-22-2326</t>
    <phoneticPr fontId="2"/>
  </si>
  <si>
    <t>いわき市明治団地83-280</t>
    <phoneticPr fontId="2"/>
  </si>
  <si>
    <t>いわき市植田町中央2-1-4</t>
    <phoneticPr fontId="2"/>
  </si>
  <si>
    <t>いわき市常磐湯本町三函260</t>
    <phoneticPr fontId="2"/>
  </si>
  <si>
    <t>0246-36-3625</t>
    <phoneticPr fontId="2"/>
  </si>
  <si>
    <t>いわき市泉玉露5-17-13</t>
    <phoneticPr fontId="2"/>
  </si>
  <si>
    <t>いわき市郷ヶ丘2-33-9</t>
    <phoneticPr fontId="2"/>
  </si>
  <si>
    <t>いわき市勿来町窪田町通1-121-4</t>
    <phoneticPr fontId="2"/>
  </si>
  <si>
    <t>0246-45-1118</t>
    <phoneticPr fontId="2"/>
  </si>
  <si>
    <t>0246-73-3355</t>
    <phoneticPr fontId="2"/>
  </si>
  <si>
    <t>いわき市植田町中央3-16-12</t>
    <phoneticPr fontId="2"/>
  </si>
  <si>
    <t>いわき市植田町中央2-3-14</t>
    <phoneticPr fontId="2"/>
  </si>
  <si>
    <t>いわき市東田町2-13-9</t>
    <phoneticPr fontId="2"/>
  </si>
  <si>
    <t>有限会社油座神美堂薬局　</t>
    <phoneticPr fontId="2"/>
  </si>
  <si>
    <t>いわき市小名浜南君ヶ塚町2-1</t>
    <phoneticPr fontId="2"/>
  </si>
  <si>
    <t>0246-24-4189</t>
    <phoneticPr fontId="2"/>
  </si>
  <si>
    <t>いわき市平十五町目6-1</t>
    <phoneticPr fontId="2"/>
  </si>
  <si>
    <t>いわき市平字倉前113-6</t>
    <phoneticPr fontId="2"/>
  </si>
  <si>
    <t>0246-22-9997</t>
    <phoneticPr fontId="2"/>
  </si>
  <si>
    <t>いわき市小名浜住吉字冠木1-2</t>
    <phoneticPr fontId="2"/>
  </si>
  <si>
    <t>いわき市常磐関船町杭田1</t>
    <phoneticPr fontId="2"/>
  </si>
  <si>
    <t>いわき市遠野町上遠野字太田20-4</t>
    <phoneticPr fontId="2"/>
  </si>
  <si>
    <t>0246-45-2120</t>
    <phoneticPr fontId="2"/>
  </si>
  <si>
    <t>0246-77-1355</t>
    <phoneticPr fontId="2"/>
  </si>
  <si>
    <t>ウインファーマ株式会社</t>
    <phoneticPr fontId="2"/>
  </si>
  <si>
    <t>いわき市小名浜岡小名二丁目9-4</t>
    <phoneticPr fontId="2"/>
  </si>
  <si>
    <t>0246-73-3550</t>
    <phoneticPr fontId="2"/>
  </si>
  <si>
    <t>いわき市小名浜玉川町東18-16</t>
    <phoneticPr fontId="2"/>
  </si>
  <si>
    <t>0246-21-8999</t>
    <phoneticPr fontId="2"/>
  </si>
  <si>
    <t>0246-35-0304</t>
    <phoneticPr fontId="2"/>
  </si>
  <si>
    <t>いわき市常磐下船尾町古内292-8</t>
    <phoneticPr fontId="2"/>
  </si>
  <si>
    <t>いわき市植田町根小屋309-2</t>
    <phoneticPr fontId="2"/>
  </si>
  <si>
    <t>いわき市四倉町西1-3-1</t>
    <phoneticPr fontId="2"/>
  </si>
  <si>
    <t>いわき市小名浜西町1-6</t>
    <phoneticPr fontId="2"/>
  </si>
  <si>
    <t>すげのさく薬局　</t>
    <phoneticPr fontId="2"/>
  </si>
  <si>
    <t>いわき市中央台鹿島3-39-4</t>
    <phoneticPr fontId="2"/>
  </si>
  <si>
    <t>いわき市内郷宮町町田50</t>
    <phoneticPr fontId="2"/>
  </si>
  <si>
    <t>いわき市小名浜林城字塚前21-3</t>
    <phoneticPr fontId="2"/>
  </si>
  <si>
    <t>たいほー堂薬局　</t>
    <phoneticPr fontId="2"/>
  </si>
  <si>
    <t>いわき市泉町3-1-1</t>
    <phoneticPr fontId="2"/>
  </si>
  <si>
    <t>0246-38-8871</t>
    <phoneticPr fontId="2"/>
  </si>
  <si>
    <t>0246-38-7003</t>
    <phoneticPr fontId="2"/>
  </si>
  <si>
    <t>いわき市平藤間字千ヶ久保23-1</t>
    <phoneticPr fontId="2"/>
  </si>
  <si>
    <t>いわき市植田町本町3-8-6</t>
    <phoneticPr fontId="2"/>
  </si>
  <si>
    <t>いわき市常磐関船町迎13-4</t>
    <phoneticPr fontId="2"/>
  </si>
  <si>
    <t>いわき市平菱川町1-14</t>
    <phoneticPr fontId="2"/>
  </si>
  <si>
    <t>いわき市平字童子町1-7</t>
    <phoneticPr fontId="2"/>
  </si>
  <si>
    <t>いわき市平中平窪細田町3-4</t>
    <phoneticPr fontId="2"/>
  </si>
  <si>
    <t>いわき市平字鍛冶町12</t>
    <phoneticPr fontId="2"/>
  </si>
  <si>
    <t>國府田　壽郎</t>
    <phoneticPr fontId="2"/>
  </si>
  <si>
    <t>0246-26-2941</t>
    <phoneticPr fontId="2"/>
  </si>
  <si>
    <t>いわき市平字五色町65</t>
    <phoneticPr fontId="2"/>
  </si>
  <si>
    <t>いわき市久之浜町久之浜立町12</t>
    <phoneticPr fontId="2"/>
  </si>
  <si>
    <t>いわき市平字新田前5-17</t>
    <phoneticPr fontId="2"/>
  </si>
  <si>
    <t>いわき市平字作町3-2-13</t>
    <phoneticPr fontId="2"/>
  </si>
  <si>
    <t>會川　恵美子</t>
    <phoneticPr fontId="2"/>
  </si>
  <si>
    <t>いわき市郷ヶ丘3-15-9</t>
    <phoneticPr fontId="2"/>
  </si>
  <si>
    <t>いわき市平字二町目23</t>
    <phoneticPr fontId="2"/>
  </si>
  <si>
    <t>いわき市四倉町上仁井田字東ノ内18</t>
    <phoneticPr fontId="2"/>
  </si>
  <si>
    <t>いわき市好間町下好間字叶田51-1</t>
    <phoneticPr fontId="2"/>
  </si>
  <si>
    <t>0246-92-2218</t>
    <phoneticPr fontId="2"/>
  </si>
  <si>
    <t>0246-68-7730</t>
    <phoneticPr fontId="2"/>
  </si>
  <si>
    <t>いわき市四倉町東2-163-2</t>
    <phoneticPr fontId="2"/>
  </si>
  <si>
    <t>いわき</t>
    <phoneticPr fontId="2"/>
  </si>
  <si>
    <t>いわき市郷ヶ丘2-10-3</t>
    <phoneticPr fontId="2"/>
  </si>
  <si>
    <t>いわき市小名浜字丹波沼166-1</t>
    <phoneticPr fontId="2"/>
  </si>
  <si>
    <t>0246-62-0071</t>
    <phoneticPr fontId="2"/>
  </si>
  <si>
    <t>いわき市錦町上中田104</t>
    <phoneticPr fontId="2"/>
  </si>
  <si>
    <t>いわき市四倉町西3-15-2</t>
    <phoneticPr fontId="2"/>
  </si>
  <si>
    <t>いわき市鹿島町走熊字小神山38-1</t>
    <phoneticPr fontId="2"/>
  </si>
  <si>
    <t>いわき市平上荒川字堀ノ内16-4</t>
    <phoneticPr fontId="2"/>
  </si>
  <si>
    <t>0246-28-2112</t>
    <phoneticPr fontId="2"/>
  </si>
  <si>
    <t>0246-55-5515</t>
    <phoneticPr fontId="2"/>
  </si>
  <si>
    <t>0246-59-0007</t>
    <phoneticPr fontId="2"/>
  </si>
  <si>
    <t>いわき</t>
    <phoneticPr fontId="2"/>
  </si>
  <si>
    <t>いわき市常磐湯本町天王崎1-184</t>
    <phoneticPr fontId="2"/>
  </si>
  <si>
    <t>いわき</t>
    <phoneticPr fontId="2"/>
  </si>
  <si>
    <t>小西　邦行</t>
    <phoneticPr fontId="2"/>
  </si>
  <si>
    <t>0246-23-8869</t>
    <phoneticPr fontId="2"/>
  </si>
  <si>
    <t>梅津　健一</t>
    <phoneticPr fontId="2"/>
  </si>
  <si>
    <t>0246-73-8977</t>
    <phoneticPr fontId="2"/>
  </si>
  <si>
    <t>0246-73-1234</t>
    <phoneticPr fontId="2"/>
  </si>
  <si>
    <t>0246-45-1766</t>
    <phoneticPr fontId="2"/>
  </si>
  <si>
    <t>0246-28-7222</t>
    <phoneticPr fontId="2"/>
  </si>
  <si>
    <t>0246-45-1788</t>
    <phoneticPr fontId="2"/>
  </si>
  <si>
    <t>0246-35-0200</t>
    <phoneticPr fontId="2"/>
  </si>
  <si>
    <t>0246-78-1701</t>
    <phoneticPr fontId="2"/>
  </si>
  <si>
    <t>0246-83-2762</t>
    <phoneticPr fontId="2"/>
  </si>
  <si>
    <t>0246-75-0806</t>
    <phoneticPr fontId="2"/>
  </si>
  <si>
    <t>公益財団法人磐城済世会</t>
    <rPh sb="0" eb="2">
      <t>コウエキ</t>
    </rPh>
    <rPh sb="2" eb="4">
      <t>ザイダン</t>
    </rPh>
    <rPh sb="4" eb="6">
      <t>ホウジン</t>
    </rPh>
    <rPh sb="6" eb="8">
      <t>イワキ</t>
    </rPh>
    <rPh sb="8" eb="10">
      <t>サイセイ</t>
    </rPh>
    <rPh sb="10" eb="11">
      <t>カイ</t>
    </rPh>
    <phoneticPr fontId="2"/>
  </si>
  <si>
    <t>キュアホーム訪問看護ステーション</t>
  </si>
  <si>
    <t>024-956-9886</t>
  </si>
  <si>
    <t>024-925-4189</t>
  </si>
  <si>
    <t>すみれ薬局</t>
  </si>
  <si>
    <t>0248-94-8343</t>
  </si>
  <si>
    <t>0241-52-3278</t>
    <phoneticPr fontId="2"/>
  </si>
  <si>
    <t>0242-23-9538</t>
  </si>
  <si>
    <t>前田　直俊</t>
    <rPh sb="0" eb="2">
      <t>マエダ</t>
    </rPh>
    <rPh sb="3" eb="5">
      <t>ナオトシ</t>
    </rPh>
    <phoneticPr fontId="2"/>
  </si>
  <si>
    <t>高橋　利直</t>
    <rPh sb="0" eb="2">
      <t>タカハシ</t>
    </rPh>
    <rPh sb="3" eb="5">
      <t>トシナオ</t>
    </rPh>
    <phoneticPr fontId="2"/>
  </si>
  <si>
    <t>024-537-1231</t>
  </si>
  <si>
    <t>株式会社ファーマみらい</t>
  </si>
  <si>
    <t>024-962-7961</t>
  </si>
  <si>
    <t>0247-81-1522</t>
  </si>
  <si>
    <t>あい東栄町薬局</t>
    <rPh sb="2" eb="3">
      <t>ヒガシ</t>
    </rPh>
    <rPh sb="3" eb="5">
      <t>サカエマチ</t>
    </rPh>
    <rPh sb="5" eb="7">
      <t>ヤッキョク</t>
    </rPh>
    <phoneticPr fontId="2"/>
  </si>
  <si>
    <t>会津若松市東栄町5-34</t>
    <rPh sb="0" eb="2">
      <t>アイヅ</t>
    </rPh>
    <rPh sb="2" eb="4">
      <t>ワカマツ</t>
    </rPh>
    <phoneticPr fontId="2"/>
  </si>
  <si>
    <t>0242-85-8111</t>
    <phoneticPr fontId="2"/>
  </si>
  <si>
    <t>つるが薬局</t>
    <rPh sb="3" eb="5">
      <t>ヤッキョク</t>
    </rPh>
    <phoneticPr fontId="2"/>
  </si>
  <si>
    <t>会津若松市一箕町大字鶴賀字堤2-67</t>
    <rPh sb="8" eb="10">
      <t>オオアザ</t>
    </rPh>
    <rPh sb="12" eb="13">
      <t>アザ</t>
    </rPh>
    <rPh sb="13" eb="14">
      <t>ツツミ</t>
    </rPh>
    <phoneticPr fontId="2"/>
  </si>
  <si>
    <t>0242-23-9119</t>
    <phoneticPr fontId="2"/>
  </si>
  <si>
    <t>瀧瀬　大貴</t>
    <rPh sb="0" eb="2">
      <t>タキセ</t>
    </rPh>
    <rPh sb="3" eb="5">
      <t>ダイキ</t>
    </rPh>
    <phoneticPr fontId="2"/>
  </si>
  <si>
    <t>0244-23-7709</t>
    <phoneticPr fontId="2"/>
  </si>
  <si>
    <t>おなはま薬局</t>
  </si>
  <si>
    <t>0246-38-3345</t>
  </si>
  <si>
    <t>田崎　秀和</t>
  </si>
  <si>
    <t>いわき市小名浜西君ケ塚町19-10</t>
    <phoneticPr fontId="2"/>
  </si>
  <si>
    <t>024-555-6118</t>
  </si>
  <si>
    <t>0243-62-2088</t>
  </si>
  <si>
    <t>0246-46-3288</t>
  </si>
  <si>
    <t>坂本　新治</t>
    <phoneticPr fontId="2"/>
  </si>
  <si>
    <t>福島市松浪町2-33</t>
    <rPh sb="3" eb="5">
      <t>マツナミ</t>
    </rPh>
    <phoneticPr fontId="2"/>
  </si>
  <si>
    <t>024-536-1626</t>
  </si>
  <si>
    <t>医療法人湖山荘あずま通りクリニック</t>
    <phoneticPr fontId="2"/>
  </si>
  <si>
    <t>医療法人湖山荘</t>
  </si>
  <si>
    <t>秤谷　真奈美</t>
    <rPh sb="0" eb="1">
      <t>ハカリ</t>
    </rPh>
    <rPh sb="1" eb="2">
      <t>ヤ</t>
    </rPh>
    <rPh sb="3" eb="6">
      <t>マナミ</t>
    </rPh>
    <phoneticPr fontId="2"/>
  </si>
  <si>
    <t>株式会社ひろわ</t>
  </si>
  <si>
    <t>0248-23-2700</t>
  </si>
  <si>
    <t>喜多方市地域・家庭医療センター</t>
  </si>
  <si>
    <t>0241-24-5320</t>
  </si>
  <si>
    <t>障害者の日常生活及び社会生活を総合的に支援するための法律第５９条第１項の規定に基づく指定医療機関一覧（精神通院医療）</t>
    <rPh sb="0" eb="3">
      <t>ショウガイシャ</t>
    </rPh>
    <rPh sb="4" eb="6">
      <t>ニチジョウ</t>
    </rPh>
    <rPh sb="6" eb="8">
      <t>セイカツ</t>
    </rPh>
    <rPh sb="8" eb="9">
      <t>オヨ</t>
    </rPh>
    <rPh sb="10" eb="12">
      <t>シャカイ</t>
    </rPh>
    <rPh sb="12" eb="14">
      <t>セイカツ</t>
    </rPh>
    <rPh sb="15" eb="18">
      <t>ソウゴウテキ</t>
    </rPh>
    <rPh sb="19" eb="21">
      <t>シエン</t>
    </rPh>
    <rPh sb="26" eb="28">
      <t>ホウリツ</t>
    </rPh>
    <rPh sb="28" eb="29">
      <t>ダイ</t>
    </rPh>
    <rPh sb="31" eb="32">
      <t>ジョウ</t>
    </rPh>
    <rPh sb="32" eb="33">
      <t>ダイ</t>
    </rPh>
    <rPh sb="34" eb="35">
      <t>コウ</t>
    </rPh>
    <rPh sb="36" eb="38">
      <t>キテイ</t>
    </rPh>
    <rPh sb="39" eb="40">
      <t>モト</t>
    </rPh>
    <rPh sb="42" eb="44">
      <t>シテイ</t>
    </rPh>
    <rPh sb="44" eb="46">
      <t>イリョウ</t>
    </rPh>
    <rPh sb="46" eb="48">
      <t>キカン</t>
    </rPh>
    <rPh sb="48" eb="50">
      <t>イチラン</t>
    </rPh>
    <rPh sb="51" eb="53">
      <t>セイシン</t>
    </rPh>
    <rPh sb="53" eb="55">
      <t>ツウイン</t>
    </rPh>
    <rPh sb="55" eb="57">
      <t>イリョウ</t>
    </rPh>
    <phoneticPr fontId="2"/>
  </si>
  <si>
    <t>クオール株式会社</t>
    <phoneticPr fontId="2"/>
  </si>
  <si>
    <t>クオール株式会社</t>
    <phoneticPr fontId="2"/>
  </si>
  <si>
    <t>024-535-5501</t>
  </si>
  <si>
    <t>渡邉　和樹</t>
  </si>
  <si>
    <t>郡山市久留米3丁目124-1</t>
    <rPh sb="7" eb="9">
      <t>チョウメ</t>
    </rPh>
    <phoneticPr fontId="2"/>
  </si>
  <si>
    <t>0244-63-2089</t>
  </si>
  <si>
    <t>024-557-5227</t>
  </si>
  <si>
    <t>024-937-3180</t>
  </si>
  <si>
    <t>マルスミ薬局</t>
  </si>
  <si>
    <t>024-934-4988</t>
  </si>
  <si>
    <t>小室　住恵</t>
    <rPh sb="0" eb="2">
      <t>コムロ</t>
    </rPh>
    <rPh sb="3" eb="5">
      <t>スミエ</t>
    </rPh>
    <phoneticPr fontId="2"/>
  </si>
  <si>
    <t>有限会社マルスミ</t>
    <rPh sb="0" eb="2">
      <t>ユウゲン</t>
    </rPh>
    <rPh sb="2" eb="4">
      <t>カイシャ</t>
    </rPh>
    <phoneticPr fontId="2"/>
  </si>
  <si>
    <t>クオール株式会社</t>
    <phoneticPr fontId="2"/>
  </si>
  <si>
    <t>訪問看護ステーションなごみ　</t>
  </si>
  <si>
    <t>0244-26-9792</t>
  </si>
  <si>
    <t>特定非営利活動法人相双に新しい精神科医療保健福祉システムをつくる会</t>
  </si>
  <si>
    <t>西中央薬局</t>
    <rPh sb="0" eb="1">
      <t>ニシ</t>
    </rPh>
    <rPh sb="1" eb="3">
      <t>チュウオウ</t>
    </rPh>
    <phoneticPr fontId="2"/>
  </si>
  <si>
    <t>024-597-8115</t>
  </si>
  <si>
    <t>株式会社ベースファーマシー</t>
  </si>
  <si>
    <t>0247-61-1101</t>
  </si>
  <si>
    <t>佐藤　伸哉</t>
    <rPh sb="0" eb="2">
      <t>サトウ</t>
    </rPh>
    <rPh sb="3" eb="4">
      <t>シン</t>
    </rPh>
    <phoneticPr fontId="2"/>
  </si>
  <si>
    <t>東白川郡棚倉町大字棚倉字北町35-6</t>
    <rPh sb="0" eb="4">
      <t>ヒガシシラカワグン</t>
    </rPh>
    <rPh sb="4" eb="7">
      <t>タナグラマチ</t>
    </rPh>
    <rPh sb="7" eb="9">
      <t>オオアザ</t>
    </rPh>
    <rPh sb="9" eb="11">
      <t>タナグラ</t>
    </rPh>
    <rPh sb="11" eb="12">
      <t>アザ</t>
    </rPh>
    <rPh sb="12" eb="14">
      <t>キタマチ</t>
    </rPh>
    <phoneticPr fontId="2"/>
  </si>
  <si>
    <t>0247-57-6311</t>
  </si>
  <si>
    <t>長瀬　敬子</t>
    <rPh sb="0" eb="2">
      <t>ナガセ</t>
    </rPh>
    <rPh sb="3" eb="5">
      <t>ケイコ</t>
    </rPh>
    <phoneticPr fontId="2"/>
  </si>
  <si>
    <t>公益財団法人金森和心会</t>
    <rPh sb="0" eb="2">
      <t>コウエキ</t>
    </rPh>
    <phoneticPr fontId="2"/>
  </si>
  <si>
    <t>一般社団法人いわき市薬剤師会</t>
    <rPh sb="0" eb="2">
      <t>イッパン</t>
    </rPh>
    <rPh sb="2" eb="6">
      <t>シャダンホウジン</t>
    </rPh>
    <phoneticPr fontId="2"/>
  </si>
  <si>
    <t>独立行政法人地域医療機能推進機構</t>
    <rPh sb="0" eb="2">
      <t>ドクリツ</t>
    </rPh>
    <rPh sb="2" eb="4">
      <t>ギョウセイ</t>
    </rPh>
    <rPh sb="4" eb="6">
      <t>ホウジン</t>
    </rPh>
    <rPh sb="6" eb="8">
      <t>チイキ</t>
    </rPh>
    <rPh sb="8" eb="10">
      <t>イリョウ</t>
    </rPh>
    <rPh sb="10" eb="12">
      <t>キノウ</t>
    </rPh>
    <rPh sb="12" eb="14">
      <t>スイシン</t>
    </rPh>
    <rPh sb="14" eb="16">
      <t>キコウ</t>
    </rPh>
    <phoneticPr fontId="2"/>
  </si>
  <si>
    <t>松本　和幸</t>
    <rPh sb="0" eb="2">
      <t>マツモト</t>
    </rPh>
    <rPh sb="3" eb="5">
      <t>カズユキ</t>
    </rPh>
    <phoneticPr fontId="2"/>
  </si>
  <si>
    <t>0246-45-3268</t>
  </si>
  <si>
    <t>0247-81-1189</t>
  </si>
  <si>
    <t>訪問看護ステーションアース</t>
  </si>
  <si>
    <t>0242-36-7571</t>
  </si>
  <si>
    <t>公益社団法人会津社会事業協会</t>
    <rPh sb="0" eb="2">
      <t>コウエキ</t>
    </rPh>
    <rPh sb="2" eb="4">
      <t>シャダン</t>
    </rPh>
    <rPh sb="4" eb="6">
      <t>ホウジン</t>
    </rPh>
    <phoneticPr fontId="2"/>
  </si>
  <si>
    <t>024-962-7811</t>
  </si>
  <si>
    <t>0244-26-6951</t>
  </si>
  <si>
    <t>株式会社メディカメンテ</t>
  </si>
  <si>
    <t>0241-27-4031</t>
  </si>
  <si>
    <t>0246-46-1089</t>
  </si>
  <si>
    <t>文屋　裕介</t>
    <rPh sb="0" eb="2">
      <t>ブンヤ</t>
    </rPh>
    <rPh sb="3" eb="5">
      <t>ユウスケ</t>
    </rPh>
    <phoneticPr fontId="2"/>
  </si>
  <si>
    <t>長谷川　有里</t>
    <rPh sb="0" eb="3">
      <t>ハセガワ</t>
    </rPh>
    <rPh sb="4" eb="5">
      <t>ア</t>
    </rPh>
    <rPh sb="5" eb="6">
      <t>サト</t>
    </rPh>
    <phoneticPr fontId="2"/>
  </si>
  <si>
    <t>024-941-4128</t>
  </si>
  <si>
    <t>一般財団法人温知会</t>
    <rPh sb="0" eb="2">
      <t>イッパン</t>
    </rPh>
    <rPh sb="2" eb="6">
      <t>ザイダンホウジン</t>
    </rPh>
    <rPh sb="6" eb="7">
      <t>アタタ</t>
    </rPh>
    <rPh sb="7" eb="8">
      <t>シ</t>
    </rPh>
    <rPh sb="8" eb="9">
      <t>カイ</t>
    </rPh>
    <phoneticPr fontId="2"/>
  </si>
  <si>
    <t>関口　徹</t>
    <rPh sb="0" eb="2">
      <t>セキグチ</t>
    </rPh>
    <rPh sb="3" eb="4">
      <t>トオ</t>
    </rPh>
    <phoneticPr fontId="2"/>
  </si>
  <si>
    <t>0247-73-8270</t>
  </si>
  <si>
    <t>金屋の杜薬局</t>
  </si>
  <si>
    <t>株式会社メディカルサポート</t>
  </si>
  <si>
    <t>こゆり調剤薬局</t>
  </si>
  <si>
    <t>0241-47-7013</t>
  </si>
  <si>
    <t>長谷川　大</t>
  </si>
  <si>
    <t>若沢　武</t>
    <rPh sb="0" eb="1">
      <t>ワカ</t>
    </rPh>
    <rPh sb="1" eb="2">
      <t>サワ</t>
    </rPh>
    <rPh sb="3" eb="4">
      <t>タケシ</t>
    </rPh>
    <phoneticPr fontId="2"/>
  </si>
  <si>
    <t>株式会社あさがお薬局</t>
    <phoneticPr fontId="2"/>
  </si>
  <si>
    <t xml:space="preserve"> 024-533-7400</t>
  </si>
  <si>
    <t xml:space="preserve">半澤　岳治 </t>
  </si>
  <si>
    <t>024-946-5591</t>
  </si>
  <si>
    <t>マリン薬局</t>
    <phoneticPr fontId="2"/>
  </si>
  <si>
    <t>櫻田　光徳</t>
    <rPh sb="0" eb="1">
      <t>サクラ</t>
    </rPh>
    <rPh sb="3" eb="5">
      <t>ミツノリ</t>
    </rPh>
    <phoneticPr fontId="2"/>
  </si>
  <si>
    <t>0248-94-2871</t>
    <phoneticPr fontId="2"/>
  </si>
  <si>
    <t>中村 久幸</t>
    <rPh sb="0" eb="2">
      <t>ナカムラ</t>
    </rPh>
    <rPh sb="3" eb="5">
      <t>ヒサユキ</t>
    </rPh>
    <phoneticPr fontId="2"/>
  </si>
  <si>
    <t>朝日薬品株式会社</t>
  </si>
  <si>
    <t>有限会社ファーストセブン</t>
    <rPh sb="0" eb="2">
      <t>ユウゲン</t>
    </rPh>
    <rPh sb="2" eb="4">
      <t>カイシャ</t>
    </rPh>
    <phoneticPr fontId="2"/>
  </si>
  <si>
    <t>024-954-5701</t>
  </si>
  <si>
    <t>南相馬市鹿島区横手字川原5-2</t>
    <rPh sb="0" eb="1">
      <t>ミナミ</t>
    </rPh>
    <rPh sb="1" eb="4">
      <t>ソウマシ</t>
    </rPh>
    <rPh sb="4" eb="7">
      <t>カシマク</t>
    </rPh>
    <rPh sb="7" eb="9">
      <t>ヨコテ</t>
    </rPh>
    <rPh sb="9" eb="10">
      <t>アザ</t>
    </rPh>
    <rPh sb="10" eb="12">
      <t>カワハラ</t>
    </rPh>
    <phoneticPr fontId="2"/>
  </si>
  <si>
    <t>0244-26-4061</t>
  </si>
  <si>
    <t xml:space="preserve">株式会社ベースファーマシー </t>
  </si>
  <si>
    <t>ウエルシア薬局株式会社</t>
    <rPh sb="5" eb="7">
      <t>ヤッキョク</t>
    </rPh>
    <rPh sb="7" eb="11">
      <t>カブシキガイシャ</t>
    </rPh>
    <phoneticPr fontId="2"/>
  </si>
  <si>
    <t>郡山市名倉23-2</t>
    <rPh sb="0" eb="2">
      <t>コオリヤマ</t>
    </rPh>
    <rPh sb="2" eb="3">
      <t>シ</t>
    </rPh>
    <rPh sb="3" eb="5">
      <t>ナクラ</t>
    </rPh>
    <phoneticPr fontId="2"/>
  </si>
  <si>
    <t>身崎　潮</t>
    <rPh sb="0" eb="2">
      <t>ミサキ</t>
    </rPh>
    <rPh sb="3" eb="4">
      <t>ウシオ</t>
    </rPh>
    <phoneticPr fontId="2"/>
  </si>
  <si>
    <t>秋元　恒清</t>
    <rPh sb="3" eb="5">
      <t>ツネキヨ</t>
    </rPh>
    <phoneticPr fontId="2"/>
  </si>
  <si>
    <t>矢内総一郎</t>
    <rPh sb="0" eb="2">
      <t>ヤナイ</t>
    </rPh>
    <rPh sb="2" eb="5">
      <t>ソウイチロウ</t>
    </rPh>
    <phoneticPr fontId="2"/>
  </si>
  <si>
    <t>深谷　直美</t>
    <rPh sb="0" eb="2">
      <t>フカヤ</t>
    </rPh>
    <rPh sb="3" eb="5">
      <t>ナオミ</t>
    </rPh>
    <phoneticPr fontId="2"/>
  </si>
  <si>
    <t>郡山市並木3丁目6-19</t>
    <rPh sb="3" eb="5">
      <t>ナミキ</t>
    </rPh>
    <rPh sb="6" eb="8">
      <t>チョウメ</t>
    </rPh>
    <phoneticPr fontId="2"/>
  </si>
  <si>
    <t>東城　雄二</t>
  </si>
  <si>
    <t>耶麻郡西会津町登世島字田畑乙2042-65</t>
  </si>
  <si>
    <t>0241-48-1081</t>
  </si>
  <si>
    <t>須賀川市北町10-1</t>
  </si>
  <si>
    <t>訪問看護ステーションあゆみ</t>
  </si>
  <si>
    <t>024-572-5381</t>
  </si>
  <si>
    <t>株式会社あゆみ工房</t>
    <rPh sb="0" eb="4">
      <t>カブシキガイシャ</t>
    </rPh>
    <phoneticPr fontId="2"/>
  </si>
  <si>
    <t>024-954-7102</t>
  </si>
  <si>
    <t>024-572-3981</t>
  </si>
  <si>
    <t>総合メディカル株式会社</t>
    <rPh sb="0" eb="2">
      <t>ソウゴウ</t>
    </rPh>
    <rPh sb="7" eb="11">
      <t>カブシキガイシャ</t>
    </rPh>
    <phoneticPr fontId="7"/>
  </si>
  <si>
    <t>0246-65-0555</t>
  </si>
  <si>
    <t>0246-24-3677</t>
  </si>
  <si>
    <t>大槻薬局</t>
    <rPh sb="0" eb="2">
      <t>オオツキ</t>
    </rPh>
    <rPh sb="2" eb="4">
      <t>ヤッキョク</t>
    </rPh>
    <phoneticPr fontId="2"/>
  </si>
  <si>
    <t>0244-37-3360</t>
  </si>
  <si>
    <t>あすなろ薬局</t>
    <rPh sb="4" eb="6">
      <t>ヤッキョク</t>
    </rPh>
    <phoneticPr fontId="7"/>
  </si>
  <si>
    <t>喜多方市字押切東1丁目32-2</t>
    <rPh sb="0" eb="4">
      <t>キタカタシ</t>
    </rPh>
    <rPh sb="4" eb="5">
      <t>アザ</t>
    </rPh>
    <rPh sb="5" eb="8">
      <t>オシキリヒガシ</t>
    </rPh>
    <rPh sb="9" eb="11">
      <t>チョウメ</t>
    </rPh>
    <phoneticPr fontId="2"/>
  </si>
  <si>
    <t>0241-21-1124</t>
  </si>
  <si>
    <t>塚本　歌子</t>
  </si>
  <si>
    <t>大谷　和英</t>
    <rPh sb="0" eb="2">
      <t>オオタニ</t>
    </rPh>
    <rPh sb="3" eb="4">
      <t>ワ</t>
    </rPh>
    <rPh sb="4" eb="5">
      <t>エイ</t>
    </rPh>
    <phoneticPr fontId="2"/>
  </si>
  <si>
    <t>公益財団法人金森和心会雲雀ヶ丘病院</t>
    <rPh sb="0" eb="2">
      <t>コウエキ</t>
    </rPh>
    <phoneticPr fontId="2"/>
  </si>
  <si>
    <t>公益財団法人金森和心会</t>
    <phoneticPr fontId="2"/>
  </si>
  <si>
    <t>024-573-0831</t>
    <phoneticPr fontId="2"/>
  </si>
  <si>
    <t>杏林堂薬局　</t>
    <phoneticPr fontId="2"/>
  </si>
  <si>
    <t>024-544-1630</t>
    <phoneticPr fontId="2"/>
  </si>
  <si>
    <t>健歩薬局</t>
    <phoneticPr fontId="2"/>
  </si>
  <si>
    <t>元気薬局　</t>
    <phoneticPr fontId="2"/>
  </si>
  <si>
    <t>弘明堂薬局　</t>
    <phoneticPr fontId="2"/>
  </si>
  <si>
    <t>こせき薬局　</t>
    <phoneticPr fontId="2"/>
  </si>
  <si>
    <t>ことぶき調剤薬局　</t>
    <phoneticPr fontId="2"/>
  </si>
  <si>
    <t>有限会社近藤全治堂薬局　</t>
    <phoneticPr fontId="2"/>
  </si>
  <si>
    <t>笹谷薬局　</t>
    <phoneticPr fontId="2"/>
  </si>
  <si>
    <t>有限会社しみず薬局　</t>
    <phoneticPr fontId="2"/>
  </si>
  <si>
    <t>有限会社しらさか薬局　</t>
    <phoneticPr fontId="2"/>
  </si>
  <si>
    <t>すみれ薬局　</t>
    <phoneticPr fontId="2"/>
  </si>
  <si>
    <t>有限会社タチバナ薬局　</t>
    <phoneticPr fontId="2"/>
  </si>
  <si>
    <t>有限会社第一薬局　</t>
    <phoneticPr fontId="2"/>
  </si>
  <si>
    <t>有限会社中央薬局　</t>
    <phoneticPr fontId="2"/>
  </si>
  <si>
    <t>はくあい薬局　</t>
    <phoneticPr fontId="2"/>
  </si>
  <si>
    <t>ひまわり薬局　</t>
    <phoneticPr fontId="2"/>
  </si>
  <si>
    <t>冨士薬局　</t>
    <phoneticPr fontId="2"/>
  </si>
  <si>
    <t>ふたば薬局</t>
    <phoneticPr fontId="2"/>
  </si>
  <si>
    <t>ぷらんたん薬局　</t>
    <phoneticPr fontId="2"/>
  </si>
  <si>
    <t>ほうらい薬局　</t>
    <phoneticPr fontId="2"/>
  </si>
  <si>
    <t>堀切薬局　</t>
    <phoneticPr fontId="2"/>
  </si>
  <si>
    <t>南せのうえ薬局　</t>
    <phoneticPr fontId="2"/>
  </si>
  <si>
    <t>有限会社三益屋薬局　</t>
    <phoneticPr fontId="2"/>
  </si>
  <si>
    <t>モトマチ薬局　</t>
    <phoneticPr fontId="2"/>
  </si>
  <si>
    <t>りんごの木薬局　</t>
    <phoneticPr fontId="2"/>
  </si>
  <si>
    <t>有限会社武藤薬局　</t>
    <phoneticPr fontId="2"/>
  </si>
  <si>
    <t>曽根田薬局</t>
    <phoneticPr fontId="2"/>
  </si>
  <si>
    <t>あいあい薬局　</t>
    <phoneticPr fontId="2"/>
  </si>
  <si>
    <t>0242-29-4193</t>
    <phoneticPr fontId="2"/>
  </si>
  <si>
    <t>いぶき薬局　</t>
    <phoneticPr fontId="2"/>
  </si>
  <si>
    <t>有限会社江戸屋薬局　</t>
    <phoneticPr fontId="2"/>
  </si>
  <si>
    <t>蛯谷薬局　</t>
    <phoneticPr fontId="2"/>
  </si>
  <si>
    <t>会雄薬局　</t>
    <phoneticPr fontId="2"/>
  </si>
  <si>
    <t>きたあいづ薬局　</t>
    <phoneticPr fontId="2"/>
  </si>
  <si>
    <t>けやき薬局　</t>
    <phoneticPr fontId="2"/>
  </si>
  <si>
    <t>サンチャンス薬局　</t>
    <phoneticPr fontId="2"/>
  </si>
  <si>
    <t>すずらん薬局　</t>
    <phoneticPr fontId="2"/>
  </si>
  <si>
    <t>せき薬局　</t>
    <phoneticPr fontId="2"/>
  </si>
  <si>
    <t>せくら薬局　</t>
    <phoneticPr fontId="2"/>
  </si>
  <si>
    <t>タカラ薬局　</t>
    <phoneticPr fontId="2"/>
  </si>
  <si>
    <t>真宮薬局　</t>
    <phoneticPr fontId="2"/>
  </si>
  <si>
    <t>みずき薬局　</t>
    <phoneticPr fontId="2"/>
  </si>
  <si>
    <t>あんず薬局　</t>
    <phoneticPr fontId="2"/>
  </si>
  <si>
    <t>公益財団法人湯浅報恩会</t>
    <rPh sb="0" eb="2">
      <t>コウエキ</t>
    </rPh>
    <rPh sb="2" eb="6">
      <t>ザイダンホウジン</t>
    </rPh>
    <rPh sb="6" eb="8">
      <t>ユアサ</t>
    </rPh>
    <rPh sb="8" eb="9">
      <t>ホウ</t>
    </rPh>
    <rPh sb="9" eb="10">
      <t>オン</t>
    </rPh>
    <rPh sb="10" eb="11">
      <t>カイ</t>
    </rPh>
    <phoneticPr fontId="2"/>
  </si>
  <si>
    <t>赤木調剤薬局　</t>
    <phoneticPr fontId="2"/>
  </si>
  <si>
    <t>あさか調剤薬局　</t>
    <phoneticPr fontId="2"/>
  </si>
  <si>
    <t>あさひ調剤薬局　</t>
    <phoneticPr fontId="2"/>
  </si>
  <si>
    <t>024-931-0120</t>
    <phoneticPr fontId="2"/>
  </si>
  <si>
    <t>朝日薬局　</t>
    <phoneticPr fontId="2"/>
  </si>
  <si>
    <t>阿部調剤薬局　</t>
    <phoneticPr fontId="2"/>
  </si>
  <si>
    <t>いずみ調剤薬局　</t>
    <phoneticPr fontId="2"/>
  </si>
  <si>
    <t>調剤薬局オリーブ　</t>
    <phoneticPr fontId="2"/>
  </si>
  <si>
    <t>かめだ調剤薬局　</t>
    <phoneticPr fontId="2"/>
  </si>
  <si>
    <t>健康堂薬局　</t>
    <phoneticPr fontId="2"/>
  </si>
  <si>
    <t>柴宮調剤薬局　</t>
    <phoneticPr fontId="2"/>
  </si>
  <si>
    <t>清水台薬局　</t>
    <phoneticPr fontId="2"/>
  </si>
  <si>
    <t>しらゆり調剤薬局　</t>
    <phoneticPr fontId="2"/>
  </si>
  <si>
    <t>ハーブ調剤薬局　</t>
    <phoneticPr fontId="2"/>
  </si>
  <si>
    <t>ひまわり調剤薬局　</t>
    <phoneticPr fontId="2"/>
  </si>
  <si>
    <t>フォレスト調剤薬局　</t>
    <phoneticPr fontId="2"/>
  </si>
  <si>
    <t>株式会社関内薬局　</t>
    <phoneticPr fontId="2"/>
  </si>
  <si>
    <t>合資会社佐藤薬局　</t>
    <phoneticPr fontId="2"/>
  </si>
  <si>
    <t>有限会社さんぺい薬局　</t>
    <phoneticPr fontId="2"/>
  </si>
  <si>
    <t>有限会社すがなみ薬局　</t>
    <phoneticPr fontId="2"/>
  </si>
  <si>
    <t>0246-46-0456</t>
    <phoneticPr fontId="2"/>
  </si>
  <si>
    <t>有限会社みどり薬局　</t>
    <phoneticPr fontId="2"/>
  </si>
  <si>
    <t>有限会社窪田薬局　</t>
    <phoneticPr fontId="2"/>
  </si>
  <si>
    <t>あいあい元気堂薬局　</t>
    <phoneticPr fontId="2"/>
  </si>
  <si>
    <t>エンゼル薬局　</t>
    <phoneticPr fontId="2"/>
  </si>
  <si>
    <t>さいとう薬局　</t>
    <phoneticPr fontId="2"/>
  </si>
  <si>
    <t>シンシロ薬局　</t>
    <phoneticPr fontId="2"/>
  </si>
  <si>
    <t>スズキヤ薬局　</t>
    <phoneticPr fontId="2"/>
  </si>
  <si>
    <t>スマイル薬局　</t>
    <phoneticPr fontId="2"/>
  </si>
  <si>
    <t>ひまわり薬局　</t>
    <phoneticPr fontId="2"/>
  </si>
  <si>
    <t>ぴよぴよ薬局　</t>
    <phoneticPr fontId="2"/>
  </si>
  <si>
    <t>みなと薬局　</t>
    <phoneticPr fontId="2"/>
  </si>
  <si>
    <t>みなみ町薬局　</t>
    <phoneticPr fontId="2"/>
  </si>
  <si>
    <t>関船薬局　</t>
    <phoneticPr fontId="2"/>
  </si>
  <si>
    <t>四倉調剤薬局　</t>
    <phoneticPr fontId="2"/>
  </si>
  <si>
    <t>新田前薬局　</t>
    <phoneticPr fontId="2"/>
  </si>
  <si>
    <t>真木薬局　</t>
    <phoneticPr fontId="2"/>
  </si>
  <si>
    <t>仁井田薬局　</t>
    <phoneticPr fontId="2"/>
  </si>
  <si>
    <t>西村屋薬局　</t>
    <phoneticPr fontId="2"/>
  </si>
  <si>
    <t>早川薬局　</t>
    <phoneticPr fontId="2"/>
  </si>
  <si>
    <t>太陽薬局　</t>
    <phoneticPr fontId="2"/>
  </si>
  <si>
    <t>豊郷薬局　</t>
    <phoneticPr fontId="2"/>
  </si>
  <si>
    <t>薬局タローファーマシー　</t>
    <phoneticPr fontId="2"/>
  </si>
  <si>
    <t>ハーブ薬局</t>
    <phoneticPr fontId="2"/>
  </si>
  <si>
    <t>アップル薬局</t>
    <phoneticPr fontId="2"/>
  </si>
  <si>
    <t>あだち調剤薬局　</t>
    <phoneticPr fontId="2"/>
  </si>
  <si>
    <t>有限会社白河屋薬局　</t>
    <phoneticPr fontId="2"/>
  </si>
  <si>
    <t>ポプラ薬局　</t>
    <phoneticPr fontId="2"/>
  </si>
  <si>
    <t>わかば薬局　</t>
    <phoneticPr fontId="2"/>
  </si>
  <si>
    <t>有限会社草野薬局　</t>
    <phoneticPr fontId="2"/>
  </si>
  <si>
    <t>株式会社岩井薬局</t>
    <phoneticPr fontId="2"/>
  </si>
  <si>
    <t>コスモ調剤薬局　</t>
    <phoneticPr fontId="2"/>
  </si>
  <si>
    <t>サトウ薬局　</t>
    <phoneticPr fontId="2"/>
  </si>
  <si>
    <t>城ノ内薬局　</t>
    <phoneticPr fontId="2"/>
  </si>
  <si>
    <t>はんざわ薬局　</t>
    <phoneticPr fontId="2"/>
  </si>
  <si>
    <t>024-572-2135</t>
    <phoneticPr fontId="2"/>
  </si>
  <si>
    <t>株式会社遠藤薬局　</t>
    <phoneticPr fontId="2"/>
  </si>
  <si>
    <t>0246-75-1268</t>
  </si>
  <si>
    <t>有限会社国崎薬局　</t>
    <phoneticPr fontId="2"/>
  </si>
  <si>
    <t>もとみや調剤薬局　</t>
    <phoneticPr fontId="2"/>
  </si>
  <si>
    <t>ファミリー薬局　</t>
    <phoneticPr fontId="2"/>
  </si>
  <si>
    <t>ふよう薬局　</t>
    <phoneticPr fontId="2"/>
  </si>
  <si>
    <t>有限会社国見一心堂薬局　</t>
    <phoneticPr fontId="2"/>
  </si>
  <si>
    <t>有限会社石井薬局　</t>
    <phoneticPr fontId="2"/>
  </si>
  <si>
    <t>有限会社けんこう薬局　</t>
    <phoneticPr fontId="2"/>
  </si>
  <si>
    <t>0248-69-1550</t>
    <phoneticPr fontId="2"/>
  </si>
  <si>
    <t>自由ケ丘調剤薬局　</t>
    <phoneticPr fontId="2"/>
  </si>
  <si>
    <t>チェリー調剤薬局　</t>
    <phoneticPr fontId="2"/>
  </si>
  <si>
    <t>調剤薬局くすりの大福</t>
    <phoneticPr fontId="2"/>
  </si>
  <si>
    <t>メイプル調剤薬局　</t>
    <phoneticPr fontId="2"/>
  </si>
  <si>
    <t>隆盛堂調剤薬局　</t>
    <phoneticPr fontId="2"/>
  </si>
  <si>
    <t>ふくだや薬局　</t>
    <phoneticPr fontId="2"/>
  </si>
  <si>
    <t>わたなべ調剤薬局　</t>
    <phoneticPr fontId="2"/>
  </si>
  <si>
    <t>オリオン薬局　</t>
    <phoneticPr fontId="2"/>
  </si>
  <si>
    <t>いわき市内郷御厩町久世原244-1</t>
    <rPh sb="4" eb="6">
      <t>ウチゴウ</t>
    </rPh>
    <rPh sb="6" eb="9">
      <t>ミマヤマチ</t>
    </rPh>
    <rPh sb="9" eb="11">
      <t>クセ</t>
    </rPh>
    <rPh sb="11" eb="12">
      <t>ハラ</t>
    </rPh>
    <phoneticPr fontId="2"/>
  </si>
  <si>
    <t>あゆみ調剤薬局　</t>
    <phoneticPr fontId="2"/>
  </si>
  <si>
    <t>ふじた調剤薬局　</t>
    <phoneticPr fontId="2"/>
  </si>
  <si>
    <t>ベル薬局　</t>
    <phoneticPr fontId="2"/>
  </si>
  <si>
    <t>有限会社やざわ薬局　</t>
    <phoneticPr fontId="2"/>
  </si>
  <si>
    <t>株式会社ワタナベ薬局　</t>
    <phoneticPr fontId="2"/>
  </si>
  <si>
    <t>いずみざき薬局　</t>
    <phoneticPr fontId="2"/>
  </si>
  <si>
    <t>流薬局　</t>
    <phoneticPr fontId="2"/>
  </si>
  <si>
    <t>きたかた薬局　</t>
    <phoneticPr fontId="2"/>
  </si>
  <si>
    <t>蔵まち薬局　</t>
    <phoneticPr fontId="2"/>
  </si>
  <si>
    <t>清水薬局　</t>
    <phoneticPr fontId="2"/>
  </si>
  <si>
    <t>新町調剤薬局　</t>
    <phoneticPr fontId="2"/>
  </si>
  <si>
    <t>ひので薬局　</t>
    <phoneticPr fontId="2"/>
  </si>
  <si>
    <t>山内薬品薬局　</t>
    <phoneticPr fontId="2"/>
  </si>
  <si>
    <t>磐梯調剤薬局</t>
    <phoneticPr fontId="2"/>
  </si>
  <si>
    <t>さゆり調剤薬局</t>
    <phoneticPr fontId="2"/>
  </si>
  <si>
    <t>ムナカタ薬局　</t>
    <phoneticPr fontId="2"/>
  </si>
  <si>
    <t>有限会社十字堂薬局　</t>
    <phoneticPr fontId="2"/>
  </si>
  <si>
    <t>樋口薬局　</t>
    <phoneticPr fontId="2"/>
  </si>
  <si>
    <t>ファーマシーダイマル</t>
    <phoneticPr fontId="2"/>
  </si>
  <si>
    <t>桜井薬局</t>
    <phoneticPr fontId="2"/>
  </si>
  <si>
    <t>ニコニコ調剤薬局　</t>
    <phoneticPr fontId="2"/>
  </si>
  <si>
    <t>桜薬局</t>
    <phoneticPr fontId="2"/>
  </si>
  <si>
    <t>池野薬局　</t>
    <phoneticPr fontId="2"/>
  </si>
  <si>
    <t>かしむら薬局　</t>
    <phoneticPr fontId="2"/>
  </si>
  <si>
    <t>サトウファーマシー薬局　</t>
    <phoneticPr fontId="2"/>
  </si>
  <si>
    <t>屋代薬局　</t>
    <phoneticPr fontId="2"/>
  </si>
  <si>
    <t>ヤマキ保健薬局　</t>
    <phoneticPr fontId="2"/>
  </si>
  <si>
    <t>渡辺薬局　</t>
    <phoneticPr fontId="2"/>
  </si>
  <si>
    <t>024-933-6075</t>
    <phoneticPr fontId="2"/>
  </si>
  <si>
    <t>きらり健康生活協同組合</t>
  </si>
  <si>
    <t>一般財団法人桜ヶ丘病院</t>
    <rPh sb="0" eb="2">
      <t>イッパン</t>
    </rPh>
    <rPh sb="2" eb="6">
      <t>ザイダンホウジン</t>
    </rPh>
    <rPh sb="6" eb="9">
      <t>サクラガオカ</t>
    </rPh>
    <rPh sb="9" eb="11">
      <t>ビョウイン</t>
    </rPh>
    <phoneticPr fontId="2"/>
  </si>
  <si>
    <t>一般財団法人桜ヶ丘病院
附属栄町クリニック</t>
    <rPh sb="0" eb="2">
      <t>イッパン</t>
    </rPh>
    <rPh sb="2" eb="4">
      <t>ザイダン</t>
    </rPh>
    <rPh sb="4" eb="6">
      <t>ホウジン</t>
    </rPh>
    <rPh sb="6" eb="9">
      <t>サクラガオカ</t>
    </rPh>
    <rPh sb="9" eb="11">
      <t>ビョウイン</t>
    </rPh>
    <rPh sb="12" eb="14">
      <t>フゾク</t>
    </rPh>
    <rPh sb="14" eb="16">
      <t>サカエマチ</t>
    </rPh>
    <phoneticPr fontId="2"/>
  </si>
  <si>
    <t>0246-84-5112</t>
    <phoneticPr fontId="2"/>
  </si>
  <si>
    <t xml:space="preserve">福島市入江町12番19号 </t>
    <rPh sb="8" eb="9">
      <t>バン</t>
    </rPh>
    <rPh sb="11" eb="12">
      <t>ゴウ</t>
    </rPh>
    <phoneticPr fontId="2"/>
  </si>
  <si>
    <t>いわき市中央台鹿島2-28-4</t>
    <phoneticPr fontId="2"/>
  </si>
  <si>
    <t>喜多方市松山町村松字北原3634-1</t>
    <phoneticPr fontId="2"/>
  </si>
  <si>
    <t>東白川郡塙町大字塙字大町1-5</t>
    <rPh sb="0" eb="1">
      <t>ヒガシ</t>
    </rPh>
    <rPh sb="1" eb="3">
      <t>シラカワ</t>
    </rPh>
    <rPh sb="3" eb="4">
      <t>グン</t>
    </rPh>
    <rPh sb="4" eb="6">
      <t>ハナワマチ</t>
    </rPh>
    <rPh sb="6" eb="8">
      <t>オオアザ</t>
    </rPh>
    <rPh sb="8" eb="9">
      <t>ハナワ</t>
    </rPh>
    <rPh sb="9" eb="10">
      <t>アザ</t>
    </rPh>
    <rPh sb="10" eb="12">
      <t>オオマチ</t>
    </rPh>
    <phoneticPr fontId="2"/>
  </si>
  <si>
    <t>福島市入江町89-1</t>
    <rPh sb="0" eb="3">
      <t>フクシマシ</t>
    </rPh>
    <rPh sb="3" eb="6">
      <t>イリエチョウ</t>
    </rPh>
    <phoneticPr fontId="2"/>
  </si>
  <si>
    <t>福島市笹谷字塗谷地20-1</t>
    <phoneticPr fontId="2"/>
  </si>
  <si>
    <t>福島市大森字下原田25</t>
    <phoneticPr fontId="2"/>
  </si>
  <si>
    <t>福島市野田町１丁目13-58</t>
    <rPh sb="0" eb="3">
      <t>フクシマシ</t>
    </rPh>
    <rPh sb="3" eb="6">
      <t>ノダマチ</t>
    </rPh>
    <rPh sb="7" eb="9">
      <t>チョウメ</t>
    </rPh>
    <phoneticPr fontId="2"/>
  </si>
  <si>
    <t>田村郡三春町字六升蒔50-11</t>
    <rPh sb="0" eb="3">
      <t>タムラグン</t>
    </rPh>
    <rPh sb="3" eb="6">
      <t>ミハルマチ</t>
    </rPh>
    <rPh sb="6" eb="7">
      <t>アザ</t>
    </rPh>
    <rPh sb="7" eb="8">
      <t>ロク</t>
    </rPh>
    <rPh sb="8" eb="9">
      <t>マス</t>
    </rPh>
    <rPh sb="9" eb="10">
      <t>マ</t>
    </rPh>
    <phoneticPr fontId="2"/>
  </si>
  <si>
    <t>いわき市小名浜林城字辻前3-2</t>
    <phoneticPr fontId="2"/>
  </si>
  <si>
    <t>いわき市好間町下好間字一町坪55-3</t>
    <rPh sb="3" eb="4">
      <t>シ</t>
    </rPh>
    <rPh sb="4" eb="5">
      <t>ス</t>
    </rPh>
    <rPh sb="5" eb="6">
      <t>マ</t>
    </rPh>
    <rPh sb="6" eb="7">
      <t>マチ</t>
    </rPh>
    <rPh sb="7" eb="8">
      <t>シモ</t>
    </rPh>
    <rPh sb="8" eb="9">
      <t>ス</t>
    </rPh>
    <rPh sb="9" eb="10">
      <t>マ</t>
    </rPh>
    <rPh sb="10" eb="11">
      <t>アザ</t>
    </rPh>
    <rPh sb="11" eb="12">
      <t>イチ</t>
    </rPh>
    <rPh sb="12" eb="13">
      <t>マチ</t>
    </rPh>
    <rPh sb="13" eb="14">
      <t>ツボ</t>
    </rPh>
    <phoneticPr fontId="2"/>
  </si>
  <si>
    <t>いわき市勿来町窪田十条3-1-3</t>
    <phoneticPr fontId="2"/>
  </si>
  <si>
    <t>いわき市中央台高久2-22-3</t>
    <phoneticPr fontId="2"/>
  </si>
  <si>
    <t>いわき市小名浜字本町57</t>
    <rPh sb="7" eb="8">
      <t>アザ</t>
    </rPh>
    <rPh sb="8" eb="10">
      <t>モトマチ</t>
    </rPh>
    <phoneticPr fontId="2"/>
  </si>
  <si>
    <t>福島市大笹生字向平6-1</t>
    <phoneticPr fontId="2"/>
  </si>
  <si>
    <t>耶麻郡西会津町上野尻字下沖ノ原2663-1</t>
    <phoneticPr fontId="2"/>
  </si>
  <si>
    <t>相馬市塚ノ町1-14-7</t>
    <phoneticPr fontId="2"/>
  </si>
  <si>
    <t>伊達市保原町大泉字大地内114-17</t>
    <rPh sb="0" eb="3">
      <t>ダテシ</t>
    </rPh>
    <rPh sb="3" eb="6">
      <t>ホバラマチ</t>
    </rPh>
    <rPh sb="6" eb="8">
      <t>オオイズミ</t>
    </rPh>
    <rPh sb="8" eb="9">
      <t>アザ</t>
    </rPh>
    <rPh sb="9" eb="11">
      <t>ダイチ</t>
    </rPh>
    <rPh sb="11" eb="12">
      <t>ウチ</t>
    </rPh>
    <phoneticPr fontId="2"/>
  </si>
  <si>
    <t>伊達市保原町上保原字中ノ台4-21</t>
    <rPh sb="0" eb="3">
      <t>ダテシ</t>
    </rPh>
    <rPh sb="3" eb="6">
      <t>ホバラマチ</t>
    </rPh>
    <rPh sb="6" eb="7">
      <t>カミ</t>
    </rPh>
    <rPh sb="7" eb="9">
      <t>ホバラ</t>
    </rPh>
    <rPh sb="9" eb="10">
      <t>アザ</t>
    </rPh>
    <rPh sb="10" eb="11">
      <t>ナカ</t>
    </rPh>
    <rPh sb="12" eb="13">
      <t>ダイ</t>
    </rPh>
    <phoneticPr fontId="2"/>
  </si>
  <si>
    <t>郡山市中ノ目1-26-3</t>
    <rPh sb="0" eb="3">
      <t>コオリヤマシ</t>
    </rPh>
    <rPh sb="3" eb="4">
      <t>ナカ</t>
    </rPh>
    <rPh sb="5" eb="6">
      <t>メ</t>
    </rPh>
    <phoneticPr fontId="2"/>
  </si>
  <si>
    <t>野村　勉</t>
    <rPh sb="0" eb="2">
      <t>ノムラ</t>
    </rPh>
    <rPh sb="3" eb="4">
      <t>ツトム</t>
    </rPh>
    <phoneticPr fontId="2"/>
  </si>
  <si>
    <t>白河市大鹿島前25-1</t>
    <phoneticPr fontId="2"/>
  </si>
  <si>
    <t>024-555-1189</t>
    <phoneticPr fontId="2"/>
  </si>
  <si>
    <t>北畠　健敏</t>
    <rPh sb="0" eb="2">
      <t>キタバタケ</t>
    </rPh>
    <rPh sb="3" eb="5">
      <t>タケトシ</t>
    </rPh>
    <phoneticPr fontId="2"/>
  </si>
  <si>
    <t>奥羽調剤薬局鳴神店</t>
    <rPh sb="0" eb="2">
      <t>オウウ</t>
    </rPh>
    <rPh sb="2" eb="4">
      <t>チョウザイ</t>
    </rPh>
    <rPh sb="4" eb="6">
      <t>ヤッキョク</t>
    </rPh>
    <rPh sb="6" eb="7">
      <t>ナ</t>
    </rPh>
    <rPh sb="7" eb="8">
      <t>カミ</t>
    </rPh>
    <rPh sb="8" eb="9">
      <t>テン</t>
    </rPh>
    <phoneticPr fontId="2"/>
  </si>
  <si>
    <t>024-983-8535</t>
    <phoneticPr fontId="2"/>
  </si>
  <si>
    <t>あさひ薬局　</t>
    <phoneticPr fontId="2"/>
  </si>
  <si>
    <t>0244-25-2881</t>
    <phoneticPr fontId="2"/>
  </si>
  <si>
    <t>川下　久</t>
    <rPh sb="0" eb="2">
      <t>カワシタ</t>
    </rPh>
    <rPh sb="3" eb="4">
      <t>ヒサ</t>
    </rPh>
    <phoneticPr fontId="2"/>
  </si>
  <si>
    <t>五ノ井　匡</t>
    <rPh sb="0" eb="1">
      <t>ゴ</t>
    </rPh>
    <rPh sb="2" eb="3">
      <t>イ</t>
    </rPh>
    <phoneticPr fontId="2"/>
  </si>
  <si>
    <t>坂本　能章</t>
    <rPh sb="0" eb="2">
      <t>サカモト</t>
    </rPh>
    <rPh sb="3" eb="4">
      <t>ノウ</t>
    </rPh>
    <rPh sb="4" eb="5">
      <t>アキラ</t>
    </rPh>
    <phoneticPr fontId="2"/>
  </si>
  <si>
    <t>南福島ひまわりクリニック</t>
    <rPh sb="0" eb="1">
      <t>ミナミ</t>
    </rPh>
    <rPh sb="1" eb="3">
      <t>フクシマ</t>
    </rPh>
    <phoneticPr fontId="2"/>
  </si>
  <si>
    <t>024-573-1009</t>
    <phoneticPr fontId="2"/>
  </si>
  <si>
    <t>よしだ総合診療・在宅ケアクリニック</t>
    <rPh sb="3" eb="5">
      <t>ソウゴウ</t>
    </rPh>
    <rPh sb="5" eb="7">
      <t>シンリョウ</t>
    </rPh>
    <rPh sb="8" eb="10">
      <t>ザイタク</t>
    </rPh>
    <phoneticPr fontId="2"/>
  </si>
  <si>
    <t>0248-62-2508</t>
    <phoneticPr fontId="2"/>
  </si>
  <si>
    <t>吉田　孝司</t>
    <rPh sb="0" eb="2">
      <t>ヨシダ</t>
    </rPh>
    <rPh sb="3" eb="5">
      <t>コウジ</t>
    </rPh>
    <phoneticPr fontId="2"/>
  </si>
  <si>
    <t>024-572-7838</t>
    <phoneticPr fontId="2"/>
  </si>
  <si>
    <t>クオール株式会社</t>
    <phoneticPr fontId="2"/>
  </si>
  <si>
    <t>0244-32-0006</t>
    <phoneticPr fontId="2"/>
  </si>
  <si>
    <t>0248-21-6689</t>
    <phoneticPr fontId="2"/>
  </si>
  <si>
    <t>さんあい訪問看護ステーション</t>
    <rPh sb="4" eb="6">
      <t>ホウモン</t>
    </rPh>
    <rPh sb="6" eb="8">
      <t>カンゴ</t>
    </rPh>
    <phoneticPr fontId="2"/>
  </si>
  <si>
    <t>東白川郡塙町大字塙字材木町11-1</t>
    <rPh sb="0" eb="4">
      <t>ヒガシシラカワグン</t>
    </rPh>
    <rPh sb="4" eb="6">
      <t>ハナワマチ</t>
    </rPh>
    <rPh sb="6" eb="8">
      <t>オオアザ</t>
    </rPh>
    <rPh sb="8" eb="9">
      <t>ハナワ</t>
    </rPh>
    <rPh sb="9" eb="10">
      <t>アザ</t>
    </rPh>
    <rPh sb="10" eb="11">
      <t>ザイ</t>
    </rPh>
    <rPh sb="11" eb="12">
      <t>キ</t>
    </rPh>
    <rPh sb="12" eb="13">
      <t>マチ</t>
    </rPh>
    <phoneticPr fontId="2"/>
  </si>
  <si>
    <t>0247-57-6560</t>
    <phoneticPr fontId="2"/>
  </si>
  <si>
    <t>クラフト株式会社</t>
    <rPh sb="4" eb="6">
      <t>カブシキ</t>
    </rPh>
    <rPh sb="6" eb="8">
      <t>カイシャ</t>
    </rPh>
    <phoneticPr fontId="2"/>
  </si>
  <si>
    <t>ほほえみ薬局</t>
    <rPh sb="4" eb="6">
      <t>ヤッキョク</t>
    </rPh>
    <phoneticPr fontId="2"/>
  </si>
  <si>
    <t>耶麻郡猪苗代町字芦原86-3</t>
    <rPh sb="0" eb="3">
      <t>ヤマグン</t>
    </rPh>
    <rPh sb="3" eb="7">
      <t>イナワシロマチ</t>
    </rPh>
    <rPh sb="7" eb="8">
      <t>アザ</t>
    </rPh>
    <rPh sb="8" eb="10">
      <t>アシハラ</t>
    </rPh>
    <phoneticPr fontId="2"/>
  </si>
  <si>
    <t>0242-23-8911</t>
    <phoneticPr fontId="2"/>
  </si>
  <si>
    <t>024-557-1233</t>
    <phoneticPr fontId="2"/>
  </si>
  <si>
    <t>松本　正人</t>
    <rPh sb="0" eb="2">
      <t>マツモト</t>
    </rPh>
    <rPh sb="3" eb="5">
      <t>マサト</t>
    </rPh>
    <phoneticPr fontId="2"/>
  </si>
  <si>
    <t>半澤　英樹　　</t>
    <rPh sb="3" eb="5">
      <t>ヒデキ</t>
    </rPh>
    <phoneticPr fontId="2"/>
  </si>
  <si>
    <t>伊達市保原町東野崎69-1</t>
    <rPh sb="0" eb="3">
      <t>ダテシ</t>
    </rPh>
    <rPh sb="3" eb="6">
      <t>ホバラマチ</t>
    </rPh>
    <rPh sb="6" eb="7">
      <t>ヒガシ</t>
    </rPh>
    <rPh sb="7" eb="9">
      <t>ノザキ</t>
    </rPh>
    <phoneticPr fontId="2"/>
  </si>
  <si>
    <t>ウインファーマ株式会社</t>
    <phoneticPr fontId="2"/>
  </si>
  <si>
    <t>いわき</t>
    <phoneticPr fontId="2"/>
  </si>
  <si>
    <t>いわき市内郷綴町沼尻148-1</t>
    <rPh sb="3" eb="4">
      <t>シ</t>
    </rPh>
    <rPh sb="4" eb="6">
      <t>ウチゴウ</t>
    </rPh>
    <rPh sb="6" eb="8">
      <t>ツヅラマチ</t>
    </rPh>
    <rPh sb="8" eb="10">
      <t>ヌマジリ</t>
    </rPh>
    <phoneticPr fontId="2"/>
  </si>
  <si>
    <t>0246-45-2235</t>
    <phoneticPr fontId="2"/>
  </si>
  <si>
    <t>日本調剤株式会社</t>
    <rPh sb="0" eb="2">
      <t>ニホン</t>
    </rPh>
    <rPh sb="2" eb="4">
      <t>チョウザイ</t>
    </rPh>
    <rPh sb="4" eb="6">
      <t>カブシキ</t>
    </rPh>
    <rPh sb="6" eb="8">
      <t>カイシャ</t>
    </rPh>
    <phoneticPr fontId="2"/>
  </si>
  <si>
    <t>一般財団法人脳神経疾患研究所</t>
    <rPh sb="0" eb="2">
      <t>イッパン</t>
    </rPh>
    <rPh sb="2" eb="6">
      <t>ザイダンホウジン</t>
    </rPh>
    <rPh sb="6" eb="9">
      <t>ノウシンケイ</t>
    </rPh>
    <rPh sb="9" eb="11">
      <t>シッカン</t>
    </rPh>
    <rPh sb="11" eb="14">
      <t>ケンキュウショ</t>
    </rPh>
    <phoneticPr fontId="2"/>
  </si>
  <si>
    <t>鈴木　泰典</t>
    <rPh sb="0" eb="2">
      <t>スズキ</t>
    </rPh>
    <rPh sb="3" eb="4">
      <t>ヤス</t>
    </rPh>
    <rPh sb="4" eb="5">
      <t>ノリ</t>
    </rPh>
    <phoneticPr fontId="2"/>
  </si>
  <si>
    <t>さとう整形外科内科クリニック</t>
    <rPh sb="3" eb="5">
      <t>セイケイ</t>
    </rPh>
    <rPh sb="5" eb="7">
      <t>ゲカ</t>
    </rPh>
    <rPh sb="7" eb="9">
      <t>ナイカ</t>
    </rPh>
    <phoneticPr fontId="2"/>
  </si>
  <si>
    <t>024-572-7606</t>
    <phoneticPr fontId="2"/>
  </si>
  <si>
    <t>024-573-6640</t>
    <phoneticPr fontId="2"/>
  </si>
  <si>
    <t>株式会社メディカル・エイド東北</t>
    <rPh sb="0" eb="2">
      <t>カブシキ</t>
    </rPh>
    <rPh sb="2" eb="4">
      <t>カイシャ</t>
    </rPh>
    <rPh sb="13" eb="15">
      <t>トウホク</t>
    </rPh>
    <phoneticPr fontId="2"/>
  </si>
  <si>
    <t>024-573-9100</t>
    <phoneticPr fontId="2"/>
  </si>
  <si>
    <t>株式会社福島医療サービス</t>
    <rPh sb="0" eb="2">
      <t>カブシキ</t>
    </rPh>
    <rPh sb="2" eb="4">
      <t>カイシャ</t>
    </rPh>
    <rPh sb="4" eb="6">
      <t>フクシマ</t>
    </rPh>
    <rPh sb="6" eb="8">
      <t>イリョウ</t>
    </rPh>
    <phoneticPr fontId="2"/>
  </si>
  <si>
    <t>添石　茂子</t>
    <rPh sb="0" eb="1">
      <t>ソ</t>
    </rPh>
    <rPh sb="1" eb="2">
      <t>イシ</t>
    </rPh>
    <rPh sb="3" eb="5">
      <t>シゲコ</t>
    </rPh>
    <phoneticPr fontId="2"/>
  </si>
  <si>
    <t>戸坂　一生</t>
    <rPh sb="0" eb="2">
      <t>トサカ</t>
    </rPh>
    <rPh sb="3" eb="5">
      <t>イッセイ</t>
    </rPh>
    <phoneticPr fontId="2"/>
  </si>
  <si>
    <t>濱田　多恵子</t>
    <rPh sb="0" eb="2">
      <t>ハマダ</t>
    </rPh>
    <rPh sb="3" eb="6">
      <t>タエコ</t>
    </rPh>
    <phoneticPr fontId="2"/>
  </si>
  <si>
    <t>いわき市四倉町上仁井田字北姥田6-3</t>
    <phoneticPr fontId="2"/>
  </si>
  <si>
    <t>ふるまち薬局</t>
    <rPh sb="4" eb="6">
      <t>ヤッキョク</t>
    </rPh>
    <phoneticPr fontId="2"/>
  </si>
  <si>
    <t>0241-72-8222</t>
    <phoneticPr fontId="2"/>
  </si>
  <si>
    <t>0246-22-3600</t>
    <phoneticPr fontId="2"/>
  </si>
  <si>
    <t>堀江　勝洋</t>
    <rPh sb="0" eb="2">
      <t>ホリエ</t>
    </rPh>
    <rPh sb="3" eb="4">
      <t>カツ</t>
    </rPh>
    <rPh sb="4" eb="5">
      <t>ヨウ</t>
    </rPh>
    <phoneticPr fontId="2"/>
  </si>
  <si>
    <t>南東北訪問看護ステーションたんぽぽ</t>
    <rPh sb="0" eb="1">
      <t>ミナミ</t>
    </rPh>
    <rPh sb="1" eb="3">
      <t>トウホク</t>
    </rPh>
    <rPh sb="3" eb="5">
      <t>ホウモン</t>
    </rPh>
    <rPh sb="5" eb="7">
      <t>カンゴ</t>
    </rPh>
    <phoneticPr fontId="2"/>
  </si>
  <si>
    <t>0248-73-3260</t>
    <phoneticPr fontId="2"/>
  </si>
  <si>
    <t>郡山市富田町字中ノ目42</t>
    <rPh sb="0" eb="3">
      <t>コオリヤマシ</t>
    </rPh>
    <rPh sb="3" eb="5">
      <t>トミタ</t>
    </rPh>
    <rPh sb="5" eb="6">
      <t>マチ</t>
    </rPh>
    <rPh sb="6" eb="7">
      <t>アザ</t>
    </rPh>
    <rPh sb="7" eb="8">
      <t>ナカ</t>
    </rPh>
    <rPh sb="9" eb="10">
      <t>メ</t>
    </rPh>
    <phoneticPr fontId="2"/>
  </si>
  <si>
    <t>024-926-5082</t>
    <phoneticPr fontId="2"/>
  </si>
  <si>
    <t>株式会社雄飛堂</t>
    <rPh sb="0" eb="2">
      <t>カブシキ</t>
    </rPh>
    <rPh sb="2" eb="4">
      <t>カイシャ</t>
    </rPh>
    <rPh sb="4" eb="5">
      <t>ユウ</t>
    </rPh>
    <rPh sb="5" eb="6">
      <t>ト</t>
    </rPh>
    <rPh sb="6" eb="7">
      <t>ドウ</t>
    </rPh>
    <phoneticPr fontId="2"/>
  </si>
  <si>
    <t>0242-93-5370</t>
    <phoneticPr fontId="2"/>
  </si>
  <si>
    <t>株式会社アインファーマシーズ</t>
    <phoneticPr fontId="2"/>
  </si>
  <si>
    <t>株式会社アインファーマシーズ</t>
    <rPh sb="0" eb="2">
      <t>カブシキ</t>
    </rPh>
    <rPh sb="2" eb="4">
      <t>カイシャ</t>
    </rPh>
    <phoneticPr fontId="2"/>
  </si>
  <si>
    <t>齋藤　雅子</t>
    <rPh sb="0" eb="2">
      <t>サイトウ</t>
    </rPh>
    <rPh sb="3" eb="5">
      <t>マサコ</t>
    </rPh>
    <phoneticPr fontId="2"/>
  </si>
  <si>
    <t>0243-63-1623</t>
    <phoneticPr fontId="2"/>
  </si>
  <si>
    <t>郡山市富久山町久保田字久保田203</t>
    <rPh sb="0" eb="3">
      <t>コオリヤマシ</t>
    </rPh>
    <rPh sb="3" eb="4">
      <t>トミ</t>
    </rPh>
    <rPh sb="4" eb="6">
      <t>クヤマ</t>
    </rPh>
    <rPh sb="6" eb="7">
      <t>マチ</t>
    </rPh>
    <rPh sb="7" eb="10">
      <t>クボタ</t>
    </rPh>
    <rPh sb="10" eb="11">
      <t>アザ</t>
    </rPh>
    <rPh sb="11" eb="14">
      <t>クボタ</t>
    </rPh>
    <phoneticPr fontId="2"/>
  </si>
  <si>
    <t>0248-63-7350</t>
    <phoneticPr fontId="2"/>
  </si>
  <si>
    <t>郡山市小原田3丁目3番14号</t>
    <rPh sb="0" eb="3">
      <t>コオリヤマシ</t>
    </rPh>
    <rPh sb="3" eb="6">
      <t>コハラダ</t>
    </rPh>
    <rPh sb="7" eb="9">
      <t>チョウメ</t>
    </rPh>
    <rPh sb="10" eb="11">
      <t>バン</t>
    </rPh>
    <rPh sb="13" eb="14">
      <t>ゴウ</t>
    </rPh>
    <phoneticPr fontId="2"/>
  </si>
  <si>
    <t>024-941-3618</t>
    <phoneticPr fontId="2"/>
  </si>
  <si>
    <t>河沼郡会津坂下町字五反田1179-2</t>
    <rPh sb="0" eb="3">
      <t>カワヌマグン</t>
    </rPh>
    <rPh sb="8" eb="9">
      <t>アザ</t>
    </rPh>
    <rPh sb="9" eb="12">
      <t>ゴタンダ</t>
    </rPh>
    <phoneticPr fontId="2"/>
  </si>
  <si>
    <t>0242-85-8158</t>
    <phoneticPr fontId="2"/>
  </si>
  <si>
    <t>大野　誉司</t>
    <rPh sb="0" eb="2">
      <t>オオノ</t>
    </rPh>
    <rPh sb="3" eb="4">
      <t>ホマ</t>
    </rPh>
    <rPh sb="4" eb="5">
      <t>ツカサ</t>
    </rPh>
    <phoneticPr fontId="2"/>
  </si>
  <si>
    <t>福島市吉倉字谷地73番地の1</t>
    <rPh sb="0" eb="3">
      <t>フクシマシ</t>
    </rPh>
    <rPh sb="3" eb="5">
      <t>ヨシクラ</t>
    </rPh>
    <rPh sb="5" eb="6">
      <t>アザ</t>
    </rPh>
    <rPh sb="6" eb="8">
      <t>ヤチ</t>
    </rPh>
    <rPh sb="10" eb="12">
      <t>バンチ</t>
    </rPh>
    <phoneticPr fontId="2"/>
  </si>
  <si>
    <t>社会福祉法人ライフ・タイム・福島</t>
    <rPh sb="0" eb="2">
      <t>シャカイ</t>
    </rPh>
    <rPh sb="2" eb="4">
      <t>フクシ</t>
    </rPh>
    <rPh sb="4" eb="6">
      <t>ホウジン</t>
    </rPh>
    <rPh sb="14" eb="16">
      <t>フクシマ</t>
    </rPh>
    <phoneticPr fontId="2"/>
  </si>
  <si>
    <t>0241-21-4426</t>
    <phoneticPr fontId="2"/>
  </si>
  <si>
    <t>いわき</t>
    <phoneticPr fontId="2"/>
  </si>
  <si>
    <t>いわき市平下平窪山土内町1-1</t>
    <rPh sb="3" eb="4">
      <t>シ</t>
    </rPh>
    <rPh sb="4" eb="5">
      <t>タイラ</t>
    </rPh>
    <rPh sb="5" eb="8">
      <t>シモヒラクボ</t>
    </rPh>
    <rPh sb="8" eb="9">
      <t>ヤマ</t>
    </rPh>
    <rPh sb="9" eb="10">
      <t>ツチ</t>
    </rPh>
    <rPh sb="10" eb="12">
      <t>ウチマチ</t>
    </rPh>
    <phoneticPr fontId="2"/>
  </si>
  <si>
    <t>0246-35-0816</t>
    <phoneticPr fontId="2"/>
  </si>
  <si>
    <t>佐々木　義武</t>
    <rPh sb="0" eb="3">
      <t>ササキ</t>
    </rPh>
    <rPh sb="4" eb="5">
      <t>ギ</t>
    </rPh>
    <rPh sb="5" eb="6">
      <t>タケ</t>
    </rPh>
    <phoneticPr fontId="2"/>
  </si>
  <si>
    <t>湯口　将志</t>
    <rPh sb="0" eb="2">
      <t>ユグチ</t>
    </rPh>
    <rPh sb="3" eb="5">
      <t>マサシ</t>
    </rPh>
    <phoneticPr fontId="2"/>
  </si>
  <si>
    <t>福島市在庭坂字松原11番地の52</t>
    <rPh sb="3" eb="4">
      <t>ザイ</t>
    </rPh>
    <rPh sb="4" eb="5">
      <t>ニワ</t>
    </rPh>
    <rPh sb="5" eb="6">
      <t>サカ</t>
    </rPh>
    <rPh sb="6" eb="7">
      <t>アザ</t>
    </rPh>
    <rPh sb="7" eb="9">
      <t>マツバラ</t>
    </rPh>
    <rPh sb="11" eb="13">
      <t>バンチ</t>
    </rPh>
    <phoneticPr fontId="2"/>
  </si>
  <si>
    <t>0244-32-0207</t>
    <phoneticPr fontId="2"/>
  </si>
  <si>
    <t>郡山市田村町谷田川字表前76-5</t>
    <rPh sb="0" eb="3">
      <t>コオリヤマシ</t>
    </rPh>
    <rPh sb="3" eb="6">
      <t>タムラマチ</t>
    </rPh>
    <rPh sb="6" eb="9">
      <t>ヤタガワ</t>
    </rPh>
    <rPh sb="9" eb="10">
      <t>アザ</t>
    </rPh>
    <rPh sb="10" eb="11">
      <t>オモテ</t>
    </rPh>
    <rPh sb="11" eb="12">
      <t>マエ</t>
    </rPh>
    <phoneticPr fontId="2"/>
  </si>
  <si>
    <t>松本　伸丈</t>
    <rPh sb="0" eb="2">
      <t>マツモト</t>
    </rPh>
    <rPh sb="3" eb="4">
      <t>ノ</t>
    </rPh>
    <rPh sb="4" eb="5">
      <t>タケ</t>
    </rPh>
    <phoneticPr fontId="2"/>
  </si>
  <si>
    <t>荒木　鷹広</t>
    <rPh sb="0" eb="2">
      <t>アラキ</t>
    </rPh>
    <rPh sb="3" eb="4">
      <t>タカ</t>
    </rPh>
    <rPh sb="4" eb="5">
      <t>ヒロ</t>
    </rPh>
    <phoneticPr fontId="2"/>
  </si>
  <si>
    <t>松㟢　愛</t>
    <rPh sb="0" eb="1">
      <t>マツ</t>
    </rPh>
    <rPh sb="3" eb="4">
      <t>アイ</t>
    </rPh>
    <phoneticPr fontId="2"/>
  </si>
  <si>
    <t>ファーコス薬局福島駅前</t>
    <rPh sb="5" eb="7">
      <t>ヤッキョク</t>
    </rPh>
    <rPh sb="7" eb="9">
      <t>フクシマ</t>
    </rPh>
    <rPh sb="9" eb="11">
      <t>エキマエ</t>
    </rPh>
    <phoneticPr fontId="2"/>
  </si>
  <si>
    <t>ファーコス薬局メロディー　</t>
    <rPh sb="5" eb="7">
      <t>ヤッキョク</t>
    </rPh>
    <phoneticPr fontId="2"/>
  </si>
  <si>
    <t>平野　晋久</t>
    <rPh sb="0" eb="2">
      <t>ヒラノ</t>
    </rPh>
    <rPh sb="3" eb="4">
      <t>シン</t>
    </rPh>
    <rPh sb="4" eb="5">
      <t>ヒサ</t>
    </rPh>
    <phoneticPr fontId="2"/>
  </si>
  <si>
    <t>荒木　宏明</t>
    <rPh sb="0" eb="2">
      <t>アラキ</t>
    </rPh>
    <rPh sb="3" eb="5">
      <t>ヒロアキ</t>
    </rPh>
    <phoneticPr fontId="2"/>
  </si>
  <si>
    <t>ファーコス薬局めぐみ北</t>
    <rPh sb="5" eb="7">
      <t>ヤッキョク</t>
    </rPh>
    <phoneticPr fontId="2"/>
  </si>
  <si>
    <t>ファーコス薬局白河　</t>
    <rPh sb="5" eb="7">
      <t>ヤッキョク</t>
    </rPh>
    <phoneticPr fontId="2"/>
  </si>
  <si>
    <t>ファーコス薬局つくし　</t>
    <rPh sb="5" eb="7">
      <t>ヤッキョク</t>
    </rPh>
    <phoneticPr fontId="2"/>
  </si>
  <si>
    <t>手塚　佳祐</t>
    <rPh sb="0" eb="2">
      <t>テヅカ</t>
    </rPh>
    <rPh sb="3" eb="5">
      <t>ケイスケ</t>
    </rPh>
    <phoneticPr fontId="2"/>
  </si>
  <si>
    <t>片野　陽介</t>
    <rPh sb="0" eb="2">
      <t>カタノ</t>
    </rPh>
    <rPh sb="3" eb="5">
      <t>ヨウスケ</t>
    </rPh>
    <phoneticPr fontId="2"/>
  </si>
  <si>
    <t>面川　翔太</t>
    <rPh sb="0" eb="2">
      <t>オモカワ</t>
    </rPh>
    <rPh sb="3" eb="5">
      <t>ショウタ</t>
    </rPh>
    <phoneticPr fontId="2"/>
  </si>
  <si>
    <t>三輪　光尊</t>
    <rPh sb="0" eb="2">
      <t>ミワ</t>
    </rPh>
    <rPh sb="3" eb="4">
      <t>ヒカリ</t>
    </rPh>
    <phoneticPr fontId="2"/>
  </si>
  <si>
    <t>芝澤　亮祐</t>
    <rPh sb="0" eb="1">
      <t>シバ</t>
    </rPh>
    <rPh sb="1" eb="2">
      <t>サワ</t>
    </rPh>
    <rPh sb="3" eb="4">
      <t>リョウ</t>
    </rPh>
    <rPh sb="4" eb="5">
      <t>スケ</t>
    </rPh>
    <phoneticPr fontId="2"/>
  </si>
  <si>
    <t>関本　洋</t>
    <rPh sb="0" eb="2">
      <t>セキモト</t>
    </rPh>
    <rPh sb="3" eb="4">
      <t>ヨウ</t>
    </rPh>
    <phoneticPr fontId="2"/>
  </si>
  <si>
    <t>斎藤　由佳</t>
    <rPh sb="0" eb="2">
      <t>サイトウ</t>
    </rPh>
    <rPh sb="3" eb="5">
      <t>ユカ</t>
    </rPh>
    <phoneticPr fontId="2"/>
  </si>
  <si>
    <t>星　正通</t>
    <rPh sb="0" eb="1">
      <t>ホシ</t>
    </rPh>
    <rPh sb="2" eb="3">
      <t>タダ</t>
    </rPh>
    <rPh sb="3" eb="4">
      <t>ツウ</t>
    </rPh>
    <phoneticPr fontId="2"/>
  </si>
  <si>
    <t>荒沢　直弘</t>
    <rPh sb="0" eb="2">
      <t>アラサワ</t>
    </rPh>
    <rPh sb="3" eb="5">
      <t>ナオヒロ</t>
    </rPh>
    <phoneticPr fontId="2"/>
  </si>
  <si>
    <t>塩田　恒雄</t>
    <rPh sb="0" eb="2">
      <t>シオタ</t>
    </rPh>
    <rPh sb="3" eb="4">
      <t>ツネ</t>
    </rPh>
    <rPh sb="4" eb="5">
      <t>ユウ</t>
    </rPh>
    <phoneticPr fontId="2"/>
  </si>
  <si>
    <t>松下　俊介</t>
    <rPh sb="0" eb="2">
      <t>マツシタ</t>
    </rPh>
    <rPh sb="3" eb="5">
      <t>シュンスケ</t>
    </rPh>
    <phoneticPr fontId="2"/>
  </si>
  <si>
    <t>中瀬　宏之</t>
    <rPh sb="0" eb="2">
      <t>ナカセ</t>
    </rPh>
    <rPh sb="3" eb="5">
      <t>ヒロユキ</t>
    </rPh>
    <phoneticPr fontId="2"/>
  </si>
  <si>
    <t>田代　恭一</t>
    <rPh sb="0" eb="2">
      <t>タシロ</t>
    </rPh>
    <rPh sb="3" eb="5">
      <t>キョウイチ</t>
    </rPh>
    <phoneticPr fontId="2"/>
  </si>
  <si>
    <t>土屋　俊紀</t>
    <rPh sb="0" eb="2">
      <t>ツチヤ</t>
    </rPh>
    <rPh sb="3" eb="4">
      <t>シュン</t>
    </rPh>
    <phoneticPr fontId="2"/>
  </si>
  <si>
    <t>0244-32-0189</t>
    <phoneticPr fontId="2"/>
  </si>
  <si>
    <t>024-927-0503</t>
    <phoneticPr fontId="2"/>
  </si>
  <si>
    <t>024-955-5272</t>
    <phoneticPr fontId="2"/>
  </si>
  <si>
    <t>ファーマライズ株式会社</t>
    <rPh sb="7" eb="9">
      <t>カブシキ</t>
    </rPh>
    <rPh sb="9" eb="11">
      <t>カイシャ</t>
    </rPh>
    <phoneticPr fontId="2"/>
  </si>
  <si>
    <t>いわき</t>
    <phoneticPr fontId="2"/>
  </si>
  <si>
    <t>いわき市小名浜南富岡富士前57</t>
    <rPh sb="3" eb="4">
      <t>シ</t>
    </rPh>
    <rPh sb="4" eb="7">
      <t>オナハマ</t>
    </rPh>
    <rPh sb="7" eb="8">
      <t>ミナミ</t>
    </rPh>
    <rPh sb="8" eb="10">
      <t>トミオカ</t>
    </rPh>
    <rPh sb="10" eb="12">
      <t>フジ</t>
    </rPh>
    <rPh sb="12" eb="13">
      <t>マエ</t>
    </rPh>
    <phoneticPr fontId="2"/>
  </si>
  <si>
    <t>城東調剤薬局</t>
    <rPh sb="0" eb="1">
      <t>シロ</t>
    </rPh>
    <rPh sb="1" eb="2">
      <t>ヒガシ</t>
    </rPh>
    <rPh sb="2" eb="4">
      <t>チョウザイ</t>
    </rPh>
    <rPh sb="4" eb="6">
      <t>ヤッキョク</t>
    </rPh>
    <phoneticPr fontId="2"/>
  </si>
  <si>
    <t>0242-28-8008</t>
    <phoneticPr fontId="2"/>
  </si>
  <si>
    <t>浅賀　直樹</t>
    <rPh sb="0" eb="1">
      <t>アサ</t>
    </rPh>
    <rPh sb="1" eb="2">
      <t>ガ</t>
    </rPh>
    <rPh sb="3" eb="5">
      <t>ナオキ</t>
    </rPh>
    <phoneticPr fontId="2"/>
  </si>
  <si>
    <t>0244-26-6072</t>
    <phoneticPr fontId="2"/>
  </si>
  <si>
    <t>024-921-5246</t>
    <phoneticPr fontId="2"/>
  </si>
  <si>
    <t>024-552-1773</t>
    <phoneticPr fontId="2"/>
  </si>
  <si>
    <t>しあわせ訪問看護リハビリステーション丸子</t>
    <rPh sb="4" eb="6">
      <t>ホウモン</t>
    </rPh>
    <rPh sb="6" eb="8">
      <t>カンゴ</t>
    </rPh>
    <rPh sb="18" eb="20">
      <t>マルコ</t>
    </rPh>
    <phoneticPr fontId="2"/>
  </si>
  <si>
    <t>024-552-2811</t>
    <phoneticPr fontId="2"/>
  </si>
  <si>
    <t>アイリス訪問看護ステーション</t>
    <rPh sb="4" eb="6">
      <t>ホウモン</t>
    </rPh>
    <rPh sb="6" eb="8">
      <t>カンゴ</t>
    </rPh>
    <phoneticPr fontId="2"/>
  </si>
  <si>
    <t>024-973-8140</t>
    <phoneticPr fontId="2"/>
  </si>
  <si>
    <t>024-955-6707</t>
    <phoneticPr fontId="2"/>
  </si>
  <si>
    <t>024-937-2388</t>
    <phoneticPr fontId="2"/>
  </si>
  <si>
    <t>ニューロクリニック</t>
    <phoneticPr fontId="2"/>
  </si>
  <si>
    <t>西白河郡西郷村字下前田東5番地1</t>
    <rPh sb="0" eb="4">
      <t>ニシシラカワグン</t>
    </rPh>
    <rPh sb="4" eb="7">
      <t>ニシゴウムラ</t>
    </rPh>
    <rPh sb="7" eb="8">
      <t>アザ</t>
    </rPh>
    <rPh sb="8" eb="9">
      <t>シタ</t>
    </rPh>
    <rPh sb="9" eb="11">
      <t>マエダ</t>
    </rPh>
    <rPh sb="11" eb="12">
      <t>ヒガシ</t>
    </rPh>
    <rPh sb="13" eb="15">
      <t>バンチ</t>
    </rPh>
    <phoneticPr fontId="2"/>
  </si>
  <si>
    <t>0248-24-4111</t>
    <phoneticPr fontId="2"/>
  </si>
  <si>
    <t>医療法人社団博英会</t>
    <rPh sb="0" eb="2">
      <t>イリョウ</t>
    </rPh>
    <rPh sb="2" eb="4">
      <t>ホウジン</t>
    </rPh>
    <rPh sb="4" eb="6">
      <t>シャダン</t>
    </rPh>
    <rPh sb="6" eb="8">
      <t>ヒロヒデ</t>
    </rPh>
    <rPh sb="8" eb="9">
      <t>カイ</t>
    </rPh>
    <phoneticPr fontId="2"/>
  </si>
  <si>
    <t>かねこクリニック</t>
    <phoneticPr fontId="2"/>
  </si>
  <si>
    <t>西白河郡西郷村字道南東11番地</t>
    <rPh sb="0" eb="4">
      <t>ニシシラカワグン</t>
    </rPh>
    <rPh sb="4" eb="7">
      <t>ニシゴウムラ</t>
    </rPh>
    <rPh sb="7" eb="8">
      <t>アザ</t>
    </rPh>
    <rPh sb="8" eb="10">
      <t>ドウナン</t>
    </rPh>
    <rPh sb="10" eb="11">
      <t>ヒガシ</t>
    </rPh>
    <rPh sb="13" eb="15">
      <t>バンチ</t>
    </rPh>
    <phoneticPr fontId="2"/>
  </si>
  <si>
    <t>0248-24-3111</t>
    <phoneticPr fontId="2"/>
  </si>
  <si>
    <t>024-925-0978</t>
    <phoneticPr fontId="2"/>
  </si>
  <si>
    <t>0248-42-3477</t>
    <phoneticPr fontId="2"/>
  </si>
  <si>
    <t>降矢　常雄</t>
    <rPh sb="0" eb="2">
      <t>フルヤ</t>
    </rPh>
    <rPh sb="3" eb="5">
      <t>ツネオ</t>
    </rPh>
    <phoneticPr fontId="2"/>
  </si>
  <si>
    <t>0244-26-7825</t>
    <phoneticPr fontId="2"/>
  </si>
  <si>
    <t>0248-94-7010</t>
    <phoneticPr fontId="2"/>
  </si>
  <si>
    <t>024-555-6020</t>
    <phoneticPr fontId="2"/>
  </si>
  <si>
    <t>滝口　慶</t>
    <rPh sb="0" eb="2">
      <t>タキグチ</t>
    </rPh>
    <rPh sb="3" eb="4">
      <t>ケイ</t>
    </rPh>
    <phoneticPr fontId="2"/>
  </si>
  <si>
    <t>024-526-0230</t>
    <phoneticPr fontId="2"/>
  </si>
  <si>
    <t>0247-37-1081</t>
    <phoneticPr fontId="2"/>
  </si>
  <si>
    <t>福島市南矢野目字道下35-10</t>
    <rPh sb="0" eb="2">
      <t>フクシマ</t>
    </rPh>
    <rPh sb="3" eb="4">
      <t>ミナミ</t>
    </rPh>
    <rPh sb="4" eb="7">
      <t>ヤノメ</t>
    </rPh>
    <rPh sb="7" eb="8">
      <t>アザ</t>
    </rPh>
    <rPh sb="8" eb="10">
      <t>ミチシタ</t>
    </rPh>
    <phoneticPr fontId="2"/>
  </si>
  <si>
    <t>伊達市沓形41-11</t>
    <phoneticPr fontId="2"/>
  </si>
  <si>
    <t>田村市船引町船引字馬場62-1</t>
    <phoneticPr fontId="2"/>
  </si>
  <si>
    <t>024-545-8380</t>
    <phoneticPr fontId="2"/>
  </si>
  <si>
    <t>024-563-6147</t>
    <phoneticPr fontId="2"/>
  </si>
  <si>
    <t>郡山市田村町徳定字下河原434-3</t>
    <phoneticPr fontId="2"/>
  </si>
  <si>
    <t>0248-75-2253</t>
    <phoneticPr fontId="2"/>
  </si>
  <si>
    <t>0247-25-1355</t>
    <phoneticPr fontId="2"/>
  </si>
  <si>
    <t>ローズ薬局</t>
    <rPh sb="3" eb="5">
      <t>ヤッキョク</t>
    </rPh>
    <phoneticPr fontId="2"/>
  </si>
  <si>
    <t>0248-24-0030</t>
    <phoneticPr fontId="2"/>
  </si>
  <si>
    <t>福島市太平寺字児子塚36</t>
    <rPh sb="0" eb="3">
      <t>フクシマシ</t>
    </rPh>
    <rPh sb="3" eb="6">
      <t>タイヘイジ</t>
    </rPh>
    <rPh sb="6" eb="7">
      <t>アザ</t>
    </rPh>
    <rPh sb="7" eb="9">
      <t>チゴ</t>
    </rPh>
    <rPh sb="9" eb="10">
      <t>ツカ</t>
    </rPh>
    <phoneticPr fontId="2"/>
  </si>
  <si>
    <t>024-544-0175</t>
    <phoneticPr fontId="2"/>
  </si>
  <si>
    <t>福島市栄町1-31</t>
    <rPh sb="0" eb="3">
      <t>フクシマシ</t>
    </rPh>
    <rPh sb="3" eb="5">
      <t>サカエマチ</t>
    </rPh>
    <phoneticPr fontId="2"/>
  </si>
  <si>
    <t>024-563-4346</t>
    <phoneticPr fontId="2"/>
  </si>
  <si>
    <t>ハル薬局</t>
    <rPh sb="2" eb="4">
      <t>ヤッキョク</t>
    </rPh>
    <phoneticPr fontId="2"/>
  </si>
  <si>
    <t>0246-84-7861</t>
    <phoneticPr fontId="2"/>
  </si>
  <si>
    <t>安田　貢</t>
    <rPh sb="0" eb="2">
      <t>ヤスダ</t>
    </rPh>
    <rPh sb="3" eb="4">
      <t>ミツグ</t>
    </rPh>
    <phoneticPr fontId="2"/>
  </si>
  <si>
    <t>西白河郡矢吹町滝八幡100</t>
    <rPh sb="0" eb="4">
      <t>ニシシラカワグン</t>
    </rPh>
    <rPh sb="4" eb="7">
      <t>ヤブキマチ</t>
    </rPh>
    <rPh sb="7" eb="8">
      <t>タキ</t>
    </rPh>
    <rPh sb="8" eb="10">
      <t>ヤハタ</t>
    </rPh>
    <phoneticPr fontId="2"/>
  </si>
  <si>
    <t>0248-41-1645</t>
    <phoneticPr fontId="2"/>
  </si>
  <si>
    <t>福島県</t>
    <phoneticPr fontId="2"/>
  </si>
  <si>
    <t>渡部　静枝</t>
    <rPh sb="0" eb="2">
      <t>ワタナベ</t>
    </rPh>
    <rPh sb="3" eb="4">
      <t>シズ</t>
    </rPh>
    <rPh sb="4" eb="5">
      <t>エダ</t>
    </rPh>
    <phoneticPr fontId="2"/>
  </si>
  <si>
    <t>渡部　良一</t>
    <rPh sb="0" eb="2">
      <t>ワタナベ</t>
    </rPh>
    <rPh sb="3" eb="5">
      <t>リョウイチ</t>
    </rPh>
    <phoneticPr fontId="2"/>
  </si>
  <si>
    <t>小泉　友紀</t>
    <rPh sb="0" eb="2">
      <t>コイズミ</t>
    </rPh>
    <rPh sb="3" eb="5">
      <t>ユキ</t>
    </rPh>
    <phoneticPr fontId="2"/>
  </si>
  <si>
    <t>宇壽山　弘子</t>
    <rPh sb="0" eb="1">
      <t>ウ</t>
    </rPh>
    <rPh sb="1" eb="2">
      <t>コトブキ</t>
    </rPh>
    <rPh sb="2" eb="3">
      <t>ヤマ</t>
    </rPh>
    <rPh sb="4" eb="6">
      <t>ヒロコ</t>
    </rPh>
    <phoneticPr fontId="2"/>
  </si>
  <si>
    <t>株式会社アインファーマシーズ</t>
    <rPh sb="0" eb="4">
      <t>カブシキガイシャ</t>
    </rPh>
    <phoneticPr fontId="2"/>
  </si>
  <si>
    <t>024-983-8677</t>
    <phoneticPr fontId="2"/>
  </si>
  <si>
    <t>ふじき薬局</t>
    <rPh sb="3" eb="5">
      <t>ヤッキョク</t>
    </rPh>
    <phoneticPr fontId="2"/>
  </si>
  <si>
    <t>0241-24-3121</t>
    <phoneticPr fontId="2"/>
  </si>
  <si>
    <t>藤ノ木　拓也</t>
    <rPh sb="0" eb="1">
      <t>フジ</t>
    </rPh>
    <rPh sb="2" eb="3">
      <t>キ</t>
    </rPh>
    <rPh sb="4" eb="6">
      <t>タクヤ</t>
    </rPh>
    <phoneticPr fontId="2"/>
  </si>
  <si>
    <t>小高調剤薬局</t>
    <rPh sb="0" eb="2">
      <t>オダカ</t>
    </rPh>
    <rPh sb="2" eb="4">
      <t>チョウザイ</t>
    </rPh>
    <rPh sb="4" eb="6">
      <t>ヤッキョク</t>
    </rPh>
    <phoneticPr fontId="2"/>
  </si>
  <si>
    <t>0244-44-6217</t>
    <phoneticPr fontId="2"/>
  </si>
  <si>
    <t>西内　康祐</t>
    <rPh sb="0" eb="2">
      <t>ニシウチ</t>
    </rPh>
    <rPh sb="3" eb="4">
      <t>ヤス</t>
    </rPh>
    <rPh sb="4" eb="5">
      <t>スケ</t>
    </rPh>
    <phoneticPr fontId="2"/>
  </si>
  <si>
    <t>024-927-4268</t>
    <phoneticPr fontId="2"/>
  </si>
  <si>
    <t>郡山調剤薬局</t>
    <rPh sb="0" eb="2">
      <t>コオリヤマ</t>
    </rPh>
    <rPh sb="2" eb="4">
      <t>チョウザイ</t>
    </rPh>
    <rPh sb="4" eb="6">
      <t>ヤッキョク</t>
    </rPh>
    <phoneticPr fontId="2"/>
  </si>
  <si>
    <t>024-939-4193</t>
    <phoneticPr fontId="2"/>
  </si>
  <si>
    <t>竹平　功</t>
    <rPh sb="0" eb="2">
      <t>タケヒラ</t>
    </rPh>
    <rPh sb="3" eb="4">
      <t>イサオ</t>
    </rPh>
    <phoneticPr fontId="2"/>
  </si>
  <si>
    <t>0246-85-5434</t>
    <phoneticPr fontId="2"/>
  </si>
  <si>
    <t>廣美薬局</t>
    <rPh sb="0" eb="2">
      <t>ヒロミ</t>
    </rPh>
    <rPh sb="2" eb="4">
      <t>ヤッキョク</t>
    </rPh>
    <phoneticPr fontId="2"/>
  </si>
  <si>
    <t>0246-23-6001</t>
    <phoneticPr fontId="2"/>
  </si>
  <si>
    <t>新谷　紀幸</t>
    <rPh sb="0" eb="2">
      <t>アラヤ</t>
    </rPh>
    <rPh sb="3" eb="4">
      <t>ノリ</t>
    </rPh>
    <rPh sb="4" eb="5">
      <t>ユキ</t>
    </rPh>
    <phoneticPr fontId="2"/>
  </si>
  <si>
    <t>郡山市並木2-12-12</t>
    <rPh sb="0" eb="3">
      <t>コオリヤマシ</t>
    </rPh>
    <rPh sb="3" eb="5">
      <t>ナミキ</t>
    </rPh>
    <phoneticPr fontId="2"/>
  </si>
  <si>
    <t>郡山市虎丸町2-1</t>
    <rPh sb="0" eb="3">
      <t>コオリヤマシ</t>
    </rPh>
    <rPh sb="3" eb="6">
      <t>トラマルマチ</t>
    </rPh>
    <phoneticPr fontId="2"/>
  </si>
  <si>
    <t>いわき市平字菱川町7-14</t>
    <rPh sb="3" eb="4">
      <t>シ</t>
    </rPh>
    <rPh sb="4" eb="5">
      <t>タイラ</t>
    </rPh>
    <rPh sb="5" eb="6">
      <t>アザ</t>
    </rPh>
    <rPh sb="6" eb="8">
      <t>ヒシカワ</t>
    </rPh>
    <rPh sb="8" eb="9">
      <t>マチ</t>
    </rPh>
    <phoneticPr fontId="2"/>
  </si>
  <si>
    <t>八島　裕</t>
    <rPh sb="0" eb="2">
      <t>ヤシマ</t>
    </rPh>
    <rPh sb="3" eb="4">
      <t>ユウ</t>
    </rPh>
    <phoneticPr fontId="2"/>
  </si>
  <si>
    <t>小峰　孝夫</t>
    <rPh sb="0" eb="2">
      <t>コミネ</t>
    </rPh>
    <rPh sb="3" eb="5">
      <t>タカオ</t>
    </rPh>
    <phoneticPr fontId="2"/>
  </si>
  <si>
    <t>児玉　真希</t>
    <rPh sb="0" eb="2">
      <t>コダマ</t>
    </rPh>
    <rPh sb="3" eb="5">
      <t>マキ</t>
    </rPh>
    <phoneticPr fontId="2"/>
  </si>
  <si>
    <t>西白河郡西郷村大字米字中山前84-10</t>
    <rPh sb="7" eb="9">
      <t>オオアザ</t>
    </rPh>
    <rPh sb="9" eb="10">
      <t>コメ</t>
    </rPh>
    <rPh sb="10" eb="11">
      <t>アザ</t>
    </rPh>
    <rPh sb="11" eb="13">
      <t>ナカヤマ</t>
    </rPh>
    <rPh sb="13" eb="14">
      <t>マエ</t>
    </rPh>
    <phoneticPr fontId="2"/>
  </si>
  <si>
    <t>いわき市遠野町上遠野字本町67-2</t>
    <rPh sb="9" eb="10">
      <t>ノ</t>
    </rPh>
    <rPh sb="10" eb="11">
      <t>アザ</t>
    </rPh>
    <rPh sb="11" eb="13">
      <t>ホンマチ</t>
    </rPh>
    <phoneticPr fontId="2"/>
  </si>
  <si>
    <t>0246-85-5551</t>
    <phoneticPr fontId="2"/>
  </si>
  <si>
    <t>木村　芳子</t>
    <rPh sb="0" eb="2">
      <t>キムラ</t>
    </rPh>
    <rPh sb="3" eb="5">
      <t>ホウコ</t>
    </rPh>
    <phoneticPr fontId="2"/>
  </si>
  <si>
    <t>齋藤　佳宏</t>
    <rPh sb="0" eb="2">
      <t>サイトウ</t>
    </rPh>
    <rPh sb="3" eb="5">
      <t>ヨシヒロ</t>
    </rPh>
    <phoneticPr fontId="2"/>
  </si>
  <si>
    <t>宗田　史江</t>
    <rPh sb="0" eb="1">
      <t>ムナ</t>
    </rPh>
    <rPh sb="1" eb="2">
      <t>ダ</t>
    </rPh>
    <rPh sb="3" eb="5">
      <t>フミエ</t>
    </rPh>
    <phoneticPr fontId="2"/>
  </si>
  <si>
    <t>日本赤十字社</t>
    <rPh sb="0" eb="2">
      <t>ニッポン</t>
    </rPh>
    <rPh sb="2" eb="5">
      <t>セキジュウジ</t>
    </rPh>
    <rPh sb="5" eb="6">
      <t>シャ</t>
    </rPh>
    <phoneticPr fontId="2"/>
  </si>
  <si>
    <t>0242-36-5050</t>
    <phoneticPr fontId="2"/>
  </si>
  <si>
    <t>0248-42-2121</t>
    <phoneticPr fontId="2"/>
  </si>
  <si>
    <t>0248-21-2566</t>
    <phoneticPr fontId="2"/>
  </si>
  <si>
    <t>0246-63-3202</t>
    <phoneticPr fontId="2"/>
  </si>
  <si>
    <t>馬場医院</t>
    <rPh sb="0" eb="2">
      <t>ババ</t>
    </rPh>
    <rPh sb="2" eb="4">
      <t>イイン</t>
    </rPh>
    <phoneticPr fontId="2"/>
  </si>
  <si>
    <t>双葉郡広野町下浅見川字広長100-6</t>
    <rPh sb="0" eb="3">
      <t>フタバグン</t>
    </rPh>
    <rPh sb="3" eb="6">
      <t>ヒロノマチ</t>
    </rPh>
    <rPh sb="6" eb="7">
      <t>シタ</t>
    </rPh>
    <rPh sb="7" eb="9">
      <t>アサミ</t>
    </rPh>
    <rPh sb="9" eb="10">
      <t>カワ</t>
    </rPh>
    <rPh sb="10" eb="11">
      <t>アザ</t>
    </rPh>
    <rPh sb="11" eb="12">
      <t>ヒロ</t>
    </rPh>
    <rPh sb="12" eb="13">
      <t>ナガ</t>
    </rPh>
    <phoneticPr fontId="2"/>
  </si>
  <si>
    <t>0240-27-2231</t>
    <phoneticPr fontId="2"/>
  </si>
  <si>
    <t>024-925-1189</t>
    <phoneticPr fontId="2"/>
  </si>
  <si>
    <t>024-573-7112</t>
    <phoneticPr fontId="2"/>
  </si>
  <si>
    <t>0244-24-3369</t>
    <phoneticPr fontId="2"/>
  </si>
  <si>
    <t>双葉郡広野町大字下浅見川字広長100-5</t>
    <rPh sb="0" eb="3">
      <t>フタバグン</t>
    </rPh>
    <rPh sb="3" eb="6">
      <t>ヒロノマチ</t>
    </rPh>
    <rPh sb="6" eb="8">
      <t>オオアザ</t>
    </rPh>
    <rPh sb="8" eb="9">
      <t>シタ</t>
    </rPh>
    <rPh sb="9" eb="11">
      <t>アサミ</t>
    </rPh>
    <rPh sb="11" eb="12">
      <t>カワ</t>
    </rPh>
    <rPh sb="12" eb="13">
      <t>アザ</t>
    </rPh>
    <rPh sb="13" eb="14">
      <t>ヒロ</t>
    </rPh>
    <rPh sb="14" eb="15">
      <t>ナガ</t>
    </rPh>
    <phoneticPr fontId="2"/>
  </si>
  <si>
    <t>0240-27-2265</t>
    <phoneticPr fontId="2"/>
  </si>
  <si>
    <t>稲川　ひろみ</t>
    <rPh sb="0" eb="1">
      <t>イネ</t>
    </rPh>
    <rPh sb="1" eb="2">
      <t>カワ</t>
    </rPh>
    <phoneticPr fontId="2"/>
  </si>
  <si>
    <t>掛田訪問看護ステーション</t>
    <rPh sb="0" eb="1">
      <t>カケ</t>
    </rPh>
    <rPh sb="1" eb="2">
      <t>タ</t>
    </rPh>
    <rPh sb="2" eb="4">
      <t>ホウモン</t>
    </rPh>
    <rPh sb="4" eb="6">
      <t>カンゴ</t>
    </rPh>
    <phoneticPr fontId="2"/>
  </si>
  <si>
    <t>024-586-2163</t>
    <phoneticPr fontId="2"/>
  </si>
  <si>
    <t>医療法人掛田中央内科</t>
    <rPh sb="0" eb="4">
      <t>イリョウホジン</t>
    </rPh>
    <rPh sb="4" eb="6">
      <t>カケダ</t>
    </rPh>
    <rPh sb="6" eb="8">
      <t>チュウオウ</t>
    </rPh>
    <rPh sb="8" eb="10">
      <t>ナイカ</t>
    </rPh>
    <phoneticPr fontId="2"/>
  </si>
  <si>
    <t>柿の里訪問看護ステーション</t>
    <rPh sb="0" eb="1">
      <t>カキ</t>
    </rPh>
    <rPh sb="2" eb="3">
      <t>サト</t>
    </rPh>
    <rPh sb="3" eb="5">
      <t>ホウモン</t>
    </rPh>
    <rPh sb="5" eb="7">
      <t>カンゴ</t>
    </rPh>
    <phoneticPr fontId="2"/>
  </si>
  <si>
    <t>024-573-9825</t>
    <phoneticPr fontId="2"/>
  </si>
  <si>
    <t>訪問看護ステーションほしぞら</t>
    <rPh sb="0" eb="2">
      <t>ホウモン</t>
    </rPh>
    <rPh sb="2" eb="4">
      <t>カンゴ</t>
    </rPh>
    <phoneticPr fontId="2"/>
  </si>
  <si>
    <t>024-572-3013</t>
    <phoneticPr fontId="2"/>
  </si>
  <si>
    <t>024-558-8512</t>
    <phoneticPr fontId="2"/>
  </si>
  <si>
    <t>めぐみ薬局　</t>
    <phoneticPr fontId="2"/>
  </si>
  <si>
    <t>若松　勝</t>
    <rPh sb="0" eb="2">
      <t>ワカマツ</t>
    </rPh>
    <rPh sb="3" eb="4">
      <t>ショウ</t>
    </rPh>
    <phoneticPr fontId="2"/>
  </si>
  <si>
    <t>0240-22-6522</t>
    <phoneticPr fontId="2"/>
  </si>
  <si>
    <t>0244-63-2700</t>
    <phoneticPr fontId="2"/>
  </si>
  <si>
    <t>0246-55-5045</t>
    <phoneticPr fontId="2"/>
  </si>
  <si>
    <t>024-954-3337</t>
    <phoneticPr fontId="2"/>
  </si>
  <si>
    <t>くすのき薬局</t>
    <rPh sb="4" eb="6">
      <t>ヤッキョク</t>
    </rPh>
    <phoneticPr fontId="2"/>
  </si>
  <si>
    <t>いわき市草木台5丁目1番8</t>
    <rPh sb="8" eb="10">
      <t>チョウメ</t>
    </rPh>
    <rPh sb="11" eb="12">
      <t>バン</t>
    </rPh>
    <phoneticPr fontId="2"/>
  </si>
  <si>
    <t>0246-88-8424</t>
    <phoneticPr fontId="2"/>
  </si>
  <si>
    <t>株式会社薬の樹</t>
    <rPh sb="0" eb="4">
      <t>カブシキガイシャ</t>
    </rPh>
    <rPh sb="4" eb="5">
      <t>クスリ</t>
    </rPh>
    <rPh sb="6" eb="7">
      <t>キ</t>
    </rPh>
    <phoneticPr fontId="2"/>
  </si>
  <si>
    <t>薬局いずみ調剤　</t>
    <phoneticPr fontId="2"/>
  </si>
  <si>
    <t>ひかり薬局笹谷　</t>
    <phoneticPr fontId="2"/>
  </si>
  <si>
    <t>ひかり薬局香久池　</t>
    <phoneticPr fontId="2"/>
  </si>
  <si>
    <t>ひかり薬局桑野　</t>
    <phoneticPr fontId="2"/>
  </si>
  <si>
    <t>ひかり薬局中町</t>
    <rPh sb="5" eb="7">
      <t>ナカマチ</t>
    </rPh>
    <phoneticPr fontId="2"/>
  </si>
  <si>
    <t>日本調剤郡山薬局</t>
    <rPh sb="4" eb="6">
      <t>コオリヤマ</t>
    </rPh>
    <phoneticPr fontId="2"/>
  </si>
  <si>
    <t>関善吉薬局　</t>
    <phoneticPr fontId="2"/>
  </si>
  <si>
    <t>オレンジ薬局きもと</t>
    <rPh sb="4" eb="6">
      <t>ヤッキョク</t>
    </rPh>
    <phoneticPr fontId="2"/>
  </si>
  <si>
    <t>喜多方あいあい薬局</t>
    <rPh sb="0" eb="3">
      <t>キタカタ</t>
    </rPh>
    <rPh sb="7" eb="9">
      <t>ヤッキョク</t>
    </rPh>
    <phoneticPr fontId="2"/>
  </si>
  <si>
    <t>有限会社すこやか薬局</t>
    <rPh sb="0" eb="2">
      <t>ユウゲン</t>
    </rPh>
    <rPh sb="2" eb="4">
      <t>カイシャ</t>
    </rPh>
    <rPh sb="8" eb="10">
      <t>ヤッキョク</t>
    </rPh>
    <phoneticPr fontId="2"/>
  </si>
  <si>
    <t>調剤薬局梅田くすり屋　</t>
    <phoneticPr fontId="2"/>
  </si>
  <si>
    <t>株式会社広野薬局</t>
    <rPh sb="0" eb="2">
      <t>カブシキ</t>
    </rPh>
    <rPh sb="2" eb="4">
      <t>カイシャ</t>
    </rPh>
    <rPh sb="4" eb="6">
      <t>ヒロノ</t>
    </rPh>
    <rPh sb="6" eb="8">
      <t>ヤッキョク</t>
    </rPh>
    <phoneticPr fontId="2"/>
  </si>
  <si>
    <t>薬局わたなべ　</t>
    <phoneticPr fontId="2"/>
  </si>
  <si>
    <t>日本調剤いわき薬局</t>
    <rPh sb="0" eb="2">
      <t>ニホン</t>
    </rPh>
    <rPh sb="2" eb="4">
      <t>チョウザイ</t>
    </rPh>
    <rPh sb="7" eb="9">
      <t>ヤッキョク</t>
    </rPh>
    <phoneticPr fontId="2"/>
  </si>
  <si>
    <t>ぷらんたん薬局ささや　</t>
    <phoneticPr fontId="2"/>
  </si>
  <si>
    <t>調剤薬局メルシー　</t>
    <phoneticPr fontId="2"/>
  </si>
  <si>
    <t>ひかり薬局七ツ池</t>
    <rPh sb="5" eb="6">
      <t>ナナ</t>
    </rPh>
    <rPh sb="7" eb="8">
      <t>イケ</t>
    </rPh>
    <phoneticPr fontId="2"/>
  </si>
  <si>
    <t>千葉　浩史</t>
    <rPh sb="0" eb="2">
      <t>チバ</t>
    </rPh>
    <rPh sb="3" eb="5">
      <t>ヒロシ</t>
    </rPh>
    <phoneticPr fontId="2"/>
  </si>
  <si>
    <t>三浦　匡央</t>
    <rPh sb="0" eb="2">
      <t>ミウラ</t>
    </rPh>
    <rPh sb="3" eb="4">
      <t>タダシ</t>
    </rPh>
    <rPh sb="4" eb="5">
      <t>オウ</t>
    </rPh>
    <phoneticPr fontId="2"/>
  </si>
  <si>
    <t>総合メディカル株式会社</t>
    <phoneticPr fontId="2"/>
  </si>
  <si>
    <t>小暮　孝治</t>
    <rPh sb="0" eb="2">
      <t>コグレ</t>
    </rPh>
    <rPh sb="3" eb="4">
      <t>コウ</t>
    </rPh>
    <rPh sb="4" eb="5">
      <t>オサム</t>
    </rPh>
    <phoneticPr fontId="2"/>
  </si>
  <si>
    <t>相澤　峻</t>
    <rPh sb="0" eb="2">
      <t>アイザワ</t>
    </rPh>
    <rPh sb="3" eb="4">
      <t>シュン</t>
    </rPh>
    <phoneticPr fontId="2"/>
  </si>
  <si>
    <t>二瓶　保</t>
    <rPh sb="0" eb="2">
      <t>ニヘイ</t>
    </rPh>
    <rPh sb="3" eb="4">
      <t>タモ</t>
    </rPh>
    <phoneticPr fontId="2"/>
  </si>
  <si>
    <t>菅野　めぐみ</t>
    <rPh sb="0" eb="2">
      <t>カンノ</t>
    </rPh>
    <phoneticPr fontId="2"/>
  </si>
  <si>
    <t>三浦　雅則</t>
    <rPh sb="0" eb="2">
      <t>ミウラ</t>
    </rPh>
    <rPh sb="3" eb="4">
      <t>マサ</t>
    </rPh>
    <rPh sb="4" eb="5">
      <t>ノリ</t>
    </rPh>
    <phoneticPr fontId="2"/>
  </si>
  <si>
    <t>岡村　真一朗</t>
    <rPh sb="0" eb="2">
      <t>オカムラ</t>
    </rPh>
    <rPh sb="3" eb="6">
      <t>シンイチロウ</t>
    </rPh>
    <phoneticPr fontId="2"/>
  </si>
  <si>
    <t>金澤　典子</t>
    <rPh sb="0" eb="2">
      <t>カナザワ</t>
    </rPh>
    <rPh sb="3" eb="5">
      <t>ノリコ</t>
    </rPh>
    <phoneticPr fontId="2"/>
  </si>
  <si>
    <t>株式会社武田薬局</t>
    <rPh sb="0" eb="4">
      <t>カブシキガイシャ</t>
    </rPh>
    <rPh sb="4" eb="6">
      <t>タケダ</t>
    </rPh>
    <rPh sb="6" eb="8">
      <t>ヤッキョク</t>
    </rPh>
    <phoneticPr fontId="2"/>
  </si>
  <si>
    <t>有限会社タロサ</t>
    <rPh sb="0" eb="2">
      <t>ユウゲン</t>
    </rPh>
    <rPh sb="2" eb="4">
      <t>カイシャ</t>
    </rPh>
    <phoneticPr fontId="2"/>
  </si>
  <si>
    <t>株式会社アイファーマ</t>
    <phoneticPr fontId="2"/>
  </si>
  <si>
    <t>株式会社恵</t>
    <rPh sb="0" eb="4">
      <t>カブシキガイシャ</t>
    </rPh>
    <rPh sb="4" eb="5">
      <t>メグミ</t>
    </rPh>
    <phoneticPr fontId="2"/>
  </si>
  <si>
    <t>株式会社くすりのマルト</t>
    <phoneticPr fontId="2"/>
  </si>
  <si>
    <t>株式会社安田薬局</t>
    <rPh sb="0" eb="4">
      <t>カブシキガイシャ</t>
    </rPh>
    <rPh sb="4" eb="6">
      <t>ヤスダ</t>
    </rPh>
    <rPh sb="6" eb="8">
      <t>ヤッキョク</t>
    </rPh>
    <phoneticPr fontId="2"/>
  </si>
  <si>
    <t>有限会社和</t>
    <phoneticPr fontId="2"/>
  </si>
  <si>
    <t>株式会社ファーマみらい</t>
    <rPh sb="0" eb="2">
      <t>カブシキ</t>
    </rPh>
    <rPh sb="2" eb="4">
      <t>カイシャ</t>
    </rPh>
    <phoneticPr fontId="2"/>
  </si>
  <si>
    <t>株式会社グッドネイバー</t>
    <rPh sb="0" eb="2">
      <t>カブシキ</t>
    </rPh>
    <rPh sb="2" eb="4">
      <t>カイシャ</t>
    </rPh>
    <phoneticPr fontId="2"/>
  </si>
  <si>
    <t>佐藤　伸二　　</t>
    <phoneticPr fontId="2"/>
  </si>
  <si>
    <t>株式会社大丸商店</t>
    <rPh sb="0" eb="2">
      <t>カブシキ</t>
    </rPh>
    <rPh sb="2" eb="4">
      <t>カイシャ</t>
    </rPh>
    <rPh sb="4" eb="6">
      <t>ダイマル</t>
    </rPh>
    <rPh sb="6" eb="8">
      <t>ショウテン</t>
    </rPh>
    <phoneticPr fontId="2"/>
  </si>
  <si>
    <t>株式会社大丸商店</t>
    <rPh sb="0" eb="4">
      <t>カブシキガイシャ</t>
    </rPh>
    <rPh sb="4" eb="6">
      <t>ダイマル</t>
    </rPh>
    <rPh sb="6" eb="8">
      <t>ショウテン</t>
    </rPh>
    <phoneticPr fontId="2"/>
  </si>
  <si>
    <t>有限会社山商</t>
    <rPh sb="0" eb="2">
      <t>ユウゲン</t>
    </rPh>
    <rPh sb="2" eb="4">
      <t>カイシャ</t>
    </rPh>
    <rPh sb="4" eb="6">
      <t>ヤマショウ</t>
    </rPh>
    <phoneticPr fontId="2"/>
  </si>
  <si>
    <t>有限会社山商</t>
    <rPh sb="0" eb="2">
      <t>ユウゲン</t>
    </rPh>
    <rPh sb="2" eb="4">
      <t>カイシャ</t>
    </rPh>
    <rPh sb="4" eb="5">
      <t>ヤマ</t>
    </rPh>
    <rPh sb="5" eb="6">
      <t>ショウ</t>
    </rPh>
    <phoneticPr fontId="2"/>
  </si>
  <si>
    <t>株式会社トータルリープ</t>
    <rPh sb="0" eb="2">
      <t>カブシキ</t>
    </rPh>
    <rPh sb="2" eb="4">
      <t>カイシャ</t>
    </rPh>
    <phoneticPr fontId="2"/>
  </si>
  <si>
    <t>有限会社すこやか薬局</t>
    <rPh sb="0" eb="4">
      <t>ユウゲンガイシャ</t>
    </rPh>
    <rPh sb="8" eb="10">
      <t>ヤッキョク</t>
    </rPh>
    <phoneticPr fontId="2"/>
  </si>
  <si>
    <t>有限会社義豊</t>
    <phoneticPr fontId="2"/>
  </si>
  <si>
    <t>株式会社トータルリープ　　　　　　　　　　　　　　　　　　　　　　　　　　　　　　　　　　　　　　</t>
    <phoneticPr fontId="2"/>
  </si>
  <si>
    <t>株式会社マイマイ</t>
    <rPh sb="0" eb="2">
      <t>カブシキ</t>
    </rPh>
    <rPh sb="2" eb="4">
      <t>カイシャ</t>
    </rPh>
    <phoneticPr fontId="2"/>
  </si>
  <si>
    <t>株式会社ツルハ</t>
    <rPh sb="0" eb="4">
      <t>カブシキガイシャ</t>
    </rPh>
    <phoneticPr fontId="2"/>
  </si>
  <si>
    <t>有限会社大栄薬品</t>
    <rPh sb="0" eb="2">
      <t>ユウゲン</t>
    </rPh>
    <rPh sb="2" eb="4">
      <t>ガイシャ</t>
    </rPh>
    <rPh sb="4" eb="6">
      <t>ダイエイ</t>
    </rPh>
    <rPh sb="6" eb="8">
      <t>ヤクヒン</t>
    </rPh>
    <phoneticPr fontId="2"/>
  </si>
  <si>
    <t>有限会社協栄</t>
    <rPh sb="0" eb="2">
      <t>ユウゲン</t>
    </rPh>
    <rPh sb="2" eb="4">
      <t>カイシャ</t>
    </rPh>
    <rPh sb="4" eb="6">
      <t>キョウエイ</t>
    </rPh>
    <phoneticPr fontId="2"/>
  </si>
  <si>
    <t>有限会社みはる調剤薬局</t>
    <rPh sb="0" eb="4">
      <t>ユウゲンガイシャ</t>
    </rPh>
    <rPh sb="7" eb="9">
      <t>チョウザイ</t>
    </rPh>
    <rPh sb="9" eb="11">
      <t>ヤッキョク</t>
    </rPh>
    <phoneticPr fontId="2"/>
  </si>
  <si>
    <t>金澤　証次</t>
    <rPh sb="0" eb="2">
      <t>カナザワ</t>
    </rPh>
    <rPh sb="3" eb="4">
      <t>アカシ</t>
    </rPh>
    <rPh sb="4" eb="5">
      <t>ツギ</t>
    </rPh>
    <phoneticPr fontId="2"/>
  </si>
  <si>
    <t>藤田　登志子</t>
    <rPh sb="0" eb="2">
      <t>フジタ</t>
    </rPh>
    <rPh sb="3" eb="4">
      <t>ノボル</t>
    </rPh>
    <rPh sb="4" eb="5">
      <t>ココロザ</t>
    </rPh>
    <rPh sb="5" eb="6">
      <t>コ</t>
    </rPh>
    <phoneticPr fontId="2"/>
  </si>
  <si>
    <t>有限会社大福</t>
    <rPh sb="0" eb="4">
      <t>ユウゲンガイシャ</t>
    </rPh>
    <rPh sb="4" eb="6">
      <t>ダイフク</t>
    </rPh>
    <phoneticPr fontId="2"/>
  </si>
  <si>
    <t>株式会社水交社</t>
    <rPh sb="0" eb="4">
      <t>カブシキガイシャ</t>
    </rPh>
    <rPh sb="4" eb="5">
      <t>ミズ</t>
    </rPh>
    <rPh sb="5" eb="6">
      <t>コウ</t>
    </rPh>
    <rPh sb="6" eb="7">
      <t>シャ</t>
    </rPh>
    <phoneticPr fontId="2"/>
  </si>
  <si>
    <t>有限会社髙取</t>
    <phoneticPr fontId="2"/>
  </si>
  <si>
    <t>村田　里絵</t>
    <phoneticPr fontId="2"/>
  </si>
  <si>
    <t>株式会社オオノ</t>
    <rPh sb="0" eb="4">
      <t>カブシキガイシャ</t>
    </rPh>
    <phoneticPr fontId="2"/>
  </si>
  <si>
    <t>有限会社さくらんぼ薬局</t>
    <rPh sb="0" eb="4">
      <t>ユウゲンガイシャ</t>
    </rPh>
    <rPh sb="9" eb="11">
      <t>ヤッキョク</t>
    </rPh>
    <phoneticPr fontId="2"/>
  </si>
  <si>
    <t>株式会社ＳＴＭ</t>
    <rPh sb="0" eb="4">
      <t>カブシキガイシャ</t>
    </rPh>
    <phoneticPr fontId="2"/>
  </si>
  <si>
    <t>有限会社協栄</t>
    <rPh sb="0" eb="4">
      <t>ユウゲンガイシャ</t>
    </rPh>
    <rPh sb="4" eb="6">
      <t>キョウエイ</t>
    </rPh>
    <phoneticPr fontId="2"/>
  </si>
  <si>
    <t>株式会社愛彩</t>
    <phoneticPr fontId="2"/>
  </si>
  <si>
    <t>酒井　美智子</t>
    <rPh sb="0" eb="2">
      <t>サカイ</t>
    </rPh>
    <rPh sb="3" eb="6">
      <t>ミチコ</t>
    </rPh>
    <phoneticPr fontId="2"/>
  </si>
  <si>
    <t>耶麻郡猪苗代町大字千代田字油地62-9</t>
    <rPh sb="13" eb="14">
      <t>アブラ</t>
    </rPh>
    <rPh sb="14" eb="15">
      <t>チ</t>
    </rPh>
    <phoneticPr fontId="2"/>
  </si>
  <si>
    <t>耶麻郡猪苗代町大字千代田字油地62-3</t>
    <rPh sb="12" eb="13">
      <t>アザ</t>
    </rPh>
    <phoneticPr fontId="2"/>
  </si>
  <si>
    <t>郡山市富田東三丁目188番地</t>
    <rPh sb="0" eb="3">
      <t>コオリヤマシ</t>
    </rPh>
    <rPh sb="3" eb="5">
      <t>トミタ</t>
    </rPh>
    <rPh sb="5" eb="6">
      <t>ヒガシ</t>
    </rPh>
    <rPh sb="6" eb="9">
      <t>サンチョウメ</t>
    </rPh>
    <rPh sb="12" eb="14">
      <t>バンチ</t>
    </rPh>
    <phoneticPr fontId="2"/>
  </si>
  <si>
    <t>須賀川市山寺町37番地</t>
    <rPh sb="4" eb="5">
      <t>ヤマ</t>
    </rPh>
    <rPh sb="5" eb="6">
      <t>テラ</t>
    </rPh>
    <rPh sb="6" eb="7">
      <t>マチ</t>
    </rPh>
    <rPh sb="9" eb="11">
      <t>バンチ</t>
    </rPh>
    <phoneticPr fontId="2"/>
  </si>
  <si>
    <t>会津若松市一箕町大字亀賀字北柳原27-1</t>
    <phoneticPr fontId="2"/>
  </si>
  <si>
    <t>郡山市開成6-149-1</t>
    <rPh sb="0" eb="3">
      <t>コオリヤマシ</t>
    </rPh>
    <rPh sb="3" eb="5">
      <t>カイセイ</t>
    </rPh>
    <phoneticPr fontId="2"/>
  </si>
  <si>
    <t>石川郡玉川村小高字稲荷畷24-1</t>
    <rPh sb="0" eb="3">
      <t>イシカワグン</t>
    </rPh>
    <rPh sb="3" eb="6">
      <t>タマカワムラ</t>
    </rPh>
    <rPh sb="6" eb="8">
      <t>オダカ</t>
    </rPh>
    <rPh sb="8" eb="9">
      <t>アザ</t>
    </rPh>
    <rPh sb="9" eb="11">
      <t>イナリ</t>
    </rPh>
    <rPh sb="11" eb="12">
      <t>ナワテ</t>
    </rPh>
    <phoneticPr fontId="2"/>
  </si>
  <si>
    <t>菅野　敬市</t>
    <rPh sb="0" eb="2">
      <t>カンノ</t>
    </rPh>
    <rPh sb="3" eb="4">
      <t>ケイ</t>
    </rPh>
    <rPh sb="4" eb="5">
      <t>シ</t>
    </rPh>
    <phoneticPr fontId="2"/>
  </si>
  <si>
    <t>山川　享浩</t>
    <rPh sb="0" eb="2">
      <t>ヤマカワ</t>
    </rPh>
    <rPh sb="3" eb="4">
      <t>キョウ</t>
    </rPh>
    <rPh sb="4" eb="5">
      <t>ヒロシ</t>
    </rPh>
    <phoneticPr fontId="2"/>
  </si>
  <si>
    <t>加藤　淳子</t>
    <rPh sb="0" eb="2">
      <t>カトウ</t>
    </rPh>
    <rPh sb="3" eb="5">
      <t>ジュンコ</t>
    </rPh>
    <phoneticPr fontId="2"/>
  </si>
  <si>
    <t>長谷川　敬史</t>
    <rPh sb="0" eb="3">
      <t>ハセガワ</t>
    </rPh>
    <rPh sb="4" eb="5">
      <t>ケイ</t>
    </rPh>
    <rPh sb="5" eb="6">
      <t>シ</t>
    </rPh>
    <phoneticPr fontId="2"/>
  </si>
  <si>
    <t>白河市横町5-2</t>
    <phoneticPr fontId="2"/>
  </si>
  <si>
    <t>三科　龍平</t>
    <rPh sb="0" eb="2">
      <t>ミシナ</t>
    </rPh>
    <rPh sb="3" eb="5">
      <t>リュウヘイ</t>
    </rPh>
    <phoneticPr fontId="2"/>
  </si>
  <si>
    <t>郡山市安積町荒井字萬海83-3</t>
    <phoneticPr fontId="2"/>
  </si>
  <si>
    <t>ファーコス薬局東中央</t>
    <rPh sb="5" eb="7">
      <t>ヤッキョク</t>
    </rPh>
    <rPh sb="7" eb="8">
      <t>ヒガシ</t>
    </rPh>
    <rPh sb="8" eb="10">
      <t>チュウオウ</t>
    </rPh>
    <phoneticPr fontId="2"/>
  </si>
  <si>
    <t>郡山市富田東三丁目190番地</t>
    <rPh sb="5" eb="6">
      <t>ヒガシ</t>
    </rPh>
    <rPh sb="6" eb="9">
      <t>サンチョウメ</t>
    </rPh>
    <rPh sb="12" eb="14">
      <t>バンチ</t>
    </rPh>
    <phoneticPr fontId="2"/>
  </si>
  <si>
    <t>福島市南沢又字松北町2-14-5</t>
    <phoneticPr fontId="2"/>
  </si>
  <si>
    <t>福島市野田町1-13-54</t>
    <phoneticPr fontId="2"/>
  </si>
  <si>
    <t>フジ薬局　</t>
    <phoneticPr fontId="2"/>
  </si>
  <si>
    <t xml:space="preserve">伊達郡川俣町瓦町49-1 </t>
    <phoneticPr fontId="2"/>
  </si>
  <si>
    <t xml:space="preserve">郡山市山崎305-6 </t>
    <rPh sb="0" eb="3">
      <t>コオリヤマシ</t>
    </rPh>
    <rPh sb="3" eb="5">
      <t>ヤマサキ</t>
    </rPh>
    <phoneticPr fontId="2"/>
  </si>
  <si>
    <t>相馬市新沼字坪ヶ迫98</t>
    <phoneticPr fontId="2"/>
  </si>
  <si>
    <t>相馬市中村字泉町14-4</t>
    <rPh sb="0" eb="3">
      <t>ソウマシ</t>
    </rPh>
    <rPh sb="3" eb="5">
      <t>ナカムラ</t>
    </rPh>
    <rPh sb="5" eb="6">
      <t>アザ</t>
    </rPh>
    <rPh sb="6" eb="8">
      <t>イズミマチ</t>
    </rPh>
    <phoneticPr fontId="2"/>
  </si>
  <si>
    <t>南会津郡南会津町古町字新坂口1番地5</t>
    <rPh sb="0" eb="3">
      <t>ミナミアイヅ</t>
    </rPh>
    <rPh sb="3" eb="4">
      <t>グン</t>
    </rPh>
    <rPh sb="4" eb="7">
      <t>ミナミアイヅ</t>
    </rPh>
    <rPh sb="7" eb="8">
      <t>マチ</t>
    </rPh>
    <rPh sb="8" eb="10">
      <t>フルマチ</t>
    </rPh>
    <rPh sb="10" eb="11">
      <t>ジ</t>
    </rPh>
    <rPh sb="11" eb="12">
      <t>シン</t>
    </rPh>
    <rPh sb="12" eb="14">
      <t>サカグチ</t>
    </rPh>
    <rPh sb="15" eb="17">
      <t>バンチ</t>
    </rPh>
    <phoneticPr fontId="2"/>
  </si>
  <si>
    <t>大沼郡三島町大字宮下字水尻1134</t>
    <rPh sb="0" eb="3">
      <t>オオヌマグン</t>
    </rPh>
    <rPh sb="3" eb="6">
      <t>ミシママチ</t>
    </rPh>
    <rPh sb="6" eb="8">
      <t>オオアザ</t>
    </rPh>
    <rPh sb="8" eb="10">
      <t>ミヤシタ</t>
    </rPh>
    <rPh sb="10" eb="11">
      <t>アザ</t>
    </rPh>
    <rPh sb="11" eb="13">
      <t>ミズシリ</t>
    </rPh>
    <phoneticPr fontId="2"/>
  </si>
  <si>
    <t>白河市金鈴4-5</t>
    <rPh sb="0" eb="3">
      <t>シラカワシ</t>
    </rPh>
    <rPh sb="3" eb="4">
      <t>カネ</t>
    </rPh>
    <rPh sb="4" eb="5">
      <t>スズ</t>
    </rPh>
    <phoneticPr fontId="2"/>
  </si>
  <si>
    <t>白河市立石山11-5</t>
    <rPh sb="0" eb="3">
      <t>シラカワシ</t>
    </rPh>
    <rPh sb="3" eb="4">
      <t>タ</t>
    </rPh>
    <rPh sb="4" eb="5">
      <t>イシ</t>
    </rPh>
    <rPh sb="5" eb="6">
      <t>ヤマ</t>
    </rPh>
    <phoneticPr fontId="2"/>
  </si>
  <si>
    <t>白河市豊地弥次郎91-1</t>
    <rPh sb="0" eb="3">
      <t>シラカワシ</t>
    </rPh>
    <rPh sb="3" eb="4">
      <t>トヨ</t>
    </rPh>
    <rPh sb="4" eb="5">
      <t>ジ</t>
    </rPh>
    <rPh sb="5" eb="7">
      <t>ヤジ</t>
    </rPh>
    <rPh sb="7" eb="8">
      <t>ロウ</t>
    </rPh>
    <phoneticPr fontId="2"/>
  </si>
  <si>
    <r>
      <t>石川郡平田村大字上蓬田字大隅2</t>
    </r>
    <r>
      <rPr>
        <sz val="10"/>
        <color indexed="8"/>
        <rFont val="ＭＳ Ｐゴシック"/>
        <family val="3"/>
        <charset val="128"/>
      </rPr>
      <t>8-5</t>
    </r>
    <phoneticPr fontId="2"/>
  </si>
  <si>
    <t>南相馬市原町区本町二丁目123番地</t>
    <rPh sb="9" eb="12">
      <t>ニチョウメ</t>
    </rPh>
    <rPh sb="15" eb="17">
      <t>バンチ</t>
    </rPh>
    <phoneticPr fontId="2"/>
  </si>
  <si>
    <t>0244-24-0088</t>
    <phoneticPr fontId="2"/>
  </si>
  <si>
    <t>株式会社ファーマみらい</t>
    <phoneticPr fontId="2"/>
  </si>
  <si>
    <t>グレイス薬局</t>
    <rPh sb="4" eb="6">
      <t>ヤッキョク</t>
    </rPh>
    <phoneticPr fontId="2"/>
  </si>
  <si>
    <t>0246-35-5678</t>
    <phoneticPr fontId="2"/>
  </si>
  <si>
    <t>福島市笹木野字末梨14-1</t>
    <rPh sb="0" eb="3">
      <t>フクシマシ</t>
    </rPh>
    <rPh sb="3" eb="5">
      <t>ササキ</t>
    </rPh>
    <rPh sb="5" eb="6">
      <t>ノ</t>
    </rPh>
    <rPh sb="6" eb="7">
      <t>アザ</t>
    </rPh>
    <rPh sb="7" eb="8">
      <t>マツ</t>
    </rPh>
    <rPh sb="8" eb="9">
      <t>ナシ</t>
    </rPh>
    <phoneticPr fontId="2"/>
  </si>
  <si>
    <t>株式会社ツリーベル</t>
    <rPh sb="0" eb="4">
      <t>カブシキガイシャ</t>
    </rPh>
    <phoneticPr fontId="2"/>
  </si>
  <si>
    <t>福島市栄町1-1</t>
    <rPh sb="0" eb="3">
      <t>フクシマシ</t>
    </rPh>
    <rPh sb="3" eb="4">
      <t>サカエ</t>
    </rPh>
    <rPh sb="4" eb="5">
      <t>マチ</t>
    </rPh>
    <phoneticPr fontId="2"/>
  </si>
  <si>
    <t>024-521-2828</t>
    <phoneticPr fontId="2"/>
  </si>
  <si>
    <t>株式会社マツモトキヨシ東日本販売</t>
    <rPh sb="0" eb="4">
      <t>カブシキガイシャ</t>
    </rPh>
    <rPh sb="11" eb="12">
      <t>ヒガシ</t>
    </rPh>
    <rPh sb="12" eb="14">
      <t>ニホン</t>
    </rPh>
    <rPh sb="14" eb="16">
      <t>ハンバイ</t>
    </rPh>
    <phoneticPr fontId="2"/>
  </si>
  <si>
    <t>山口薬局本町店</t>
    <rPh sb="0" eb="2">
      <t>ヤマグチ</t>
    </rPh>
    <rPh sb="2" eb="4">
      <t>ヤッキョク</t>
    </rPh>
    <rPh sb="4" eb="6">
      <t>ホンマチ</t>
    </rPh>
    <rPh sb="6" eb="7">
      <t>ミセ</t>
    </rPh>
    <phoneticPr fontId="2"/>
  </si>
  <si>
    <t>024-954-7770</t>
    <phoneticPr fontId="2"/>
  </si>
  <si>
    <t>山口薬品株式会社</t>
    <phoneticPr fontId="2"/>
  </si>
  <si>
    <t>サンプラス調剤薬局</t>
    <phoneticPr fontId="2"/>
  </si>
  <si>
    <t>0248-63-2678</t>
    <phoneticPr fontId="2"/>
  </si>
  <si>
    <t>株式会社LasiQ</t>
    <rPh sb="0" eb="4">
      <t>カブシキガイシャ</t>
    </rPh>
    <phoneticPr fontId="2"/>
  </si>
  <si>
    <t>会津調剤薬局</t>
    <rPh sb="0" eb="2">
      <t>アイヅ</t>
    </rPh>
    <rPh sb="2" eb="4">
      <t>チョウザイ</t>
    </rPh>
    <rPh sb="4" eb="6">
      <t>ヤッキョク</t>
    </rPh>
    <phoneticPr fontId="2"/>
  </si>
  <si>
    <t>0242-36-7672</t>
    <phoneticPr fontId="2"/>
  </si>
  <si>
    <t>0246-88-9253</t>
    <phoneticPr fontId="2"/>
  </si>
  <si>
    <t>内藤　貴之</t>
    <rPh sb="0" eb="2">
      <t>ナイトウ</t>
    </rPh>
    <rPh sb="3" eb="5">
      <t>タカユキ</t>
    </rPh>
    <phoneticPr fontId="2"/>
  </si>
  <si>
    <t>きりふや薬局　</t>
    <phoneticPr fontId="2"/>
  </si>
  <si>
    <t>伊達郡川俣町字鉄炮町76</t>
    <phoneticPr fontId="2"/>
  </si>
  <si>
    <t>024-926-0131</t>
    <phoneticPr fontId="2"/>
  </si>
  <si>
    <t>昭和調剤薬局</t>
    <rPh sb="0" eb="2">
      <t>ショウワ</t>
    </rPh>
    <rPh sb="2" eb="4">
      <t>チョウザイ</t>
    </rPh>
    <rPh sb="4" eb="6">
      <t>ヤッキョク</t>
    </rPh>
    <phoneticPr fontId="2"/>
  </si>
  <si>
    <t>0241-42-7726</t>
    <phoneticPr fontId="2"/>
  </si>
  <si>
    <t>中村　孝之</t>
    <rPh sb="0" eb="2">
      <t>ナカムラ</t>
    </rPh>
    <rPh sb="3" eb="5">
      <t>タカユキ</t>
    </rPh>
    <phoneticPr fontId="2"/>
  </si>
  <si>
    <t>株式会社エミナメディカル</t>
    <rPh sb="0" eb="4">
      <t>カブシキガイシャ</t>
    </rPh>
    <phoneticPr fontId="2"/>
  </si>
  <si>
    <t>柴田　裕希</t>
    <rPh sb="0" eb="2">
      <t>シバタ</t>
    </rPh>
    <rPh sb="3" eb="4">
      <t>ユタカ</t>
    </rPh>
    <rPh sb="4" eb="5">
      <t>キ</t>
    </rPh>
    <phoneticPr fontId="2"/>
  </si>
  <si>
    <t>社会医療法人あさかホスピタル</t>
    <rPh sb="0" eb="2">
      <t>シャカイ</t>
    </rPh>
    <rPh sb="2" eb="4">
      <t>イリョウ</t>
    </rPh>
    <rPh sb="4" eb="6">
      <t>ホウジン</t>
    </rPh>
    <phoneticPr fontId="2"/>
  </si>
  <si>
    <t>郡山富田東三丁目22番地</t>
    <rPh sb="0" eb="2">
      <t>コオリヤマ</t>
    </rPh>
    <rPh sb="2" eb="4">
      <t>トミタ</t>
    </rPh>
    <rPh sb="4" eb="5">
      <t>ヒガシ</t>
    </rPh>
    <rPh sb="5" eb="8">
      <t>サンチョウメ</t>
    </rPh>
    <rPh sb="10" eb="12">
      <t>バンチ</t>
    </rPh>
    <phoneticPr fontId="2"/>
  </si>
  <si>
    <t>諏江　清志</t>
    <rPh sb="0" eb="1">
      <t>シュ</t>
    </rPh>
    <rPh sb="1" eb="2">
      <t>エ</t>
    </rPh>
    <rPh sb="3" eb="5">
      <t>キヨシ</t>
    </rPh>
    <phoneticPr fontId="2"/>
  </si>
  <si>
    <t>024-573-5242</t>
    <phoneticPr fontId="2"/>
  </si>
  <si>
    <t>南東北訪問看護ステーション結</t>
    <rPh sb="0" eb="1">
      <t>ミナミ</t>
    </rPh>
    <rPh sb="1" eb="3">
      <t>トウホク</t>
    </rPh>
    <rPh sb="3" eb="5">
      <t>ホウモン</t>
    </rPh>
    <rPh sb="5" eb="7">
      <t>カンゴ</t>
    </rPh>
    <rPh sb="13" eb="14">
      <t>ユイ</t>
    </rPh>
    <phoneticPr fontId="2"/>
  </si>
  <si>
    <t>福島市南沢又字曲堀東23-2</t>
    <rPh sb="0" eb="3">
      <t>フクシマシ</t>
    </rPh>
    <rPh sb="3" eb="4">
      <t>ミナミ</t>
    </rPh>
    <rPh sb="4" eb="5">
      <t>サワ</t>
    </rPh>
    <rPh sb="5" eb="6">
      <t>マタ</t>
    </rPh>
    <rPh sb="6" eb="7">
      <t>アザ</t>
    </rPh>
    <rPh sb="7" eb="8">
      <t>マ</t>
    </rPh>
    <rPh sb="8" eb="9">
      <t>ホリ</t>
    </rPh>
    <rPh sb="9" eb="10">
      <t>ヒガシ</t>
    </rPh>
    <phoneticPr fontId="2"/>
  </si>
  <si>
    <t>024-597-6574</t>
    <phoneticPr fontId="2"/>
  </si>
  <si>
    <t>一般財団法人脳神経疾患研究所</t>
    <rPh sb="0" eb="2">
      <t>イッパン</t>
    </rPh>
    <rPh sb="2" eb="4">
      <t>ザイダン</t>
    </rPh>
    <rPh sb="4" eb="6">
      <t>ホウジン</t>
    </rPh>
    <rPh sb="6" eb="9">
      <t>ノウシンケイ</t>
    </rPh>
    <rPh sb="9" eb="11">
      <t>シッカン</t>
    </rPh>
    <rPh sb="11" eb="14">
      <t>ケンキュウジョ</t>
    </rPh>
    <phoneticPr fontId="2"/>
  </si>
  <si>
    <t>看護小規模多機能型居宅介護事業所在宅介護センター結の学校</t>
    <rPh sb="0" eb="2">
      <t>カンゴ</t>
    </rPh>
    <rPh sb="2" eb="5">
      <t>ショウキボ</t>
    </rPh>
    <rPh sb="5" eb="9">
      <t>タキノウガタ</t>
    </rPh>
    <rPh sb="9" eb="11">
      <t>キョタク</t>
    </rPh>
    <rPh sb="11" eb="13">
      <t>カイゴ</t>
    </rPh>
    <rPh sb="13" eb="15">
      <t>ジギョウ</t>
    </rPh>
    <rPh sb="15" eb="16">
      <t>ショ</t>
    </rPh>
    <rPh sb="16" eb="18">
      <t>ザイタク</t>
    </rPh>
    <rPh sb="18" eb="20">
      <t>カイゴ</t>
    </rPh>
    <rPh sb="24" eb="25">
      <t>ユイ</t>
    </rPh>
    <rPh sb="26" eb="28">
      <t>ガッコウ</t>
    </rPh>
    <phoneticPr fontId="2"/>
  </si>
  <si>
    <t>福島市大町8番19号</t>
    <rPh sb="6" eb="7">
      <t>バン</t>
    </rPh>
    <rPh sb="9" eb="10">
      <t>ゴウ</t>
    </rPh>
    <phoneticPr fontId="2"/>
  </si>
  <si>
    <t>024-573-6028</t>
    <phoneticPr fontId="2"/>
  </si>
  <si>
    <t>024-573-5721</t>
    <phoneticPr fontId="2"/>
  </si>
  <si>
    <t>田村市常葉町常葉字中町73</t>
    <phoneticPr fontId="2"/>
  </si>
  <si>
    <t>有限会社みはる調剤薬局</t>
    <rPh sb="0" eb="4">
      <t>ユウゲンガイシャ</t>
    </rPh>
    <phoneticPr fontId="2"/>
  </si>
  <si>
    <t>訪問看護ステーションたかの</t>
    <rPh sb="0" eb="2">
      <t>ホウモン</t>
    </rPh>
    <rPh sb="2" eb="4">
      <t>カンゴ</t>
    </rPh>
    <phoneticPr fontId="2"/>
  </si>
  <si>
    <t>0240-23-5994</t>
    <phoneticPr fontId="2"/>
  </si>
  <si>
    <t>みどり薬局</t>
    <rPh sb="3" eb="5">
      <t>ヤッキョク</t>
    </rPh>
    <phoneticPr fontId="2"/>
  </si>
  <si>
    <t>相馬市中村字曲田114</t>
    <rPh sb="0" eb="3">
      <t>ソウマシ</t>
    </rPh>
    <rPh sb="3" eb="5">
      <t>ナカムラ</t>
    </rPh>
    <rPh sb="5" eb="6">
      <t>アザ</t>
    </rPh>
    <rPh sb="6" eb="7">
      <t>マ</t>
    </rPh>
    <rPh sb="7" eb="8">
      <t>タ</t>
    </rPh>
    <phoneticPr fontId="2"/>
  </si>
  <si>
    <t>0244-35-2806</t>
    <phoneticPr fontId="2"/>
  </si>
  <si>
    <t>福島市上町6番1号</t>
    <rPh sb="0" eb="3">
      <t>フクシマシ</t>
    </rPh>
    <rPh sb="3" eb="5">
      <t>ウワマチ</t>
    </rPh>
    <rPh sb="6" eb="7">
      <t>バン</t>
    </rPh>
    <rPh sb="8" eb="9">
      <t>ゴウ</t>
    </rPh>
    <phoneticPr fontId="2"/>
  </si>
  <si>
    <t>024-526-0300</t>
    <phoneticPr fontId="2"/>
  </si>
  <si>
    <t>一般財団法人大原記念財団</t>
    <rPh sb="6" eb="8">
      <t>オオハラ</t>
    </rPh>
    <rPh sb="8" eb="10">
      <t>キネン</t>
    </rPh>
    <rPh sb="10" eb="12">
      <t>ザイダン</t>
    </rPh>
    <phoneticPr fontId="2"/>
  </si>
  <si>
    <t>佐藤　久美子</t>
    <rPh sb="0" eb="2">
      <t>サトウ</t>
    </rPh>
    <rPh sb="3" eb="6">
      <t>クミコ</t>
    </rPh>
    <phoneticPr fontId="2"/>
  </si>
  <si>
    <t>岩瀬郡鏡石町不時沼205</t>
    <rPh sb="0" eb="2">
      <t>イワセ</t>
    </rPh>
    <rPh sb="2" eb="3">
      <t>グン</t>
    </rPh>
    <rPh sb="3" eb="5">
      <t>カガミイシ</t>
    </rPh>
    <rPh sb="5" eb="6">
      <t>マチ</t>
    </rPh>
    <rPh sb="6" eb="7">
      <t>フ</t>
    </rPh>
    <rPh sb="7" eb="8">
      <t>トキ</t>
    </rPh>
    <rPh sb="8" eb="9">
      <t>ヌマ</t>
    </rPh>
    <phoneticPr fontId="2"/>
  </si>
  <si>
    <t>0248-92-3461</t>
    <phoneticPr fontId="2"/>
  </si>
  <si>
    <t>天薬局</t>
    <rPh sb="0" eb="1">
      <t>アマ</t>
    </rPh>
    <rPh sb="1" eb="3">
      <t>ヤッキョク</t>
    </rPh>
    <phoneticPr fontId="2"/>
  </si>
  <si>
    <t>0242-38-1801</t>
    <phoneticPr fontId="2"/>
  </si>
  <si>
    <t>島津　芳輝</t>
    <rPh sb="0" eb="2">
      <t>シマヅ</t>
    </rPh>
    <rPh sb="3" eb="4">
      <t>ホウ</t>
    </rPh>
    <rPh sb="4" eb="5">
      <t>ヒカリ</t>
    </rPh>
    <phoneticPr fontId="2"/>
  </si>
  <si>
    <t>千石調剤薬局</t>
    <rPh sb="0" eb="2">
      <t>センゴク</t>
    </rPh>
    <rPh sb="2" eb="4">
      <t>チョウザイ</t>
    </rPh>
    <rPh sb="4" eb="6">
      <t>ヤッキョク</t>
    </rPh>
    <phoneticPr fontId="2"/>
  </si>
  <si>
    <t>会津若松市千石町9番23号</t>
    <rPh sb="0" eb="5">
      <t>アイヅワカマツシ</t>
    </rPh>
    <rPh sb="5" eb="8">
      <t>センゴクチョウ</t>
    </rPh>
    <rPh sb="9" eb="10">
      <t>バン</t>
    </rPh>
    <rPh sb="12" eb="13">
      <t>ゴウ</t>
    </rPh>
    <phoneticPr fontId="2"/>
  </si>
  <si>
    <t>0242-23-8336</t>
    <phoneticPr fontId="2"/>
  </si>
  <si>
    <t>佐藤　元</t>
    <rPh sb="0" eb="2">
      <t>サトウ</t>
    </rPh>
    <rPh sb="3" eb="4">
      <t>ゲン</t>
    </rPh>
    <phoneticPr fontId="2"/>
  </si>
  <si>
    <t>佐々木　裕平</t>
    <rPh sb="4" eb="6">
      <t>ユウヘイ</t>
    </rPh>
    <phoneticPr fontId="2"/>
  </si>
  <si>
    <t>折笠　朗美</t>
    <rPh sb="0" eb="2">
      <t>オリカサ</t>
    </rPh>
    <rPh sb="3" eb="4">
      <t>ロウ</t>
    </rPh>
    <rPh sb="4" eb="5">
      <t>ミ</t>
    </rPh>
    <phoneticPr fontId="2"/>
  </si>
  <si>
    <t>佐藤　彰芳</t>
    <rPh sb="0" eb="2">
      <t>サトウ</t>
    </rPh>
    <rPh sb="3" eb="4">
      <t>アキラ</t>
    </rPh>
    <rPh sb="4" eb="5">
      <t>ヨシ</t>
    </rPh>
    <phoneticPr fontId="2"/>
  </si>
  <si>
    <t>遠藤　壮</t>
    <rPh sb="0" eb="2">
      <t>エンドウ</t>
    </rPh>
    <rPh sb="3" eb="4">
      <t>ソウ</t>
    </rPh>
    <phoneticPr fontId="2"/>
  </si>
  <si>
    <t>シップヘルスケアファーマシー東日本株式会社</t>
    <rPh sb="14" eb="15">
      <t>ヒガシ</t>
    </rPh>
    <rPh sb="15" eb="17">
      <t>ニホン</t>
    </rPh>
    <rPh sb="17" eb="19">
      <t>カブシキ</t>
    </rPh>
    <rPh sb="19" eb="21">
      <t>ガイシャ</t>
    </rPh>
    <phoneticPr fontId="2"/>
  </si>
  <si>
    <t>いわき市平北白土字宮前51-3</t>
    <rPh sb="3" eb="4">
      <t>シ</t>
    </rPh>
    <rPh sb="4" eb="5">
      <t>タイラ</t>
    </rPh>
    <rPh sb="5" eb="6">
      <t>キタ</t>
    </rPh>
    <rPh sb="6" eb="7">
      <t>シロ</t>
    </rPh>
    <rPh sb="7" eb="8">
      <t>ツチ</t>
    </rPh>
    <rPh sb="8" eb="9">
      <t>アザ</t>
    </rPh>
    <rPh sb="9" eb="11">
      <t>ミヤマエ</t>
    </rPh>
    <phoneticPr fontId="2"/>
  </si>
  <si>
    <t>0246-23-1189</t>
    <phoneticPr fontId="2"/>
  </si>
  <si>
    <t>笹布　壮久</t>
    <rPh sb="0" eb="1">
      <t>ササ</t>
    </rPh>
    <rPh sb="1" eb="2">
      <t>ヌノ</t>
    </rPh>
    <rPh sb="3" eb="4">
      <t>ソウ</t>
    </rPh>
    <rPh sb="4" eb="5">
      <t>ヒサ</t>
    </rPh>
    <phoneticPr fontId="2"/>
  </si>
  <si>
    <t>東白川郡棚倉町大字関口字上志宝73</t>
    <rPh sb="9" eb="11">
      <t>セキグチ</t>
    </rPh>
    <rPh sb="11" eb="12">
      <t>アザ</t>
    </rPh>
    <rPh sb="12" eb="13">
      <t>ウエ</t>
    </rPh>
    <rPh sb="13" eb="14">
      <t>シ</t>
    </rPh>
    <rPh sb="14" eb="15">
      <t>タカラ</t>
    </rPh>
    <phoneticPr fontId="2"/>
  </si>
  <si>
    <t>若松　有美</t>
    <rPh sb="0" eb="2">
      <t>ワカマツ</t>
    </rPh>
    <rPh sb="3" eb="4">
      <t>ユウ</t>
    </rPh>
    <rPh sb="4" eb="5">
      <t>ミ</t>
    </rPh>
    <phoneticPr fontId="2"/>
  </si>
  <si>
    <t>𣘺本　麻智</t>
    <phoneticPr fontId="2"/>
  </si>
  <si>
    <t>福島赤十字訪問看護ステーション</t>
    <phoneticPr fontId="2"/>
  </si>
  <si>
    <t>飯塚　貴之</t>
    <rPh sb="0" eb="2">
      <t>イイヅカ</t>
    </rPh>
    <rPh sb="3" eb="5">
      <t>タカユキ</t>
    </rPh>
    <phoneticPr fontId="2"/>
  </si>
  <si>
    <t>佐藤　大</t>
    <rPh sb="0" eb="2">
      <t>サトウ</t>
    </rPh>
    <rPh sb="3" eb="4">
      <t>ダイ</t>
    </rPh>
    <phoneticPr fontId="2"/>
  </si>
  <si>
    <t>平山　恵</t>
    <rPh sb="0" eb="2">
      <t>ヒラヤマ</t>
    </rPh>
    <rPh sb="3" eb="4">
      <t>メグミ</t>
    </rPh>
    <phoneticPr fontId="2"/>
  </si>
  <si>
    <t>福島赤十字病院</t>
    <rPh sb="0" eb="2">
      <t>フクシマ</t>
    </rPh>
    <rPh sb="2" eb="5">
      <t>セキジュウジ</t>
    </rPh>
    <rPh sb="5" eb="7">
      <t>ビョウイン</t>
    </rPh>
    <phoneticPr fontId="2"/>
  </si>
  <si>
    <t>精神科</t>
    <phoneticPr fontId="2"/>
  </si>
  <si>
    <t>日本赤十字社</t>
    <rPh sb="0" eb="2">
      <t>ニッポン</t>
    </rPh>
    <rPh sb="2" eb="6">
      <t>セキジュウジシャ</t>
    </rPh>
    <phoneticPr fontId="2"/>
  </si>
  <si>
    <t>齋藤　英子</t>
    <rPh sb="0" eb="2">
      <t>サイトウ</t>
    </rPh>
    <rPh sb="3" eb="5">
      <t>エイコ</t>
    </rPh>
    <phoneticPr fontId="2"/>
  </si>
  <si>
    <t>佐藤　悠香</t>
    <rPh sb="0" eb="2">
      <t>サトウ</t>
    </rPh>
    <rPh sb="3" eb="5">
      <t>ユウカ</t>
    </rPh>
    <phoneticPr fontId="2"/>
  </si>
  <si>
    <t>福島市北沢又字成出16-2</t>
    <rPh sb="0" eb="3">
      <t>フクシマシ</t>
    </rPh>
    <rPh sb="3" eb="6">
      <t>キタサワマタ</t>
    </rPh>
    <rPh sb="6" eb="7">
      <t>アザ</t>
    </rPh>
    <rPh sb="7" eb="8">
      <t>ナ</t>
    </rPh>
    <rPh sb="8" eb="9">
      <t>デ</t>
    </rPh>
    <phoneticPr fontId="2"/>
  </si>
  <si>
    <t>024-556-1230</t>
    <phoneticPr fontId="2"/>
  </si>
  <si>
    <t>社会医療法人福島厚生会訪問看護ステーションささや</t>
    <rPh sb="0" eb="2">
      <t>シャカイ</t>
    </rPh>
    <rPh sb="2" eb="4">
      <t>イリョウ</t>
    </rPh>
    <rPh sb="4" eb="6">
      <t>ホウジン</t>
    </rPh>
    <rPh sb="6" eb="8">
      <t>フクシマ</t>
    </rPh>
    <rPh sb="8" eb="11">
      <t>コウセイカイ</t>
    </rPh>
    <rPh sb="11" eb="13">
      <t>ホウモン</t>
    </rPh>
    <rPh sb="13" eb="15">
      <t>カンゴ</t>
    </rPh>
    <phoneticPr fontId="2"/>
  </si>
  <si>
    <t>いわき市鹿島町船戸字沼田7番地の1</t>
    <rPh sb="3" eb="4">
      <t>シ</t>
    </rPh>
    <rPh sb="4" eb="6">
      <t>カシマ</t>
    </rPh>
    <rPh sb="6" eb="7">
      <t>マチ</t>
    </rPh>
    <rPh sb="7" eb="8">
      <t>フナ</t>
    </rPh>
    <rPh sb="8" eb="9">
      <t>ト</t>
    </rPh>
    <rPh sb="9" eb="10">
      <t>アザ</t>
    </rPh>
    <rPh sb="10" eb="12">
      <t>ヌマタ</t>
    </rPh>
    <rPh sb="13" eb="14">
      <t>バン</t>
    </rPh>
    <rPh sb="14" eb="15">
      <t>チ</t>
    </rPh>
    <phoneticPr fontId="2"/>
  </si>
  <si>
    <t>株式会社コスモファーマ</t>
    <phoneticPr fontId="2"/>
  </si>
  <si>
    <t>いわき</t>
    <phoneticPr fontId="2"/>
  </si>
  <si>
    <t>0246-73-7230</t>
    <phoneticPr fontId="2"/>
  </si>
  <si>
    <t>いわき市小名浜大原字下小滝158-2</t>
    <rPh sb="7" eb="9">
      <t>オオハラ</t>
    </rPh>
    <rPh sb="9" eb="10">
      <t>アザ</t>
    </rPh>
    <rPh sb="10" eb="11">
      <t>シモ</t>
    </rPh>
    <rPh sb="11" eb="13">
      <t>コタキ</t>
    </rPh>
    <phoneticPr fontId="2"/>
  </si>
  <si>
    <t>0246-92-4678</t>
    <phoneticPr fontId="2"/>
  </si>
  <si>
    <t>山口　祐司</t>
    <rPh sb="0" eb="2">
      <t>ヤマグチ</t>
    </rPh>
    <rPh sb="3" eb="5">
      <t>ユウジ</t>
    </rPh>
    <phoneticPr fontId="2"/>
  </si>
  <si>
    <t>中野　義照</t>
    <rPh sb="0" eb="2">
      <t>ナカノ</t>
    </rPh>
    <rPh sb="3" eb="4">
      <t>ヨシ</t>
    </rPh>
    <rPh sb="4" eb="5">
      <t>テ</t>
    </rPh>
    <phoneticPr fontId="2"/>
  </si>
  <si>
    <t>なでし調剤薬局</t>
    <rPh sb="3" eb="5">
      <t>チョウザイ</t>
    </rPh>
    <rPh sb="5" eb="7">
      <t>ヤッキョク</t>
    </rPh>
    <phoneticPr fontId="2"/>
  </si>
  <si>
    <t>024-953-8300</t>
    <phoneticPr fontId="2"/>
  </si>
  <si>
    <t>長谷川　哲也</t>
    <rPh sb="0" eb="3">
      <t>ハセガワ</t>
    </rPh>
    <rPh sb="4" eb="6">
      <t>テツヤ</t>
    </rPh>
    <phoneticPr fontId="2"/>
  </si>
  <si>
    <t>株式会社トータルリープ　　　　　　　　　　　　　　　　　　　　　　　　　　　　　　　　　　　　　　</t>
    <phoneticPr fontId="2"/>
  </si>
  <si>
    <t>耶麻郡磐梯町大字磐梯字諏訪山2898番地25</t>
    <rPh sb="0" eb="2">
      <t>ヤマ</t>
    </rPh>
    <rPh sb="2" eb="3">
      <t>グン</t>
    </rPh>
    <rPh sb="3" eb="6">
      <t>バンダイマチ</t>
    </rPh>
    <rPh sb="6" eb="8">
      <t>オオアザ</t>
    </rPh>
    <rPh sb="8" eb="10">
      <t>バンダイ</t>
    </rPh>
    <rPh sb="10" eb="11">
      <t>アザ</t>
    </rPh>
    <rPh sb="11" eb="14">
      <t>スワヤマ</t>
    </rPh>
    <rPh sb="18" eb="20">
      <t>バンチ</t>
    </rPh>
    <phoneticPr fontId="2"/>
  </si>
  <si>
    <t>0242-73-3644</t>
    <phoneticPr fontId="2"/>
  </si>
  <si>
    <t>訪問看護ステーションデューン福島</t>
    <rPh sb="0" eb="2">
      <t>ホウモン</t>
    </rPh>
    <rPh sb="2" eb="4">
      <t>カンゴ</t>
    </rPh>
    <rPh sb="14" eb="16">
      <t>フクシマ</t>
    </rPh>
    <phoneticPr fontId="2"/>
  </si>
  <si>
    <t>024-572-7552</t>
    <phoneticPr fontId="2"/>
  </si>
  <si>
    <t>株式会社N・フィールド</t>
    <rPh sb="0" eb="4">
      <t>カブシキガイシャ</t>
    </rPh>
    <phoneticPr fontId="2"/>
  </si>
  <si>
    <t>L-CUB訪問看護八山田</t>
    <rPh sb="5" eb="7">
      <t>ホウモン</t>
    </rPh>
    <rPh sb="7" eb="9">
      <t>カンゴ</t>
    </rPh>
    <rPh sb="9" eb="12">
      <t>ハチヤマダ</t>
    </rPh>
    <phoneticPr fontId="2"/>
  </si>
  <si>
    <t>024-991-1042</t>
    <phoneticPr fontId="2"/>
  </si>
  <si>
    <t>株式会社エヌジェイアイ</t>
    <rPh sb="0" eb="4">
      <t>カブシキガイシャ</t>
    </rPh>
    <phoneticPr fontId="2"/>
  </si>
  <si>
    <t>すわん薬局</t>
    <rPh sb="3" eb="5">
      <t>ヤッキョク</t>
    </rPh>
    <phoneticPr fontId="2"/>
  </si>
  <si>
    <t>0244-26-6327</t>
    <phoneticPr fontId="2"/>
  </si>
  <si>
    <t>及川　浩一</t>
    <rPh sb="0" eb="2">
      <t>オイカワ</t>
    </rPh>
    <rPh sb="3" eb="5">
      <t>コウイチ</t>
    </rPh>
    <phoneticPr fontId="2"/>
  </si>
  <si>
    <t>株式会社絆ファーマ</t>
    <rPh sb="0" eb="4">
      <t>カブシキガイシャ</t>
    </rPh>
    <rPh sb="4" eb="5">
      <t>キズナ</t>
    </rPh>
    <phoneticPr fontId="2"/>
  </si>
  <si>
    <t>浅井　一石</t>
    <rPh sb="0" eb="2">
      <t>アサイ</t>
    </rPh>
    <rPh sb="3" eb="4">
      <t>カズ</t>
    </rPh>
    <rPh sb="4" eb="5">
      <t>イシ</t>
    </rPh>
    <phoneticPr fontId="2"/>
  </si>
  <si>
    <t>小野　達也</t>
    <rPh sb="0" eb="2">
      <t>オノ</t>
    </rPh>
    <rPh sb="3" eb="5">
      <t>タツヤ</t>
    </rPh>
    <phoneticPr fontId="2"/>
  </si>
  <si>
    <t>馬場　祐樹</t>
    <rPh sb="0" eb="2">
      <t>ババ</t>
    </rPh>
    <rPh sb="3" eb="4">
      <t>ユウ</t>
    </rPh>
    <rPh sb="4" eb="5">
      <t>キ</t>
    </rPh>
    <phoneticPr fontId="2"/>
  </si>
  <si>
    <t>田村郡三春町担橋一丁目2番5</t>
    <rPh sb="5" eb="6">
      <t>マチ</t>
    </rPh>
    <rPh sb="6" eb="7">
      <t>ニナ</t>
    </rPh>
    <rPh sb="7" eb="8">
      <t>ハシ</t>
    </rPh>
    <rPh sb="8" eb="9">
      <t>イチ</t>
    </rPh>
    <rPh sb="9" eb="11">
      <t>チョウメ</t>
    </rPh>
    <rPh sb="12" eb="13">
      <t>バン</t>
    </rPh>
    <phoneticPr fontId="2"/>
  </si>
  <si>
    <t>公益社団法人福島県看護協会</t>
    <rPh sb="0" eb="2">
      <t>コウエキ</t>
    </rPh>
    <rPh sb="2" eb="4">
      <t>シャダン</t>
    </rPh>
    <phoneticPr fontId="2"/>
  </si>
  <si>
    <t>合同会社ほほえみ</t>
    <rPh sb="0" eb="2">
      <t>ゴウドウ</t>
    </rPh>
    <rPh sb="2" eb="4">
      <t>ガイシャ</t>
    </rPh>
    <phoneticPr fontId="2"/>
  </si>
  <si>
    <t>白河薬局</t>
    <rPh sb="0" eb="2">
      <t>シラカワ</t>
    </rPh>
    <rPh sb="2" eb="4">
      <t>ヤッキョク</t>
    </rPh>
    <phoneticPr fontId="2"/>
  </si>
  <si>
    <t>白河市豊地砂田74-3</t>
    <rPh sb="0" eb="3">
      <t>シラカワシ</t>
    </rPh>
    <rPh sb="3" eb="5">
      <t>トヨチ</t>
    </rPh>
    <rPh sb="5" eb="6">
      <t>スナ</t>
    </rPh>
    <rPh sb="6" eb="7">
      <t>タ</t>
    </rPh>
    <phoneticPr fontId="2"/>
  </si>
  <si>
    <t>0248-21-5222</t>
    <phoneticPr fontId="2"/>
  </si>
  <si>
    <t>白河健康産業株式会社</t>
    <rPh sb="0" eb="2">
      <t>シラカワ</t>
    </rPh>
    <rPh sb="2" eb="4">
      <t>ケンコウ</t>
    </rPh>
    <rPh sb="4" eb="6">
      <t>サンギョウ</t>
    </rPh>
    <rPh sb="6" eb="10">
      <t>カブシキガイシャ</t>
    </rPh>
    <phoneticPr fontId="2"/>
  </si>
  <si>
    <t>丸善薬局</t>
    <rPh sb="0" eb="1">
      <t>マル</t>
    </rPh>
    <rPh sb="1" eb="2">
      <t>ゼン</t>
    </rPh>
    <rPh sb="2" eb="4">
      <t>ヤッキョク</t>
    </rPh>
    <phoneticPr fontId="2"/>
  </si>
  <si>
    <t>いわき市平字下の町5-1</t>
    <rPh sb="3" eb="4">
      <t>シ</t>
    </rPh>
    <rPh sb="4" eb="5">
      <t>タイラ</t>
    </rPh>
    <rPh sb="5" eb="6">
      <t>アザ</t>
    </rPh>
    <rPh sb="6" eb="7">
      <t>シタ</t>
    </rPh>
    <rPh sb="8" eb="9">
      <t>マチ</t>
    </rPh>
    <phoneticPr fontId="2"/>
  </si>
  <si>
    <t>0246-24-2661</t>
    <phoneticPr fontId="2"/>
  </si>
  <si>
    <t>星　佑季</t>
    <rPh sb="0" eb="1">
      <t>ホシ</t>
    </rPh>
    <rPh sb="2" eb="3">
      <t>ユウ</t>
    </rPh>
    <rPh sb="3" eb="4">
      <t>キ</t>
    </rPh>
    <phoneticPr fontId="2"/>
  </si>
  <si>
    <t>オリス株式会社</t>
    <rPh sb="3" eb="5">
      <t>カブシキ</t>
    </rPh>
    <rPh sb="5" eb="7">
      <t>ガイシャ</t>
    </rPh>
    <phoneticPr fontId="2"/>
  </si>
  <si>
    <t>024-563-3217</t>
    <phoneticPr fontId="2"/>
  </si>
  <si>
    <t>Vivo Co.株式会社</t>
    <rPh sb="8" eb="12">
      <t>カブシキガイシャ</t>
    </rPh>
    <phoneticPr fontId="2"/>
  </si>
  <si>
    <t>共創未来相馬薬局</t>
    <rPh sb="0" eb="2">
      <t>キョウソウ</t>
    </rPh>
    <rPh sb="2" eb="4">
      <t>ミライ</t>
    </rPh>
    <rPh sb="4" eb="6">
      <t>ソウマ</t>
    </rPh>
    <rPh sb="6" eb="8">
      <t>ヤッキョク</t>
    </rPh>
    <phoneticPr fontId="2"/>
  </si>
  <si>
    <t>共創未来相馬塚田薬局</t>
    <rPh sb="0" eb="2">
      <t>キョウソウ</t>
    </rPh>
    <rPh sb="2" eb="4">
      <t>ミライ</t>
    </rPh>
    <rPh sb="4" eb="6">
      <t>ソウマ</t>
    </rPh>
    <rPh sb="6" eb="8">
      <t>ツカダ</t>
    </rPh>
    <rPh sb="8" eb="10">
      <t>ヤッキョク</t>
    </rPh>
    <phoneticPr fontId="2"/>
  </si>
  <si>
    <t>伊深　友宏</t>
    <rPh sb="0" eb="1">
      <t>イ</t>
    </rPh>
    <rPh sb="3" eb="5">
      <t>トモヒロ</t>
    </rPh>
    <phoneticPr fontId="2"/>
  </si>
  <si>
    <t>共創未来富田薬局</t>
    <rPh sb="0" eb="2">
      <t>キョウソウ</t>
    </rPh>
    <rPh sb="2" eb="4">
      <t>ミライ</t>
    </rPh>
    <rPh sb="4" eb="6">
      <t>トミタ</t>
    </rPh>
    <rPh sb="6" eb="8">
      <t>ヤッキョク</t>
    </rPh>
    <phoneticPr fontId="2"/>
  </si>
  <si>
    <t>共創未来船引薬局</t>
    <rPh sb="0" eb="2">
      <t>キョウソウ</t>
    </rPh>
    <rPh sb="2" eb="4">
      <t>ミライ</t>
    </rPh>
    <rPh sb="4" eb="6">
      <t>フナヒキ</t>
    </rPh>
    <rPh sb="6" eb="8">
      <t>ヤッキョク</t>
    </rPh>
    <phoneticPr fontId="2"/>
  </si>
  <si>
    <t>藁谷　早苗</t>
    <rPh sb="0" eb="2">
      <t>ワラガイ</t>
    </rPh>
    <rPh sb="3" eb="5">
      <t>サナエ</t>
    </rPh>
    <phoneticPr fontId="2"/>
  </si>
  <si>
    <t>佐藤　愛子</t>
    <rPh sb="0" eb="2">
      <t>サトウ</t>
    </rPh>
    <rPh sb="3" eb="5">
      <t>アイコ</t>
    </rPh>
    <phoneticPr fontId="2"/>
  </si>
  <si>
    <t>佐藤　慎一郎</t>
    <rPh sb="0" eb="2">
      <t>サトウ</t>
    </rPh>
    <rPh sb="3" eb="6">
      <t>シンイチロウ</t>
    </rPh>
    <phoneticPr fontId="2"/>
  </si>
  <si>
    <t>田中　慎也</t>
    <rPh sb="0" eb="2">
      <t>タナカ</t>
    </rPh>
    <rPh sb="3" eb="5">
      <t>シンヤ</t>
    </rPh>
    <phoneticPr fontId="2"/>
  </si>
  <si>
    <t>坂本　有里枝</t>
    <rPh sb="0" eb="2">
      <t>サカモト</t>
    </rPh>
    <rPh sb="3" eb="4">
      <t>ユウ</t>
    </rPh>
    <rPh sb="4" eb="5">
      <t>リ</t>
    </rPh>
    <rPh sb="5" eb="6">
      <t>エダ</t>
    </rPh>
    <phoneticPr fontId="2"/>
  </si>
  <si>
    <t>郡山市八山田西三丁目16番地</t>
    <rPh sb="0" eb="3">
      <t>コオリヤマシ</t>
    </rPh>
    <rPh sb="3" eb="4">
      <t>ハチ</t>
    </rPh>
    <rPh sb="4" eb="6">
      <t>ヤマタ</t>
    </rPh>
    <rPh sb="6" eb="7">
      <t>ニシ</t>
    </rPh>
    <rPh sb="7" eb="10">
      <t>サンチョウメ</t>
    </rPh>
    <rPh sb="12" eb="14">
      <t>バンチ</t>
    </rPh>
    <phoneticPr fontId="2"/>
  </si>
  <si>
    <t>伊達市保原町上保原字大木田23-4</t>
    <rPh sb="0" eb="3">
      <t>ダテシ</t>
    </rPh>
    <rPh sb="3" eb="5">
      <t>ホバラ</t>
    </rPh>
    <rPh sb="5" eb="6">
      <t>マチ</t>
    </rPh>
    <rPh sb="6" eb="7">
      <t>ウエ</t>
    </rPh>
    <rPh sb="7" eb="9">
      <t>ホバラ</t>
    </rPh>
    <rPh sb="9" eb="10">
      <t>アザ</t>
    </rPh>
    <rPh sb="10" eb="12">
      <t>オオキ</t>
    </rPh>
    <rPh sb="12" eb="13">
      <t>タ</t>
    </rPh>
    <phoneticPr fontId="2"/>
  </si>
  <si>
    <t>024-573-9016</t>
    <phoneticPr fontId="2"/>
  </si>
  <si>
    <t>工藤　志保</t>
    <rPh sb="0" eb="2">
      <t>クドウ</t>
    </rPh>
    <rPh sb="3" eb="5">
      <t>シホ</t>
    </rPh>
    <phoneticPr fontId="2"/>
  </si>
  <si>
    <t>アクトメディカル株式会社</t>
    <rPh sb="8" eb="12">
      <t>カブシキガイシャ</t>
    </rPh>
    <phoneticPr fontId="2"/>
  </si>
  <si>
    <t>調剤薬局ゼネファーム黒岩東店</t>
    <rPh sb="0" eb="2">
      <t>チョウザイ</t>
    </rPh>
    <rPh sb="2" eb="4">
      <t>ヤッキョク</t>
    </rPh>
    <rPh sb="10" eb="11">
      <t>クロ</t>
    </rPh>
    <rPh sb="11" eb="12">
      <t>イワ</t>
    </rPh>
    <rPh sb="12" eb="13">
      <t>ヒガシ</t>
    </rPh>
    <rPh sb="13" eb="14">
      <t>ミセ</t>
    </rPh>
    <phoneticPr fontId="2"/>
  </si>
  <si>
    <t>福島市黒岩字榎平66-4</t>
    <rPh sb="6" eb="7">
      <t>エノキ</t>
    </rPh>
    <rPh sb="7" eb="8">
      <t>ダイラ</t>
    </rPh>
    <phoneticPr fontId="2"/>
  </si>
  <si>
    <t>024-572-7039</t>
    <phoneticPr fontId="2"/>
  </si>
  <si>
    <t>尾形　浩実</t>
    <rPh sb="0" eb="2">
      <t>オガタ</t>
    </rPh>
    <rPh sb="3" eb="5">
      <t>ヒロミ</t>
    </rPh>
    <phoneticPr fontId="2"/>
  </si>
  <si>
    <t>クラフト株式会社</t>
    <rPh sb="4" eb="8">
      <t>カブシキガイシャ</t>
    </rPh>
    <phoneticPr fontId="2"/>
  </si>
  <si>
    <t>024-932-5425</t>
    <phoneticPr fontId="2"/>
  </si>
  <si>
    <t>医療法人慈繁会</t>
    <rPh sb="0" eb="2">
      <t>イリョウ</t>
    </rPh>
    <rPh sb="2" eb="4">
      <t>ホウジン</t>
    </rPh>
    <rPh sb="4" eb="5">
      <t>イツク</t>
    </rPh>
    <rPh sb="5" eb="6">
      <t>シゲル</t>
    </rPh>
    <rPh sb="6" eb="7">
      <t>カイ</t>
    </rPh>
    <phoneticPr fontId="2"/>
  </si>
  <si>
    <t>郡山市田村町岩作字穂多礼216番1</t>
    <rPh sb="0" eb="3">
      <t>コオリヤマシ</t>
    </rPh>
    <rPh sb="3" eb="6">
      <t>タムラマチ</t>
    </rPh>
    <rPh sb="6" eb="8">
      <t>イワサク</t>
    </rPh>
    <rPh sb="8" eb="9">
      <t>アザ</t>
    </rPh>
    <rPh sb="9" eb="10">
      <t>ホ</t>
    </rPh>
    <rPh sb="10" eb="11">
      <t>オオ</t>
    </rPh>
    <rPh sb="11" eb="12">
      <t>レイ</t>
    </rPh>
    <rPh sb="15" eb="16">
      <t>バン</t>
    </rPh>
    <phoneticPr fontId="2"/>
  </si>
  <si>
    <t>024-965-1155</t>
    <phoneticPr fontId="2"/>
  </si>
  <si>
    <t>大竹　毅</t>
    <rPh sb="0" eb="2">
      <t>オオタケ</t>
    </rPh>
    <rPh sb="3" eb="4">
      <t>ツヨシ</t>
    </rPh>
    <phoneticPr fontId="2"/>
  </si>
  <si>
    <t>0247-61-5530</t>
    <phoneticPr fontId="2"/>
  </si>
  <si>
    <t>いわき市医療センター</t>
    <rPh sb="3" eb="4">
      <t>シ</t>
    </rPh>
    <rPh sb="4" eb="6">
      <t>イリョウ</t>
    </rPh>
    <phoneticPr fontId="2"/>
  </si>
  <si>
    <t>小野寺 典子</t>
    <rPh sb="0" eb="3">
      <t>オノデラ</t>
    </rPh>
    <rPh sb="4" eb="6">
      <t>ノリコ</t>
    </rPh>
    <phoneticPr fontId="2"/>
  </si>
  <si>
    <t>いわき市小名浜字辰巳町79番地</t>
    <rPh sb="3" eb="4">
      <t>シ</t>
    </rPh>
    <rPh sb="4" eb="6">
      <t>コナ</t>
    </rPh>
    <rPh sb="6" eb="7">
      <t>ハマ</t>
    </rPh>
    <rPh sb="7" eb="8">
      <t>アザ</t>
    </rPh>
    <rPh sb="8" eb="11">
      <t>タツミマチ</t>
    </rPh>
    <rPh sb="13" eb="15">
      <t>バンチ</t>
    </rPh>
    <phoneticPr fontId="2"/>
  </si>
  <si>
    <t>鶴見　成亮</t>
    <rPh sb="0" eb="2">
      <t>ツルミ</t>
    </rPh>
    <rPh sb="3" eb="4">
      <t>ナ</t>
    </rPh>
    <rPh sb="4" eb="5">
      <t>リョウ</t>
    </rPh>
    <phoneticPr fontId="2"/>
  </si>
  <si>
    <t>雄飛堂薬局いわき医療センター前店</t>
    <rPh sb="3" eb="5">
      <t>ヤッキョク</t>
    </rPh>
    <rPh sb="8" eb="10">
      <t>イリョウ</t>
    </rPh>
    <rPh sb="14" eb="15">
      <t>マエ</t>
    </rPh>
    <rPh sb="15" eb="16">
      <t>ミセ</t>
    </rPh>
    <phoneticPr fontId="2"/>
  </si>
  <si>
    <t>だて薬局</t>
    <rPh sb="2" eb="4">
      <t>ヤッキョク</t>
    </rPh>
    <phoneticPr fontId="2"/>
  </si>
  <si>
    <t>伊達市坂ノ上10-1</t>
    <rPh sb="0" eb="3">
      <t>ダテシ</t>
    </rPh>
    <rPh sb="3" eb="4">
      <t>サカ</t>
    </rPh>
    <rPh sb="5" eb="6">
      <t>ウエ</t>
    </rPh>
    <phoneticPr fontId="2"/>
  </si>
  <si>
    <t>024-572-5548</t>
    <phoneticPr fontId="2"/>
  </si>
  <si>
    <t>齋藤　孝光</t>
    <rPh sb="0" eb="2">
      <t>サイトウ</t>
    </rPh>
    <rPh sb="3" eb="5">
      <t>タカミツ</t>
    </rPh>
    <phoneticPr fontId="2"/>
  </si>
  <si>
    <t>株式会社メディラック</t>
    <rPh sb="0" eb="4">
      <t>カブシキガイシャ</t>
    </rPh>
    <phoneticPr fontId="2"/>
  </si>
  <si>
    <t>福島市八島町2-22</t>
    <rPh sb="0" eb="3">
      <t>フクシマシ</t>
    </rPh>
    <rPh sb="3" eb="5">
      <t>ヤシマ</t>
    </rPh>
    <rPh sb="5" eb="6">
      <t>マチ</t>
    </rPh>
    <phoneticPr fontId="2"/>
  </si>
  <si>
    <t>024-573-8122</t>
    <phoneticPr fontId="2"/>
  </si>
  <si>
    <t>024-573-0103</t>
    <phoneticPr fontId="2"/>
  </si>
  <si>
    <t>石渡　幹浩</t>
    <rPh sb="0" eb="2">
      <t>イシワタリ</t>
    </rPh>
    <rPh sb="3" eb="4">
      <t>カン</t>
    </rPh>
    <rPh sb="4" eb="5">
      <t>ヒロシ</t>
    </rPh>
    <phoneticPr fontId="2"/>
  </si>
  <si>
    <t>日本調剤株式会社</t>
    <rPh sb="0" eb="2">
      <t>ニッポン</t>
    </rPh>
    <rPh sb="2" eb="4">
      <t>チョウザイ</t>
    </rPh>
    <rPh sb="4" eb="6">
      <t>カブシキ</t>
    </rPh>
    <rPh sb="6" eb="8">
      <t>ガイシャ</t>
    </rPh>
    <phoneticPr fontId="2"/>
  </si>
  <si>
    <t>福島市八島町3番35号</t>
    <rPh sb="0" eb="3">
      <t>フクシマシ</t>
    </rPh>
    <rPh sb="3" eb="5">
      <t>ヤシマ</t>
    </rPh>
    <rPh sb="5" eb="6">
      <t>マチ</t>
    </rPh>
    <rPh sb="7" eb="8">
      <t>バン</t>
    </rPh>
    <rPh sb="10" eb="11">
      <t>ゴウ</t>
    </rPh>
    <phoneticPr fontId="2"/>
  </si>
  <si>
    <t>024-534-6101</t>
    <phoneticPr fontId="2"/>
  </si>
  <si>
    <t>昭和村国民健康保険診療所</t>
    <rPh sb="0" eb="2">
      <t>ショウワ</t>
    </rPh>
    <rPh sb="2" eb="3">
      <t>ムラ</t>
    </rPh>
    <rPh sb="3" eb="5">
      <t>コクミン</t>
    </rPh>
    <rPh sb="5" eb="7">
      <t>ケンコウ</t>
    </rPh>
    <rPh sb="7" eb="9">
      <t>ホケン</t>
    </rPh>
    <rPh sb="9" eb="12">
      <t>シンリョウジョ</t>
    </rPh>
    <phoneticPr fontId="2"/>
  </si>
  <si>
    <t>大沼郡昭和村大字小中津川字石仏1836</t>
    <rPh sb="0" eb="2">
      <t>オオヌマ</t>
    </rPh>
    <rPh sb="2" eb="3">
      <t>グン</t>
    </rPh>
    <rPh sb="3" eb="6">
      <t>ショウワムラ</t>
    </rPh>
    <rPh sb="6" eb="8">
      <t>オオアザ</t>
    </rPh>
    <rPh sb="8" eb="9">
      <t>ショウ</t>
    </rPh>
    <rPh sb="9" eb="12">
      <t>ナカツガワ</t>
    </rPh>
    <rPh sb="12" eb="13">
      <t>アザ</t>
    </rPh>
    <rPh sb="13" eb="14">
      <t>イシ</t>
    </rPh>
    <rPh sb="14" eb="15">
      <t>ホトケ</t>
    </rPh>
    <phoneticPr fontId="2"/>
  </si>
  <si>
    <t>0241-57-2255</t>
    <phoneticPr fontId="2"/>
  </si>
  <si>
    <t>昭和村</t>
    <rPh sb="0" eb="3">
      <t>ショウワムラ</t>
    </rPh>
    <phoneticPr fontId="2"/>
  </si>
  <si>
    <t>佐藤　裕理</t>
    <rPh sb="0" eb="2">
      <t>サトウ</t>
    </rPh>
    <rPh sb="3" eb="4">
      <t>ユウ</t>
    </rPh>
    <rPh sb="4" eb="5">
      <t>リ</t>
    </rPh>
    <phoneticPr fontId="2"/>
  </si>
  <si>
    <t>福島市八島町7番7号</t>
    <rPh sb="0" eb="3">
      <t>フクシマシ</t>
    </rPh>
    <rPh sb="3" eb="5">
      <t>ヤシマ</t>
    </rPh>
    <rPh sb="5" eb="6">
      <t>マチ</t>
    </rPh>
    <rPh sb="7" eb="8">
      <t>バン</t>
    </rPh>
    <rPh sb="9" eb="10">
      <t>ゴウ</t>
    </rPh>
    <phoneticPr fontId="2"/>
  </si>
  <si>
    <t>ほばら薬局日赤前店</t>
    <rPh sb="3" eb="5">
      <t>ヤッキョク</t>
    </rPh>
    <rPh sb="5" eb="7">
      <t>ニッセキ</t>
    </rPh>
    <rPh sb="7" eb="8">
      <t>マエ</t>
    </rPh>
    <rPh sb="8" eb="9">
      <t>ミセ</t>
    </rPh>
    <phoneticPr fontId="2"/>
  </si>
  <si>
    <t>福島市八島町2-16</t>
    <rPh sb="0" eb="3">
      <t>フクシマシ</t>
    </rPh>
    <rPh sb="3" eb="6">
      <t>ヤシママチ</t>
    </rPh>
    <phoneticPr fontId="2"/>
  </si>
  <si>
    <t>024-597-8588</t>
    <phoneticPr fontId="2"/>
  </si>
  <si>
    <t>加藤　祥人</t>
    <rPh sb="0" eb="2">
      <t>カトウ</t>
    </rPh>
    <rPh sb="3" eb="4">
      <t>ショウ</t>
    </rPh>
    <rPh sb="4" eb="5">
      <t>ヒト</t>
    </rPh>
    <phoneticPr fontId="2"/>
  </si>
  <si>
    <t>株式会社福島医療サービス</t>
    <rPh sb="0" eb="4">
      <t>カブシキガイシャ</t>
    </rPh>
    <phoneticPr fontId="2"/>
  </si>
  <si>
    <t>きらら調剤薬局　</t>
    <phoneticPr fontId="2"/>
  </si>
  <si>
    <t>郡山市山崎135-5</t>
    <phoneticPr fontId="2"/>
  </si>
  <si>
    <t>024-933-5515</t>
    <phoneticPr fontId="2"/>
  </si>
  <si>
    <t>株式会社ジェルソ</t>
    <rPh sb="0" eb="4">
      <t>カブシキガイシャ</t>
    </rPh>
    <phoneticPr fontId="2"/>
  </si>
  <si>
    <t>いわき</t>
    <phoneticPr fontId="2"/>
  </si>
  <si>
    <t>武田薬局</t>
    <rPh sb="0" eb="2">
      <t>タケダ</t>
    </rPh>
    <rPh sb="2" eb="4">
      <t>ヤッキョク</t>
    </rPh>
    <phoneticPr fontId="2"/>
  </si>
  <si>
    <t>いわき市平字田町65-6</t>
    <rPh sb="3" eb="4">
      <t>シ</t>
    </rPh>
    <rPh sb="4" eb="5">
      <t>タイラ</t>
    </rPh>
    <rPh sb="5" eb="6">
      <t>アザ</t>
    </rPh>
    <rPh sb="6" eb="8">
      <t>タマチ</t>
    </rPh>
    <phoneticPr fontId="2"/>
  </si>
  <si>
    <t>0246-22-2702</t>
    <phoneticPr fontId="2"/>
  </si>
  <si>
    <t>薄井　伸徹</t>
    <rPh sb="0" eb="2">
      <t>ウスイ</t>
    </rPh>
    <rPh sb="3" eb="4">
      <t>ノ</t>
    </rPh>
    <rPh sb="4" eb="5">
      <t>テツ</t>
    </rPh>
    <phoneticPr fontId="2"/>
  </si>
  <si>
    <t>福島市八島町1-20</t>
    <rPh sb="0" eb="3">
      <t>フクシマシ</t>
    </rPh>
    <rPh sb="3" eb="6">
      <t>ヤシママチ</t>
    </rPh>
    <phoneticPr fontId="2"/>
  </si>
  <si>
    <t>安西　亮介</t>
    <rPh sb="0" eb="2">
      <t>アンザイ</t>
    </rPh>
    <rPh sb="3" eb="5">
      <t>リョウスケ</t>
    </rPh>
    <phoneticPr fontId="2"/>
  </si>
  <si>
    <t>遠藤　美雪</t>
    <rPh sb="0" eb="2">
      <t>エンドウ</t>
    </rPh>
    <rPh sb="3" eb="5">
      <t>ミユキ</t>
    </rPh>
    <phoneticPr fontId="2"/>
  </si>
  <si>
    <t>藤田　亜希子</t>
    <rPh sb="0" eb="2">
      <t>フジタ</t>
    </rPh>
    <rPh sb="3" eb="6">
      <t>アキコ</t>
    </rPh>
    <phoneticPr fontId="2"/>
  </si>
  <si>
    <t>桑名　渉</t>
    <rPh sb="0" eb="2">
      <t>クワナ</t>
    </rPh>
    <rPh sb="3" eb="4">
      <t>ワタ</t>
    </rPh>
    <phoneticPr fontId="2"/>
  </si>
  <si>
    <t>いわき市小名浜大原小滝町8-2</t>
    <phoneticPr fontId="2"/>
  </si>
  <si>
    <t>ほほえみステーション</t>
    <phoneticPr fontId="2"/>
  </si>
  <si>
    <t>ほほえみステーションサテライトさくらみず</t>
    <phoneticPr fontId="2"/>
  </si>
  <si>
    <t>山川　文道</t>
    <rPh sb="0" eb="2">
      <t>ヤマカワ</t>
    </rPh>
    <rPh sb="3" eb="4">
      <t>フミ</t>
    </rPh>
    <rPh sb="4" eb="5">
      <t>ミチ</t>
    </rPh>
    <phoneticPr fontId="2"/>
  </si>
  <si>
    <t>いわき市植田町本町1丁目1番地の1</t>
    <rPh sb="10" eb="12">
      <t>チョウメ</t>
    </rPh>
    <rPh sb="13" eb="15">
      <t>バンチ</t>
    </rPh>
    <phoneticPr fontId="2"/>
  </si>
  <si>
    <t>株式会社武田薬局</t>
    <rPh sb="0" eb="4">
      <t>カブシキガイシャ</t>
    </rPh>
    <phoneticPr fontId="2"/>
  </si>
  <si>
    <t>日野　雄太</t>
    <rPh sb="0" eb="1">
      <t>ヒ</t>
    </rPh>
    <rPh sb="1" eb="2">
      <t>ノ</t>
    </rPh>
    <rPh sb="3" eb="5">
      <t>ユウタ</t>
    </rPh>
    <phoneticPr fontId="2"/>
  </si>
  <si>
    <t>竹内　正人</t>
    <rPh sb="0" eb="2">
      <t>タケウチ</t>
    </rPh>
    <rPh sb="3" eb="5">
      <t>マサヒト</t>
    </rPh>
    <phoneticPr fontId="2"/>
  </si>
  <si>
    <t>株式会社くすりのマルト調剤薬局いわき市医療センター前店</t>
    <rPh sb="0" eb="4">
      <t>カブシキガイシャ</t>
    </rPh>
    <rPh sb="11" eb="13">
      <t>チョウザイ</t>
    </rPh>
    <rPh sb="13" eb="15">
      <t>ヤッキョク</t>
    </rPh>
    <rPh sb="18" eb="19">
      <t>シ</t>
    </rPh>
    <rPh sb="19" eb="21">
      <t>イリョウ</t>
    </rPh>
    <rPh sb="25" eb="26">
      <t>マエ</t>
    </rPh>
    <rPh sb="26" eb="27">
      <t>ミセ</t>
    </rPh>
    <phoneticPr fontId="2"/>
  </si>
  <si>
    <t>株式会社薬樹</t>
    <rPh sb="0" eb="4">
      <t>カブシキガイシャ</t>
    </rPh>
    <rPh sb="4" eb="5">
      <t>ヤク</t>
    </rPh>
    <rPh sb="5" eb="6">
      <t>ジュ</t>
    </rPh>
    <phoneticPr fontId="2"/>
  </si>
  <si>
    <t>株式会社薬樹</t>
    <rPh sb="0" eb="4">
      <t>カブシキガイシャ</t>
    </rPh>
    <rPh sb="4" eb="5">
      <t>クスリ</t>
    </rPh>
    <rPh sb="5" eb="6">
      <t>キ</t>
    </rPh>
    <phoneticPr fontId="2"/>
  </si>
  <si>
    <t>角田　聡</t>
    <rPh sb="0" eb="1">
      <t>カク</t>
    </rPh>
    <rPh sb="1" eb="2">
      <t>タ</t>
    </rPh>
    <rPh sb="3" eb="4">
      <t>サト</t>
    </rPh>
    <phoneticPr fontId="2"/>
  </si>
  <si>
    <t>志賀　淳子</t>
    <rPh sb="0" eb="1">
      <t>シ</t>
    </rPh>
    <rPh sb="1" eb="2">
      <t>ガ</t>
    </rPh>
    <rPh sb="3" eb="5">
      <t>ジュンコ</t>
    </rPh>
    <phoneticPr fontId="2"/>
  </si>
  <si>
    <t>山内　翔平</t>
    <rPh sb="0" eb="2">
      <t>ヤマウチ</t>
    </rPh>
    <rPh sb="3" eb="5">
      <t>ショウヘイ</t>
    </rPh>
    <phoneticPr fontId="2"/>
  </si>
  <si>
    <t>森口　薫子</t>
    <rPh sb="0" eb="2">
      <t>モリグチ</t>
    </rPh>
    <rPh sb="3" eb="5">
      <t>カオルコ</t>
    </rPh>
    <phoneticPr fontId="2"/>
  </si>
  <si>
    <t>伊達郡国見町大字藤田字中沢一10番地1</t>
    <rPh sb="0" eb="3">
      <t>ダテグン</t>
    </rPh>
    <rPh sb="3" eb="6">
      <t>クニミマチ</t>
    </rPh>
    <rPh sb="6" eb="8">
      <t>オオアザ</t>
    </rPh>
    <rPh sb="8" eb="10">
      <t>フジタ</t>
    </rPh>
    <rPh sb="10" eb="11">
      <t>アザ</t>
    </rPh>
    <rPh sb="11" eb="13">
      <t>ナカサワ</t>
    </rPh>
    <rPh sb="13" eb="14">
      <t>イチ</t>
    </rPh>
    <rPh sb="16" eb="18">
      <t>バンチ</t>
    </rPh>
    <phoneticPr fontId="2"/>
  </si>
  <si>
    <t>024-529-2107</t>
    <phoneticPr fontId="2"/>
  </si>
  <si>
    <t>にほんまつアイ薬局</t>
    <rPh sb="7" eb="9">
      <t>ヤッキョク</t>
    </rPh>
    <phoneticPr fontId="2"/>
  </si>
  <si>
    <t>二本松市正法寺町199-1</t>
    <rPh sb="0" eb="4">
      <t>ニホンマツシ</t>
    </rPh>
    <rPh sb="4" eb="8">
      <t>ショウホウジチョウ</t>
    </rPh>
    <phoneticPr fontId="2"/>
  </si>
  <si>
    <t>0243-62-1561</t>
    <phoneticPr fontId="2"/>
  </si>
  <si>
    <t>薬局マミー調剤</t>
    <rPh sb="0" eb="2">
      <t>ヤッキョク</t>
    </rPh>
    <rPh sb="5" eb="7">
      <t>チョウザイ</t>
    </rPh>
    <phoneticPr fontId="2"/>
  </si>
  <si>
    <t>須賀川市森宿字横見根13-86</t>
    <rPh sb="0" eb="4">
      <t>スカガワシ</t>
    </rPh>
    <rPh sb="4" eb="5">
      <t>モリ</t>
    </rPh>
    <rPh sb="5" eb="6">
      <t>ヤド</t>
    </rPh>
    <rPh sb="6" eb="7">
      <t>アザ</t>
    </rPh>
    <rPh sb="7" eb="10">
      <t>ヨコミネ</t>
    </rPh>
    <phoneticPr fontId="2"/>
  </si>
  <si>
    <t>0248-94-8903</t>
    <phoneticPr fontId="2"/>
  </si>
  <si>
    <t>岩井　良祐</t>
    <rPh sb="0" eb="2">
      <t>イワイ</t>
    </rPh>
    <rPh sb="3" eb="5">
      <t>リョウスケ</t>
    </rPh>
    <phoneticPr fontId="2"/>
  </si>
  <si>
    <t>郡山市安積町荒井字雁股8-101</t>
    <rPh sb="0" eb="3">
      <t>コオリヤマシ</t>
    </rPh>
    <rPh sb="3" eb="5">
      <t>アサカ</t>
    </rPh>
    <rPh sb="5" eb="6">
      <t>マチ</t>
    </rPh>
    <rPh sb="6" eb="8">
      <t>アライ</t>
    </rPh>
    <rPh sb="8" eb="9">
      <t>アザ</t>
    </rPh>
    <rPh sb="9" eb="10">
      <t>ガン</t>
    </rPh>
    <rPh sb="10" eb="11">
      <t>マタ</t>
    </rPh>
    <phoneticPr fontId="2"/>
  </si>
  <si>
    <t>024-937-2170</t>
    <phoneticPr fontId="2"/>
  </si>
  <si>
    <t>郡山市富田東5-20</t>
    <rPh sb="0" eb="3">
      <t>コオリヤマシ</t>
    </rPh>
    <rPh sb="3" eb="5">
      <t>トミタ</t>
    </rPh>
    <rPh sb="5" eb="6">
      <t>ヒガシ</t>
    </rPh>
    <phoneticPr fontId="2"/>
  </si>
  <si>
    <t>024-927-4720</t>
    <phoneticPr fontId="2"/>
  </si>
  <si>
    <t>株式会社メディシンクHOME</t>
    <rPh sb="0" eb="4">
      <t>カブシキガイシャ</t>
    </rPh>
    <phoneticPr fontId="2"/>
  </si>
  <si>
    <t>024-563-5763</t>
    <phoneticPr fontId="2"/>
  </si>
  <si>
    <t>024-559-2360</t>
    <phoneticPr fontId="2"/>
  </si>
  <si>
    <t>郡山市桑野4丁目6-2</t>
    <rPh sb="6" eb="8">
      <t>チョウメ</t>
    </rPh>
    <phoneticPr fontId="2"/>
  </si>
  <si>
    <t>ファーコス薬局めぐみ</t>
    <rPh sb="5" eb="7">
      <t>ヤッキョク</t>
    </rPh>
    <phoneticPr fontId="2"/>
  </si>
  <si>
    <t>星　直絵</t>
    <rPh sb="0" eb="1">
      <t>ホシ</t>
    </rPh>
    <rPh sb="2" eb="3">
      <t>ナオ</t>
    </rPh>
    <rPh sb="3" eb="4">
      <t>エ</t>
    </rPh>
    <phoneticPr fontId="2"/>
  </si>
  <si>
    <t>一般財団法人福島ファルマプラン</t>
    <rPh sb="0" eb="2">
      <t>イッパン</t>
    </rPh>
    <rPh sb="2" eb="4">
      <t>ザイダン</t>
    </rPh>
    <rPh sb="4" eb="6">
      <t>ホウジン</t>
    </rPh>
    <rPh sb="6" eb="8">
      <t>フクシマ</t>
    </rPh>
    <phoneticPr fontId="2"/>
  </si>
  <si>
    <t>佐藤　一樹</t>
    <rPh sb="0" eb="2">
      <t>サトウ</t>
    </rPh>
    <rPh sb="3" eb="5">
      <t>イチキ</t>
    </rPh>
    <phoneticPr fontId="2"/>
  </si>
  <si>
    <t>一般財団法人温知会</t>
    <rPh sb="0" eb="2">
      <t>イッパン</t>
    </rPh>
    <rPh sb="2" eb="6">
      <t>ザイダンホウジン</t>
    </rPh>
    <rPh sb="6" eb="7">
      <t>オン</t>
    </rPh>
    <rPh sb="7" eb="8">
      <t>シ</t>
    </rPh>
    <rPh sb="8" eb="9">
      <t>カイ</t>
    </rPh>
    <phoneticPr fontId="2"/>
  </si>
  <si>
    <t>医療法人正槙会西口ハートクリニック</t>
    <rPh sb="0" eb="2">
      <t>イリョウ</t>
    </rPh>
    <rPh sb="2" eb="4">
      <t>ホウジン</t>
    </rPh>
    <rPh sb="4" eb="5">
      <t>セイ</t>
    </rPh>
    <rPh sb="5" eb="6">
      <t>マキ</t>
    </rPh>
    <rPh sb="6" eb="7">
      <t>カイ</t>
    </rPh>
    <rPh sb="7" eb="9">
      <t>ニシグチ</t>
    </rPh>
    <phoneticPr fontId="2"/>
  </si>
  <si>
    <t>脳神経内科</t>
    <rPh sb="0" eb="1">
      <t>ノウ</t>
    </rPh>
    <rPh sb="1" eb="3">
      <t>シンケイ</t>
    </rPh>
    <rPh sb="3" eb="5">
      <t>ナイカ</t>
    </rPh>
    <phoneticPr fontId="2"/>
  </si>
  <si>
    <t>社会医療法人一陽会病院</t>
    <rPh sb="0" eb="2">
      <t>シャカイ</t>
    </rPh>
    <rPh sb="2" eb="4">
      <t>イリョウ</t>
    </rPh>
    <rPh sb="4" eb="6">
      <t>ホウジン</t>
    </rPh>
    <phoneticPr fontId="2"/>
  </si>
  <si>
    <t>脳神経外科</t>
    <phoneticPr fontId="2"/>
  </si>
  <si>
    <t>佐藤　真裕</t>
    <rPh sb="0" eb="2">
      <t>サトウ</t>
    </rPh>
    <rPh sb="3" eb="4">
      <t>シン</t>
    </rPh>
    <rPh sb="4" eb="5">
      <t>ヒロ</t>
    </rPh>
    <phoneticPr fontId="2"/>
  </si>
  <si>
    <t>中澤　克次</t>
    <rPh sb="0" eb="2">
      <t>ナカザワ</t>
    </rPh>
    <rPh sb="3" eb="5">
      <t>カツジ</t>
    </rPh>
    <phoneticPr fontId="2"/>
  </si>
  <si>
    <t>小島　衛</t>
    <rPh sb="0" eb="2">
      <t>コジマ</t>
    </rPh>
    <rPh sb="3" eb="4">
      <t>エイ</t>
    </rPh>
    <phoneticPr fontId="2"/>
  </si>
  <si>
    <t>小玉　真砂</t>
    <rPh sb="0" eb="2">
      <t>コダマ</t>
    </rPh>
    <rPh sb="3" eb="4">
      <t>マ</t>
    </rPh>
    <rPh sb="4" eb="5">
      <t>スナ</t>
    </rPh>
    <phoneticPr fontId="2"/>
  </si>
  <si>
    <t>宍戸　海</t>
    <rPh sb="0" eb="2">
      <t>シシド</t>
    </rPh>
    <rPh sb="3" eb="4">
      <t>ウミ</t>
    </rPh>
    <phoneticPr fontId="2"/>
  </si>
  <si>
    <t>有限会社ライフスタンダード</t>
    <rPh sb="0" eb="4">
      <t>ユウゲンガイシャ</t>
    </rPh>
    <phoneticPr fontId="2"/>
  </si>
  <si>
    <t>畑中　智基</t>
    <rPh sb="0" eb="2">
      <t>ハタナカ</t>
    </rPh>
    <rPh sb="3" eb="4">
      <t>トモ</t>
    </rPh>
    <rPh sb="4" eb="5">
      <t>モト</t>
    </rPh>
    <phoneticPr fontId="2"/>
  </si>
  <si>
    <t>宍戸　恵美</t>
    <rPh sb="0" eb="2">
      <t>シシド</t>
    </rPh>
    <rPh sb="3" eb="5">
      <t>エミ</t>
    </rPh>
    <phoneticPr fontId="2"/>
  </si>
  <si>
    <t>佐藤　早</t>
    <rPh sb="0" eb="2">
      <t>サトウ</t>
    </rPh>
    <rPh sb="3" eb="4">
      <t>ハヤ</t>
    </rPh>
    <phoneticPr fontId="2"/>
  </si>
  <si>
    <t>佐藤　めぐみ</t>
    <rPh sb="0" eb="2">
      <t>サトウ</t>
    </rPh>
    <phoneticPr fontId="2"/>
  </si>
  <si>
    <t>武藤　健</t>
    <rPh sb="0" eb="2">
      <t>ムトウ</t>
    </rPh>
    <rPh sb="3" eb="4">
      <t>ケン</t>
    </rPh>
    <phoneticPr fontId="2"/>
  </si>
  <si>
    <t>松井　見都里</t>
    <rPh sb="0" eb="2">
      <t>マツイ</t>
    </rPh>
    <rPh sb="3" eb="4">
      <t>ミ</t>
    </rPh>
    <rPh sb="4" eb="5">
      <t>ミヤコ</t>
    </rPh>
    <rPh sb="5" eb="6">
      <t>サト</t>
    </rPh>
    <phoneticPr fontId="2"/>
  </si>
  <si>
    <t>鈴木　智美</t>
    <rPh sb="0" eb="2">
      <t>スズキ</t>
    </rPh>
    <rPh sb="3" eb="5">
      <t>トモミ</t>
    </rPh>
    <phoneticPr fontId="2"/>
  </si>
  <si>
    <t>長岡　今日子</t>
    <rPh sb="0" eb="2">
      <t>ナガオカ</t>
    </rPh>
    <rPh sb="3" eb="6">
      <t>キョウコ</t>
    </rPh>
    <phoneticPr fontId="2"/>
  </si>
  <si>
    <t>竹本　勝彦</t>
    <rPh sb="0" eb="2">
      <t>タケモト</t>
    </rPh>
    <rPh sb="3" eb="5">
      <t>カツヒコ</t>
    </rPh>
    <phoneticPr fontId="2"/>
  </si>
  <si>
    <t>富岡　桂一</t>
    <rPh sb="0" eb="2">
      <t>トミオカ</t>
    </rPh>
    <rPh sb="3" eb="4">
      <t>カツラ</t>
    </rPh>
    <rPh sb="4" eb="5">
      <t>イチ</t>
    </rPh>
    <phoneticPr fontId="2"/>
  </si>
  <si>
    <t>阿部　えり子</t>
    <rPh sb="0" eb="2">
      <t>アベ</t>
    </rPh>
    <rPh sb="5" eb="6">
      <t>コ</t>
    </rPh>
    <phoneticPr fontId="2"/>
  </si>
  <si>
    <t>馬目　匡一郎</t>
    <rPh sb="0" eb="1">
      <t>ウマ</t>
    </rPh>
    <rPh sb="1" eb="2">
      <t>メ</t>
    </rPh>
    <rPh sb="3" eb="4">
      <t>タダシ</t>
    </rPh>
    <rPh sb="4" eb="5">
      <t>イチ</t>
    </rPh>
    <rPh sb="5" eb="6">
      <t>ロウ</t>
    </rPh>
    <phoneticPr fontId="2"/>
  </si>
  <si>
    <t>ニュータウン薬局　</t>
    <phoneticPr fontId="2"/>
  </si>
  <si>
    <t>秋山　倫子</t>
    <rPh sb="0" eb="2">
      <t>アキヤマ</t>
    </rPh>
    <rPh sb="3" eb="4">
      <t>リン</t>
    </rPh>
    <rPh sb="4" eb="5">
      <t>コ</t>
    </rPh>
    <phoneticPr fontId="2"/>
  </si>
  <si>
    <t>安田　嘉之</t>
    <rPh sb="0" eb="2">
      <t>ヤスタ</t>
    </rPh>
    <rPh sb="3" eb="5">
      <t>ヨシユキ</t>
    </rPh>
    <phoneticPr fontId="2"/>
  </si>
  <si>
    <t>米波　和也</t>
    <rPh sb="0" eb="1">
      <t>コメ</t>
    </rPh>
    <rPh sb="1" eb="2">
      <t>ナミ</t>
    </rPh>
    <rPh sb="3" eb="5">
      <t>カズヤ</t>
    </rPh>
    <phoneticPr fontId="2"/>
  </si>
  <si>
    <t>萩原　光朗</t>
    <rPh sb="0" eb="2">
      <t>ハギハラ</t>
    </rPh>
    <rPh sb="3" eb="4">
      <t>ミツ</t>
    </rPh>
    <rPh sb="4" eb="5">
      <t>ロウ</t>
    </rPh>
    <phoneticPr fontId="2"/>
  </si>
  <si>
    <t>篠田　高行</t>
    <rPh sb="0" eb="2">
      <t>シノダ</t>
    </rPh>
    <rPh sb="3" eb="5">
      <t>タカユキ</t>
    </rPh>
    <phoneticPr fontId="2"/>
  </si>
  <si>
    <t>長井　夏美</t>
    <rPh sb="0" eb="2">
      <t>ナガイ</t>
    </rPh>
    <rPh sb="3" eb="5">
      <t>ナツミ</t>
    </rPh>
    <phoneticPr fontId="2"/>
  </si>
  <si>
    <t>佐藤　徹哉</t>
    <rPh sb="0" eb="2">
      <t>サトウ</t>
    </rPh>
    <rPh sb="3" eb="5">
      <t>テツヤ</t>
    </rPh>
    <phoneticPr fontId="2"/>
  </si>
  <si>
    <t>宇寿山　弘子</t>
    <rPh sb="0" eb="1">
      <t>ウ</t>
    </rPh>
    <rPh sb="1" eb="2">
      <t>コトブキ</t>
    </rPh>
    <rPh sb="2" eb="3">
      <t>ヤマ</t>
    </rPh>
    <rPh sb="4" eb="6">
      <t>ヒロコ</t>
    </rPh>
    <phoneticPr fontId="2"/>
  </si>
  <si>
    <t>三阪　武志</t>
    <rPh sb="0" eb="1">
      <t>サン</t>
    </rPh>
    <rPh sb="1" eb="2">
      <t>サカ</t>
    </rPh>
    <rPh sb="3" eb="4">
      <t>タケシ</t>
    </rPh>
    <rPh sb="4" eb="5">
      <t>シ</t>
    </rPh>
    <phoneticPr fontId="2"/>
  </si>
  <si>
    <t>嶺岸　邦昭</t>
    <rPh sb="0" eb="2">
      <t>ミネギシ</t>
    </rPh>
    <rPh sb="3" eb="5">
      <t>クニアキ</t>
    </rPh>
    <phoneticPr fontId="2"/>
  </si>
  <si>
    <t>中田　学之</t>
    <rPh sb="0" eb="2">
      <t>ナカタ</t>
    </rPh>
    <rPh sb="3" eb="4">
      <t>ガク</t>
    </rPh>
    <rPh sb="4" eb="5">
      <t>ユキ</t>
    </rPh>
    <phoneticPr fontId="2"/>
  </si>
  <si>
    <t>医療法人正槙会</t>
    <rPh sb="0" eb="2">
      <t>イリョウ</t>
    </rPh>
    <rPh sb="2" eb="4">
      <t>ホウジン</t>
    </rPh>
    <rPh sb="4" eb="5">
      <t>マサ</t>
    </rPh>
    <rPh sb="5" eb="6">
      <t>マキ</t>
    </rPh>
    <rPh sb="6" eb="7">
      <t>カイ</t>
    </rPh>
    <phoneticPr fontId="2"/>
  </si>
  <si>
    <t>はらまち心療内科クリニック</t>
    <rPh sb="4" eb="6">
      <t>シンリョウ</t>
    </rPh>
    <rPh sb="6" eb="8">
      <t>ナイカ</t>
    </rPh>
    <phoneticPr fontId="2"/>
  </si>
  <si>
    <t>オレンジ薬局湯本南店　</t>
    <phoneticPr fontId="2"/>
  </si>
  <si>
    <t>西原薬局岡小名店　</t>
    <phoneticPr fontId="2"/>
  </si>
  <si>
    <t>株式会社安田薬局神谷店　</t>
    <phoneticPr fontId="2"/>
  </si>
  <si>
    <t>有限会社植田ダルマ薬局泉店　</t>
    <phoneticPr fontId="2"/>
  </si>
  <si>
    <t>有限会社植田ダルマ薬局植田店　</t>
    <phoneticPr fontId="2"/>
  </si>
  <si>
    <t>有限会社植田ダルマ薬局小名浜店　</t>
    <phoneticPr fontId="2"/>
  </si>
  <si>
    <t>ウイン調剤薬局植田店</t>
    <rPh sb="3" eb="5">
      <t>チョウザイ</t>
    </rPh>
    <rPh sb="5" eb="7">
      <t>ヤッキョク</t>
    </rPh>
    <rPh sb="7" eb="9">
      <t>ウエダ</t>
    </rPh>
    <rPh sb="9" eb="10">
      <t>テン</t>
    </rPh>
    <phoneticPr fontId="2"/>
  </si>
  <si>
    <t>コスモ調剤薬局植田店　</t>
    <phoneticPr fontId="2"/>
  </si>
  <si>
    <t>髙木調剤薬局植田店</t>
    <rPh sb="0" eb="2">
      <t>タカギ</t>
    </rPh>
    <rPh sb="2" eb="4">
      <t>チョウザイ</t>
    </rPh>
    <rPh sb="4" eb="6">
      <t>ヤッキョク</t>
    </rPh>
    <rPh sb="6" eb="8">
      <t>ウエダ</t>
    </rPh>
    <rPh sb="8" eb="9">
      <t>テン</t>
    </rPh>
    <phoneticPr fontId="2"/>
  </si>
  <si>
    <t>グレイス薬局東店　</t>
    <phoneticPr fontId="2"/>
  </si>
  <si>
    <t>有限会社ダルマ薬局本町店　</t>
    <phoneticPr fontId="2"/>
  </si>
  <si>
    <t>宝山堂薬局おうぎ町店　</t>
    <phoneticPr fontId="2"/>
  </si>
  <si>
    <t>セブンス薬局会津若松店</t>
    <rPh sb="4" eb="6">
      <t>ヤッキョク</t>
    </rPh>
    <rPh sb="6" eb="8">
      <t>アイヅ</t>
    </rPh>
    <rPh sb="8" eb="10">
      <t>ワカマツ</t>
    </rPh>
    <rPh sb="10" eb="11">
      <t>テン</t>
    </rPh>
    <phoneticPr fontId="2"/>
  </si>
  <si>
    <t>調剤薬局ゼネファーム黒岩店　</t>
    <phoneticPr fontId="2"/>
  </si>
  <si>
    <t>薬局ゼネファーム東栄町店　</t>
    <phoneticPr fontId="2"/>
  </si>
  <si>
    <t>薬局ゼネファーム会津高田店　</t>
    <phoneticPr fontId="2"/>
  </si>
  <si>
    <t>調剤薬局ゼネファーム会津坂下店</t>
    <rPh sb="10" eb="12">
      <t>アイヅ</t>
    </rPh>
    <rPh sb="12" eb="14">
      <t>サカシタ</t>
    </rPh>
    <rPh sb="14" eb="15">
      <t>テン</t>
    </rPh>
    <phoneticPr fontId="2"/>
  </si>
  <si>
    <t>アイ調剤薬局旭町店　</t>
    <phoneticPr fontId="2"/>
  </si>
  <si>
    <t>さくら薬局永井川店</t>
    <phoneticPr fontId="2"/>
  </si>
  <si>
    <t>さくら薬局二本松南店　</t>
    <phoneticPr fontId="2"/>
  </si>
  <si>
    <t>さくら薬局二本松本町店　</t>
    <rPh sb="5" eb="8">
      <t>ニホンマツ</t>
    </rPh>
    <phoneticPr fontId="2"/>
  </si>
  <si>
    <t>さくら薬局須賀川北町店　</t>
    <rPh sb="3" eb="5">
      <t>ヤッキョク</t>
    </rPh>
    <rPh sb="5" eb="8">
      <t>スカガワ</t>
    </rPh>
    <rPh sb="8" eb="10">
      <t>キタマチ</t>
    </rPh>
    <rPh sb="10" eb="11">
      <t>テン</t>
    </rPh>
    <phoneticPr fontId="2"/>
  </si>
  <si>
    <t>さくら薬局田村常葉店</t>
    <rPh sb="5" eb="7">
      <t>タムラ</t>
    </rPh>
    <rPh sb="7" eb="9">
      <t>トキワ</t>
    </rPh>
    <rPh sb="9" eb="10">
      <t>テン</t>
    </rPh>
    <phoneticPr fontId="2"/>
  </si>
  <si>
    <t>調剤薬局ツルハドラッグ郡山さくら通り店</t>
    <rPh sb="0" eb="2">
      <t>チョウザイ</t>
    </rPh>
    <rPh sb="2" eb="4">
      <t>ヤッキョク</t>
    </rPh>
    <rPh sb="11" eb="13">
      <t>コオリヤマ</t>
    </rPh>
    <rPh sb="16" eb="17">
      <t>ドオ</t>
    </rPh>
    <rPh sb="18" eb="19">
      <t>ミセ</t>
    </rPh>
    <phoneticPr fontId="2"/>
  </si>
  <si>
    <t>さくら薬局白河中央店　</t>
    <phoneticPr fontId="2"/>
  </si>
  <si>
    <t>さくら薬局横町店　</t>
    <phoneticPr fontId="2"/>
  </si>
  <si>
    <t>さくら薬局北白河店</t>
    <rPh sb="3" eb="5">
      <t>ヤッキョク</t>
    </rPh>
    <rPh sb="5" eb="6">
      <t>キタ</t>
    </rPh>
    <rPh sb="6" eb="8">
      <t>シラカワ</t>
    </rPh>
    <rPh sb="8" eb="9">
      <t>テン</t>
    </rPh>
    <phoneticPr fontId="2"/>
  </si>
  <si>
    <t>さくら薬局新白河店　</t>
    <phoneticPr fontId="2"/>
  </si>
  <si>
    <t>さくら薬局塙店</t>
    <rPh sb="3" eb="5">
      <t>ヤッキョク</t>
    </rPh>
    <rPh sb="5" eb="6">
      <t>ハナワ</t>
    </rPh>
    <rPh sb="6" eb="7">
      <t>テン</t>
    </rPh>
    <phoneticPr fontId="2"/>
  </si>
  <si>
    <t>さくら薬局会津山鹿店</t>
    <rPh sb="3" eb="5">
      <t>ヤッキョク</t>
    </rPh>
    <rPh sb="5" eb="7">
      <t>アイヅ</t>
    </rPh>
    <rPh sb="7" eb="9">
      <t>ヤマシカ</t>
    </rPh>
    <rPh sb="9" eb="10">
      <t>テン</t>
    </rPh>
    <phoneticPr fontId="2"/>
  </si>
  <si>
    <t>さくら薬局相馬桜ケ丘店</t>
    <phoneticPr fontId="2"/>
  </si>
  <si>
    <t>さくら薬局鹿島店　</t>
    <rPh sb="5" eb="7">
      <t>カシマ</t>
    </rPh>
    <rPh sb="7" eb="8">
      <t>ミセ</t>
    </rPh>
    <phoneticPr fontId="2"/>
  </si>
  <si>
    <t>さくら薬局南相馬原町店</t>
    <rPh sb="3" eb="5">
      <t>ヤッキョク</t>
    </rPh>
    <rPh sb="5" eb="8">
      <t>ミナミソウマ</t>
    </rPh>
    <rPh sb="8" eb="10">
      <t>ハラマチ</t>
    </rPh>
    <rPh sb="10" eb="11">
      <t>テン</t>
    </rPh>
    <phoneticPr fontId="2"/>
  </si>
  <si>
    <t>さくら薬局四倉店　</t>
    <phoneticPr fontId="2"/>
  </si>
  <si>
    <t>カワチ薬局須賀川店</t>
    <rPh sb="3" eb="5">
      <t>ヤッキョク</t>
    </rPh>
    <rPh sb="5" eb="8">
      <t>スカガワ</t>
    </rPh>
    <rPh sb="8" eb="9">
      <t>テン</t>
    </rPh>
    <phoneticPr fontId="2"/>
  </si>
  <si>
    <t>カワチ薬局安積店</t>
    <rPh sb="3" eb="5">
      <t>ヤッキョク</t>
    </rPh>
    <rPh sb="5" eb="7">
      <t>アサカ</t>
    </rPh>
    <rPh sb="7" eb="8">
      <t>ミセ</t>
    </rPh>
    <phoneticPr fontId="2"/>
  </si>
  <si>
    <t>カワチ薬局花春店</t>
    <rPh sb="3" eb="5">
      <t>ヤッキョク</t>
    </rPh>
    <rPh sb="5" eb="7">
      <t>ハナハル</t>
    </rPh>
    <rPh sb="7" eb="8">
      <t>テン</t>
    </rPh>
    <phoneticPr fontId="2"/>
  </si>
  <si>
    <t>ファーマライズ薬局卸町店　</t>
    <phoneticPr fontId="2"/>
  </si>
  <si>
    <t>ファーマライズ薬局鎌田店　</t>
    <phoneticPr fontId="2"/>
  </si>
  <si>
    <t>ファーマライズ薬局泉店　</t>
    <phoneticPr fontId="2"/>
  </si>
  <si>
    <t>ファーマライズ薬局大町店　</t>
    <phoneticPr fontId="2"/>
  </si>
  <si>
    <t>ファーマライズ薬局八島店　</t>
    <phoneticPr fontId="2"/>
  </si>
  <si>
    <t>ファーマライズ薬局北沢又店　</t>
    <phoneticPr fontId="2"/>
  </si>
  <si>
    <t>ファーマライズ薬局入江店　</t>
    <phoneticPr fontId="2"/>
  </si>
  <si>
    <t>ファーマライズ薬局南福島店　</t>
    <phoneticPr fontId="2"/>
  </si>
  <si>
    <t>ファーマライズ薬局飯盛店　</t>
    <phoneticPr fontId="2"/>
  </si>
  <si>
    <t>ファーマライズ薬局内郷店　</t>
    <phoneticPr fontId="2"/>
  </si>
  <si>
    <t>カワチ薬局福島南店　</t>
    <phoneticPr fontId="2"/>
  </si>
  <si>
    <t>カワチ薬局福島東店</t>
    <rPh sb="3" eb="5">
      <t>ヤッキョク</t>
    </rPh>
    <rPh sb="5" eb="7">
      <t>フクシマ</t>
    </rPh>
    <rPh sb="7" eb="9">
      <t>ヒガシテン</t>
    </rPh>
    <phoneticPr fontId="2"/>
  </si>
  <si>
    <t>カワチ薬局須賀川東店　</t>
    <phoneticPr fontId="2"/>
  </si>
  <si>
    <t>ベース薬局宮下町店</t>
    <rPh sb="3" eb="5">
      <t>ヤッキョク</t>
    </rPh>
    <rPh sb="5" eb="7">
      <t>ミヤシタ</t>
    </rPh>
    <rPh sb="7" eb="8">
      <t>マチ</t>
    </rPh>
    <rPh sb="8" eb="9">
      <t>テン</t>
    </rPh>
    <phoneticPr fontId="2"/>
  </si>
  <si>
    <t>ベース薬局三河台店</t>
    <rPh sb="3" eb="5">
      <t>ヤッキョク</t>
    </rPh>
    <rPh sb="5" eb="7">
      <t>ミカワ</t>
    </rPh>
    <rPh sb="7" eb="8">
      <t>ダイ</t>
    </rPh>
    <rPh sb="8" eb="9">
      <t>テン</t>
    </rPh>
    <phoneticPr fontId="2"/>
  </si>
  <si>
    <t>ベース薬局油井店</t>
    <rPh sb="3" eb="5">
      <t>ヤッキョク</t>
    </rPh>
    <rPh sb="5" eb="7">
      <t>ユイ</t>
    </rPh>
    <rPh sb="7" eb="8">
      <t>テン</t>
    </rPh>
    <phoneticPr fontId="2"/>
  </si>
  <si>
    <t>ベース薬局大森店</t>
    <rPh sb="3" eb="5">
      <t>ヤッキョク</t>
    </rPh>
    <rPh sb="5" eb="7">
      <t>オオモリ</t>
    </rPh>
    <rPh sb="7" eb="8">
      <t>テン</t>
    </rPh>
    <phoneticPr fontId="2"/>
  </si>
  <si>
    <t>ベース薬局北町店</t>
    <rPh sb="3" eb="5">
      <t>ヤッキョク</t>
    </rPh>
    <rPh sb="5" eb="6">
      <t>キタ</t>
    </rPh>
    <rPh sb="6" eb="7">
      <t>マチ</t>
    </rPh>
    <rPh sb="7" eb="8">
      <t>テン</t>
    </rPh>
    <phoneticPr fontId="2"/>
  </si>
  <si>
    <t>ベース薬局西部店</t>
    <rPh sb="3" eb="5">
      <t>ヤッキョク</t>
    </rPh>
    <rPh sb="5" eb="7">
      <t>セイブ</t>
    </rPh>
    <rPh sb="7" eb="8">
      <t>テン</t>
    </rPh>
    <phoneticPr fontId="2"/>
  </si>
  <si>
    <t>ベース薬局鏡石店</t>
    <rPh sb="3" eb="5">
      <t>ヤッキョク</t>
    </rPh>
    <rPh sb="5" eb="7">
      <t>カガミイシ</t>
    </rPh>
    <rPh sb="7" eb="8">
      <t>テン</t>
    </rPh>
    <phoneticPr fontId="2"/>
  </si>
  <si>
    <t>ベース薬局鹿島厚生病院前店</t>
    <phoneticPr fontId="2"/>
  </si>
  <si>
    <t>ベース薬局なこそ店</t>
    <rPh sb="3" eb="5">
      <t>ヤッキョク</t>
    </rPh>
    <rPh sb="8" eb="9">
      <t>テン</t>
    </rPh>
    <phoneticPr fontId="2"/>
  </si>
  <si>
    <t>ベース薬局湯本店</t>
    <rPh sb="3" eb="5">
      <t>ヤッキョク</t>
    </rPh>
    <rPh sb="5" eb="7">
      <t>ユモト</t>
    </rPh>
    <rPh sb="7" eb="8">
      <t>テン</t>
    </rPh>
    <phoneticPr fontId="2"/>
  </si>
  <si>
    <t>アップル薬局掛田店　</t>
    <phoneticPr fontId="2"/>
  </si>
  <si>
    <t>アップル薬局八木田店</t>
    <phoneticPr fontId="2"/>
  </si>
  <si>
    <t>アップル薬局保原店　</t>
    <phoneticPr fontId="2"/>
  </si>
  <si>
    <t>アップル薬局相馬店</t>
    <rPh sb="6" eb="8">
      <t>ソウマ</t>
    </rPh>
    <rPh sb="8" eb="9">
      <t>テン</t>
    </rPh>
    <phoneticPr fontId="2"/>
  </si>
  <si>
    <t>アップル薬局小名浜店</t>
    <rPh sb="4" eb="6">
      <t>ヤッキョク</t>
    </rPh>
    <rPh sb="6" eb="8">
      <t>オナ</t>
    </rPh>
    <rPh sb="8" eb="9">
      <t>ハマ</t>
    </rPh>
    <rPh sb="9" eb="10">
      <t>テン</t>
    </rPh>
    <phoneticPr fontId="2"/>
  </si>
  <si>
    <t>メルシー薬局南店</t>
    <phoneticPr fontId="2"/>
  </si>
  <si>
    <t>メルシー薬局西川店　</t>
    <rPh sb="6" eb="8">
      <t>ニシカワ</t>
    </rPh>
    <phoneticPr fontId="2"/>
  </si>
  <si>
    <t>アイン薬局いわき小島店</t>
    <rPh sb="3" eb="5">
      <t>ヤッキョク</t>
    </rPh>
    <rPh sb="8" eb="10">
      <t>オジマ</t>
    </rPh>
    <rPh sb="10" eb="11">
      <t>テン</t>
    </rPh>
    <phoneticPr fontId="2"/>
  </si>
  <si>
    <t>調剤薬局オリーブ鶴見坦店　</t>
    <phoneticPr fontId="2"/>
  </si>
  <si>
    <t>奥羽調剤薬局JR福島駅店</t>
    <phoneticPr fontId="2"/>
  </si>
  <si>
    <t>サンリツ薬局福島店　</t>
    <phoneticPr fontId="2"/>
  </si>
  <si>
    <t>薬局サン・メリー本宮店</t>
    <phoneticPr fontId="2"/>
  </si>
  <si>
    <t>薬局サン・メリー本町店</t>
    <rPh sb="10" eb="11">
      <t>テン</t>
    </rPh>
    <phoneticPr fontId="2"/>
  </si>
  <si>
    <t>サンキュー薬局すわまち店</t>
    <rPh sb="11" eb="12">
      <t>テン</t>
    </rPh>
    <phoneticPr fontId="2"/>
  </si>
  <si>
    <t>薬局サン・メリー安積店</t>
    <rPh sb="0" eb="2">
      <t>ヤッキョク</t>
    </rPh>
    <rPh sb="8" eb="9">
      <t>アン</t>
    </rPh>
    <rPh sb="9" eb="10">
      <t>ツ</t>
    </rPh>
    <rPh sb="10" eb="11">
      <t>テン</t>
    </rPh>
    <phoneticPr fontId="2"/>
  </si>
  <si>
    <t>本宮市高木字高木１７－１</t>
    <phoneticPr fontId="2"/>
  </si>
  <si>
    <t>岩井薬局荒町店　</t>
    <phoneticPr fontId="2"/>
  </si>
  <si>
    <t>岩井薬局天神橋店　</t>
    <phoneticPr fontId="2"/>
  </si>
  <si>
    <t>山口薬局二本松店　</t>
    <phoneticPr fontId="2"/>
  </si>
  <si>
    <t>山口薬局荒井中央店　</t>
    <phoneticPr fontId="2"/>
  </si>
  <si>
    <t>アイル薬局西口店　</t>
    <phoneticPr fontId="2"/>
  </si>
  <si>
    <t>エール薬局南矢野目店</t>
    <phoneticPr fontId="2"/>
  </si>
  <si>
    <t>あすか調剤薬局大森店　</t>
    <phoneticPr fontId="2"/>
  </si>
  <si>
    <t>クラフト薬局福島南沢又店</t>
    <rPh sb="4" eb="6">
      <t>ヤッキョク</t>
    </rPh>
    <phoneticPr fontId="2"/>
  </si>
  <si>
    <t>クオール薬局せのうえ店　</t>
    <phoneticPr fontId="2"/>
  </si>
  <si>
    <t>クオール薬局とやの店　</t>
    <phoneticPr fontId="2"/>
  </si>
  <si>
    <t>クオール薬局野田町店　</t>
    <rPh sb="4" eb="6">
      <t>ヤッキョク</t>
    </rPh>
    <phoneticPr fontId="2"/>
  </si>
  <si>
    <t>クオール薬局南沢又店　</t>
    <rPh sb="4" eb="6">
      <t>ヤッキョク</t>
    </rPh>
    <phoneticPr fontId="2"/>
  </si>
  <si>
    <t>有限会社しみず薬局保原店</t>
    <rPh sb="0" eb="4">
      <t>ユウゲンガイシャ</t>
    </rPh>
    <rPh sb="7" eb="9">
      <t>ヤッキョク</t>
    </rPh>
    <rPh sb="9" eb="11">
      <t>ホバラ</t>
    </rPh>
    <rPh sb="11" eb="12">
      <t>テン</t>
    </rPh>
    <phoneticPr fontId="2"/>
  </si>
  <si>
    <t>エール薬局北五老内店</t>
    <rPh sb="3" eb="5">
      <t>ヤッキョク</t>
    </rPh>
    <rPh sb="5" eb="6">
      <t>キタ</t>
    </rPh>
    <rPh sb="6" eb="7">
      <t>ゴ</t>
    </rPh>
    <rPh sb="7" eb="8">
      <t>ロウ</t>
    </rPh>
    <rPh sb="8" eb="9">
      <t>ウチ</t>
    </rPh>
    <rPh sb="9" eb="10">
      <t>テン</t>
    </rPh>
    <phoneticPr fontId="2"/>
  </si>
  <si>
    <t>コスモ調剤薬局伊達町店　</t>
    <phoneticPr fontId="2"/>
  </si>
  <si>
    <t>コスモ調剤薬局永井川店</t>
    <phoneticPr fontId="2"/>
  </si>
  <si>
    <t>コスモ調剤薬局郭内店　</t>
    <phoneticPr fontId="2"/>
  </si>
  <si>
    <t>コスモ調剤薬局桑折店　</t>
    <phoneticPr fontId="2"/>
  </si>
  <si>
    <t>クオール薬局ささきの店　</t>
    <phoneticPr fontId="2"/>
  </si>
  <si>
    <t>クオール薬局福島店　</t>
    <phoneticPr fontId="2"/>
  </si>
  <si>
    <t>クオール薬局福島東店</t>
    <phoneticPr fontId="2"/>
  </si>
  <si>
    <t>コスモ調剤薬局森合店　</t>
    <phoneticPr fontId="2"/>
  </si>
  <si>
    <t>コスモ調剤薬局泉店　</t>
    <phoneticPr fontId="2"/>
  </si>
  <si>
    <t>コスモ調剤薬局東和町店　</t>
    <phoneticPr fontId="2"/>
  </si>
  <si>
    <t>コスモ調剤薬局南中央店　</t>
    <phoneticPr fontId="2"/>
  </si>
  <si>
    <t>コスモ調剤薬局八幡店</t>
    <phoneticPr fontId="2"/>
  </si>
  <si>
    <t>コスモ調剤薬局蓬莱店　</t>
    <phoneticPr fontId="2"/>
  </si>
  <si>
    <t>コスモ調剤薬局北中央公園前店　</t>
    <phoneticPr fontId="2"/>
  </si>
  <si>
    <t>コスモ調剤薬局本宮西店　</t>
    <phoneticPr fontId="2"/>
  </si>
  <si>
    <t>コスモ調剤薬局本宮店　</t>
    <phoneticPr fontId="2"/>
  </si>
  <si>
    <t>コスモ調剤薬局本宮南店　</t>
    <phoneticPr fontId="2"/>
  </si>
  <si>
    <t>ふたば薬局笹谷店　</t>
    <phoneticPr fontId="2"/>
  </si>
  <si>
    <t>ふたば薬局藤田店　</t>
    <phoneticPr fontId="2"/>
  </si>
  <si>
    <t>ふたば薬局保原店　</t>
    <phoneticPr fontId="2"/>
  </si>
  <si>
    <t>保原薬局松川店</t>
    <rPh sb="0" eb="2">
      <t>ホバラ</t>
    </rPh>
    <rPh sb="2" eb="4">
      <t>ヤッキョク</t>
    </rPh>
    <rPh sb="4" eb="6">
      <t>マツカワ</t>
    </rPh>
    <rPh sb="6" eb="7">
      <t>テン</t>
    </rPh>
    <phoneticPr fontId="2"/>
  </si>
  <si>
    <t>スマイリー薬局天神町店</t>
    <rPh sb="5" eb="7">
      <t>ヤッキョク</t>
    </rPh>
    <rPh sb="7" eb="9">
      <t>テンジン</t>
    </rPh>
    <rPh sb="9" eb="10">
      <t>マチ</t>
    </rPh>
    <rPh sb="10" eb="11">
      <t>テン</t>
    </rPh>
    <phoneticPr fontId="2"/>
  </si>
  <si>
    <t>杏林堂薬局吉井田店　</t>
    <phoneticPr fontId="2"/>
  </si>
  <si>
    <t>アイル薬局丸子店</t>
    <rPh sb="3" eb="5">
      <t>ヤッキョク</t>
    </rPh>
    <rPh sb="5" eb="7">
      <t>マリコ</t>
    </rPh>
    <rPh sb="7" eb="8">
      <t>テン</t>
    </rPh>
    <phoneticPr fontId="2"/>
  </si>
  <si>
    <t>あおぞら薬局競馬場前店</t>
    <rPh sb="6" eb="9">
      <t>ケイバジョウ</t>
    </rPh>
    <rPh sb="9" eb="10">
      <t>マエ</t>
    </rPh>
    <rPh sb="10" eb="11">
      <t>テン</t>
    </rPh>
    <phoneticPr fontId="2"/>
  </si>
  <si>
    <t>そうごう薬局福島笹木野店</t>
    <rPh sb="4" eb="6">
      <t>ヤッキョク</t>
    </rPh>
    <rPh sb="6" eb="8">
      <t>フクシマ</t>
    </rPh>
    <rPh sb="8" eb="11">
      <t>ササキノ</t>
    </rPh>
    <rPh sb="11" eb="12">
      <t>テン</t>
    </rPh>
    <phoneticPr fontId="2"/>
  </si>
  <si>
    <t>郡山調剤薬局本宮店　</t>
    <phoneticPr fontId="2"/>
  </si>
  <si>
    <t>コスモ調剤薬局いずみ西店</t>
    <rPh sb="10" eb="11">
      <t>ニシ</t>
    </rPh>
    <rPh sb="11" eb="12">
      <t>テン</t>
    </rPh>
    <phoneticPr fontId="2"/>
  </si>
  <si>
    <t>コスモ調剤薬局福島駅西口店</t>
    <rPh sb="7" eb="9">
      <t>フクシマ</t>
    </rPh>
    <rPh sb="9" eb="10">
      <t>エキ</t>
    </rPh>
    <rPh sb="10" eb="12">
      <t>ニシグチ</t>
    </rPh>
    <rPh sb="12" eb="13">
      <t>テン</t>
    </rPh>
    <phoneticPr fontId="2"/>
  </si>
  <si>
    <t>コスモ調剤薬局南矢野目店</t>
    <rPh sb="7" eb="11">
      <t>ミナミヤノメ</t>
    </rPh>
    <rPh sb="11" eb="12">
      <t>テン</t>
    </rPh>
    <phoneticPr fontId="2"/>
  </si>
  <si>
    <t>コスモ調剤薬局南沢又店</t>
    <rPh sb="3" eb="5">
      <t>チョウザイ</t>
    </rPh>
    <rPh sb="5" eb="7">
      <t>ヤッキョク</t>
    </rPh>
    <rPh sb="7" eb="8">
      <t>ミナミ</t>
    </rPh>
    <rPh sb="8" eb="10">
      <t>サワマタ</t>
    </rPh>
    <rPh sb="10" eb="11">
      <t>テン</t>
    </rPh>
    <phoneticPr fontId="2"/>
  </si>
  <si>
    <t>コスモ調剤薬局森合西店</t>
    <rPh sb="3" eb="5">
      <t>チョウザイ</t>
    </rPh>
    <rPh sb="5" eb="7">
      <t>ヤッキョク</t>
    </rPh>
    <rPh sb="7" eb="9">
      <t>モリアイ</t>
    </rPh>
    <rPh sb="9" eb="10">
      <t>ニシ</t>
    </rPh>
    <rPh sb="10" eb="11">
      <t>テン</t>
    </rPh>
    <phoneticPr fontId="2"/>
  </si>
  <si>
    <t>コスモ調剤薬局黒岩店</t>
    <rPh sb="3" eb="5">
      <t>チョウザイ</t>
    </rPh>
    <rPh sb="5" eb="7">
      <t>ヤッキョク</t>
    </rPh>
    <rPh sb="7" eb="8">
      <t>クロ</t>
    </rPh>
    <rPh sb="8" eb="9">
      <t>イワ</t>
    </rPh>
    <rPh sb="9" eb="10">
      <t>テン</t>
    </rPh>
    <phoneticPr fontId="2"/>
  </si>
  <si>
    <t>アイランド薬局山下店</t>
    <rPh sb="5" eb="7">
      <t>ヤッキョク</t>
    </rPh>
    <rPh sb="7" eb="9">
      <t>ヤマシタ</t>
    </rPh>
    <rPh sb="9" eb="10">
      <t>テン</t>
    </rPh>
    <phoneticPr fontId="2"/>
  </si>
  <si>
    <t>クローバー薬局松川店</t>
    <rPh sb="5" eb="7">
      <t>ヤッキョク</t>
    </rPh>
    <rPh sb="7" eb="9">
      <t>マツカワ</t>
    </rPh>
    <rPh sb="9" eb="10">
      <t>ミセ</t>
    </rPh>
    <phoneticPr fontId="2"/>
  </si>
  <si>
    <t>クローバー薬局北店</t>
    <rPh sb="5" eb="7">
      <t>ヤッキョク</t>
    </rPh>
    <rPh sb="7" eb="9">
      <t>キタテン</t>
    </rPh>
    <phoneticPr fontId="2"/>
  </si>
  <si>
    <t>みはる調剤薬局おやま店</t>
    <phoneticPr fontId="2"/>
  </si>
  <si>
    <t>なの花薬局北矢野目店</t>
    <phoneticPr fontId="2"/>
  </si>
  <si>
    <t>そうごう薬局福島駅前店</t>
    <rPh sb="4" eb="6">
      <t>ヤッキョク</t>
    </rPh>
    <rPh sb="6" eb="8">
      <t>フクシマ</t>
    </rPh>
    <rPh sb="8" eb="10">
      <t>エキマエ</t>
    </rPh>
    <rPh sb="10" eb="11">
      <t>テン</t>
    </rPh>
    <phoneticPr fontId="7"/>
  </si>
  <si>
    <t>クオール薬局福島黒岩店</t>
    <rPh sb="4" eb="6">
      <t>ヤッキョク</t>
    </rPh>
    <rPh sb="6" eb="8">
      <t>フクシマ</t>
    </rPh>
    <rPh sb="8" eb="10">
      <t>クロイワ</t>
    </rPh>
    <rPh sb="10" eb="11">
      <t>テン</t>
    </rPh>
    <phoneticPr fontId="2"/>
  </si>
  <si>
    <t>アイル薬局上野寺店</t>
    <rPh sb="3" eb="5">
      <t>ヤッキョク</t>
    </rPh>
    <rPh sb="5" eb="7">
      <t>ウエノ</t>
    </rPh>
    <rPh sb="7" eb="8">
      <t>テラ</t>
    </rPh>
    <rPh sb="8" eb="9">
      <t>テン</t>
    </rPh>
    <phoneticPr fontId="2"/>
  </si>
  <si>
    <t>アイランド薬局二本松店</t>
    <rPh sb="5" eb="7">
      <t>ヤッキョク</t>
    </rPh>
    <rPh sb="7" eb="8">
      <t>ニ</t>
    </rPh>
    <rPh sb="8" eb="9">
      <t>ホン</t>
    </rPh>
    <rPh sb="9" eb="10">
      <t>マツ</t>
    </rPh>
    <rPh sb="10" eb="11">
      <t>テン</t>
    </rPh>
    <phoneticPr fontId="2"/>
  </si>
  <si>
    <t>寺島薬局北町店　</t>
    <phoneticPr fontId="2"/>
  </si>
  <si>
    <t>日本調剤国見薬局　</t>
    <phoneticPr fontId="2"/>
  </si>
  <si>
    <t>コスモ調剤薬局油井店</t>
    <rPh sb="7" eb="9">
      <t>ユイ</t>
    </rPh>
    <rPh sb="9" eb="10">
      <t>テン</t>
    </rPh>
    <phoneticPr fontId="2"/>
  </si>
  <si>
    <t>調剤薬局ツルハドラッグ二本松店</t>
    <rPh sb="0" eb="2">
      <t>チョウザイ</t>
    </rPh>
    <rPh sb="2" eb="4">
      <t>ヤッキョク</t>
    </rPh>
    <rPh sb="11" eb="14">
      <t>ニホンマツ</t>
    </rPh>
    <rPh sb="14" eb="15">
      <t>テン</t>
    </rPh>
    <phoneticPr fontId="2"/>
  </si>
  <si>
    <t>ゼネファーム薬局本町店</t>
    <rPh sb="6" eb="8">
      <t>ヤッキョク</t>
    </rPh>
    <rPh sb="8" eb="10">
      <t>モトマチ</t>
    </rPh>
    <rPh sb="10" eb="11">
      <t>テン</t>
    </rPh>
    <phoneticPr fontId="2"/>
  </si>
  <si>
    <t>エール薬局伊達店　</t>
    <phoneticPr fontId="2"/>
  </si>
  <si>
    <t>おりーぶ薬局伊達店</t>
    <phoneticPr fontId="2"/>
  </si>
  <si>
    <t>保原薬局伊達店　</t>
    <phoneticPr fontId="2"/>
  </si>
  <si>
    <t>保原薬局桑折店　</t>
    <phoneticPr fontId="2"/>
  </si>
  <si>
    <t>保原薬局本店　</t>
    <phoneticPr fontId="2"/>
  </si>
  <si>
    <t>保原薬局油井店</t>
    <phoneticPr fontId="2"/>
  </si>
  <si>
    <t>保原薬局梁川店　</t>
    <phoneticPr fontId="2"/>
  </si>
  <si>
    <t>コスモ調剤薬局伊達東店</t>
    <phoneticPr fontId="2"/>
  </si>
  <si>
    <t>うさぎ薬局保原店</t>
    <rPh sb="3" eb="5">
      <t>ヤッキョク</t>
    </rPh>
    <rPh sb="5" eb="7">
      <t>ホバラ</t>
    </rPh>
    <rPh sb="7" eb="8">
      <t>ミセ</t>
    </rPh>
    <phoneticPr fontId="2"/>
  </si>
  <si>
    <t>中央薬局伊達店</t>
    <rPh sb="0" eb="2">
      <t>チュウオウ</t>
    </rPh>
    <rPh sb="2" eb="4">
      <t>ヤッキョク</t>
    </rPh>
    <rPh sb="4" eb="6">
      <t>ダテ</t>
    </rPh>
    <rPh sb="6" eb="7">
      <t>テン</t>
    </rPh>
    <phoneticPr fontId="2"/>
  </si>
  <si>
    <t>保原薬局上保原店</t>
    <rPh sb="0" eb="2">
      <t>ホバラ</t>
    </rPh>
    <rPh sb="2" eb="4">
      <t>ヤッキョク</t>
    </rPh>
    <rPh sb="4" eb="5">
      <t>カミ</t>
    </rPh>
    <rPh sb="5" eb="7">
      <t>ホバラ</t>
    </rPh>
    <rPh sb="7" eb="8">
      <t>テン</t>
    </rPh>
    <phoneticPr fontId="2"/>
  </si>
  <si>
    <t>ウイン調剤薬局保原店</t>
    <rPh sb="3" eb="5">
      <t>チョウザイ</t>
    </rPh>
    <rPh sb="5" eb="7">
      <t>ヤッキョク</t>
    </rPh>
    <rPh sb="7" eb="9">
      <t>ホバラ</t>
    </rPh>
    <rPh sb="9" eb="10">
      <t>テン</t>
    </rPh>
    <phoneticPr fontId="2"/>
  </si>
  <si>
    <t>有限会社しみず薬局しのぶケ丘店　</t>
    <phoneticPr fontId="2"/>
  </si>
  <si>
    <t>そうごう薬局本宮店</t>
    <rPh sb="4" eb="6">
      <t>ヤッキョク</t>
    </rPh>
    <rPh sb="6" eb="8">
      <t>モトミヤ</t>
    </rPh>
    <rPh sb="8" eb="9">
      <t>テン</t>
    </rPh>
    <phoneticPr fontId="2"/>
  </si>
  <si>
    <t>エール薬局高木店</t>
    <rPh sb="3" eb="5">
      <t>ヤッキョク</t>
    </rPh>
    <rPh sb="5" eb="7">
      <t>タカギ</t>
    </rPh>
    <rPh sb="7" eb="8">
      <t>テン</t>
    </rPh>
    <phoneticPr fontId="2"/>
  </si>
  <si>
    <t>ウエルシア薬局福島本宮店</t>
    <rPh sb="5" eb="7">
      <t>ヤッキョク</t>
    </rPh>
    <rPh sb="7" eb="9">
      <t>フクシマ</t>
    </rPh>
    <rPh sb="9" eb="11">
      <t>モトミヤ</t>
    </rPh>
    <rPh sb="11" eb="12">
      <t>テン</t>
    </rPh>
    <phoneticPr fontId="2"/>
  </si>
  <si>
    <t>有限会社石井薬局大町本店　</t>
    <phoneticPr fontId="2"/>
  </si>
  <si>
    <t>保原薬局国見店</t>
    <rPh sb="0" eb="2">
      <t>ホバラ</t>
    </rPh>
    <rPh sb="2" eb="4">
      <t>ヤッキョク</t>
    </rPh>
    <rPh sb="4" eb="6">
      <t>クニミ</t>
    </rPh>
    <rPh sb="6" eb="7">
      <t>テン</t>
    </rPh>
    <phoneticPr fontId="2"/>
  </si>
  <si>
    <t>コスモ調剤薬局瓦町店</t>
    <phoneticPr fontId="2"/>
  </si>
  <si>
    <t>アイル薬局川俣店</t>
    <phoneticPr fontId="2"/>
  </si>
  <si>
    <t>ウエルシア薬局福島早稲店</t>
    <rPh sb="5" eb="7">
      <t>ヤッキョク</t>
    </rPh>
    <rPh sb="7" eb="9">
      <t>フクシマ</t>
    </rPh>
    <rPh sb="9" eb="12">
      <t>ワセテン</t>
    </rPh>
    <phoneticPr fontId="2"/>
  </si>
  <si>
    <t>エール薬局栄町店</t>
    <rPh sb="3" eb="5">
      <t>ヤッキョク</t>
    </rPh>
    <rPh sb="5" eb="7">
      <t>サカエマチ</t>
    </rPh>
    <rPh sb="7" eb="8">
      <t>ミセ</t>
    </rPh>
    <phoneticPr fontId="2"/>
  </si>
  <si>
    <t>保原薬局梁川東店　</t>
    <rPh sb="0" eb="2">
      <t>ホバラ</t>
    </rPh>
    <rPh sb="4" eb="6">
      <t>ヤナガワ</t>
    </rPh>
    <rPh sb="6" eb="7">
      <t>ヒガシ</t>
    </rPh>
    <rPh sb="7" eb="8">
      <t>テン</t>
    </rPh>
    <phoneticPr fontId="2"/>
  </si>
  <si>
    <t>エール薬局北中央店</t>
    <rPh sb="3" eb="5">
      <t>ヤッキョク</t>
    </rPh>
    <rPh sb="5" eb="6">
      <t>キタ</t>
    </rPh>
    <rPh sb="6" eb="8">
      <t>チュウオウ</t>
    </rPh>
    <rPh sb="8" eb="9">
      <t>テン</t>
    </rPh>
    <phoneticPr fontId="2"/>
  </si>
  <si>
    <t>イオン薬局福島店</t>
    <rPh sb="3" eb="5">
      <t>ヤッキョク</t>
    </rPh>
    <rPh sb="5" eb="7">
      <t>フクシマ</t>
    </rPh>
    <rPh sb="7" eb="8">
      <t>テン</t>
    </rPh>
    <phoneticPr fontId="2"/>
  </si>
  <si>
    <t>薬局マツモトキヨシエスパル福島店</t>
    <phoneticPr fontId="2"/>
  </si>
  <si>
    <t>コスモ調剤薬局大町店</t>
    <rPh sb="3" eb="5">
      <t>チョウザイ</t>
    </rPh>
    <rPh sb="5" eb="7">
      <t>ヤッキョク</t>
    </rPh>
    <rPh sb="7" eb="9">
      <t>オオマチ</t>
    </rPh>
    <rPh sb="9" eb="10">
      <t>ミセ</t>
    </rPh>
    <phoneticPr fontId="2"/>
  </si>
  <si>
    <t>アイン薬局福島店</t>
    <rPh sb="3" eb="5">
      <t>ヤッキョク</t>
    </rPh>
    <rPh sb="5" eb="8">
      <t>フクシマテン</t>
    </rPh>
    <phoneticPr fontId="2"/>
  </si>
  <si>
    <t>ウエルシア薬局伊達保原店</t>
    <rPh sb="5" eb="7">
      <t>ヤッキョク</t>
    </rPh>
    <rPh sb="7" eb="9">
      <t>ダテ</t>
    </rPh>
    <rPh sb="9" eb="11">
      <t>ホバラ</t>
    </rPh>
    <rPh sb="11" eb="12">
      <t>ミセ</t>
    </rPh>
    <phoneticPr fontId="2"/>
  </si>
  <si>
    <t>アクト調剤薬局上保原店</t>
    <rPh sb="3" eb="5">
      <t>チョウザイ</t>
    </rPh>
    <rPh sb="5" eb="7">
      <t>ヤッキョク</t>
    </rPh>
    <rPh sb="7" eb="8">
      <t>ウエ</t>
    </rPh>
    <rPh sb="8" eb="10">
      <t>ホバラ</t>
    </rPh>
    <rPh sb="10" eb="11">
      <t>ミセ</t>
    </rPh>
    <phoneticPr fontId="2"/>
  </si>
  <si>
    <t>アイランド薬局横塚店　</t>
    <phoneticPr fontId="2"/>
  </si>
  <si>
    <t>アイランド薬局陣屋店</t>
    <phoneticPr fontId="2"/>
  </si>
  <si>
    <t>アイン薬局西ノ内店　</t>
    <phoneticPr fontId="2"/>
  </si>
  <si>
    <t>アイン薬局郡山名倉店</t>
    <rPh sb="3" eb="5">
      <t>ヤッキョク</t>
    </rPh>
    <rPh sb="5" eb="7">
      <t>コオリヤマ</t>
    </rPh>
    <rPh sb="7" eb="9">
      <t>ナクラ</t>
    </rPh>
    <rPh sb="9" eb="10">
      <t>テン</t>
    </rPh>
    <phoneticPr fontId="2"/>
  </si>
  <si>
    <t>あすなろ調剤薬局堤下店</t>
    <rPh sb="4" eb="6">
      <t>チョウザイ</t>
    </rPh>
    <rPh sb="6" eb="8">
      <t>ヤッキョク</t>
    </rPh>
    <rPh sb="8" eb="9">
      <t>ツツミ</t>
    </rPh>
    <rPh sb="9" eb="10">
      <t>シタ</t>
    </rPh>
    <rPh sb="10" eb="11">
      <t>テン</t>
    </rPh>
    <phoneticPr fontId="2"/>
  </si>
  <si>
    <t>あい調剤薬局大槻店</t>
    <phoneticPr fontId="2"/>
  </si>
  <si>
    <t>クオール薬局おおつき店　</t>
    <phoneticPr fontId="2"/>
  </si>
  <si>
    <t>クオール薬局郡山店　</t>
    <phoneticPr fontId="2"/>
  </si>
  <si>
    <t>げんじろう調剤薬局池ノ台店　</t>
    <phoneticPr fontId="2"/>
  </si>
  <si>
    <t>郡山調剤薬局虎丸店　</t>
    <phoneticPr fontId="2"/>
  </si>
  <si>
    <t>郡山調剤薬局中町店　</t>
    <phoneticPr fontId="2"/>
  </si>
  <si>
    <t>コスモ調剤薬局熱海店　</t>
    <phoneticPr fontId="2"/>
  </si>
  <si>
    <t>コスモ調剤薬局大槻店　</t>
    <phoneticPr fontId="2"/>
  </si>
  <si>
    <t>コスモ調剤薬局大槻西店</t>
    <phoneticPr fontId="2"/>
  </si>
  <si>
    <t>コスモ調剤薬局喜久田店　</t>
    <phoneticPr fontId="2"/>
  </si>
  <si>
    <t>コスモ調剤薬局菜根店　</t>
    <phoneticPr fontId="2"/>
  </si>
  <si>
    <t>コスモ調剤薬局横塚店</t>
    <phoneticPr fontId="2"/>
  </si>
  <si>
    <t>コスモ調剤薬局緑ケ丘店　</t>
    <phoneticPr fontId="2"/>
  </si>
  <si>
    <t>みずき調剤薬局日和田店　</t>
    <phoneticPr fontId="2"/>
  </si>
  <si>
    <t>調剤薬局ツルハドラッグ八山田店</t>
    <phoneticPr fontId="2"/>
  </si>
  <si>
    <t>ひかり薬局郡山駅前</t>
    <rPh sb="3" eb="5">
      <t>ヤッキョク</t>
    </rPh>
    <rPh sb="5" eb="7">
      <t>コオリヤマ</t>
    </rPh>
    <rPh sb="7" eb="9">
      <t>エキマエ</t>
    </rPh>
    <phoneticPr fontId="2"/>
  </si>
  <si>
    <t>クオール薬局郡山北店　</t>
    <rPh sb="6" eb="8">
      <t>コオリヤマ</t>
    </rPh>
    <rPh sb="8" eb="9">
      <t>キタ</t>
    </rPh>
    <rPh sb="9" eb="10">
      <t>ミセ</t>
    </rPh>
    <phoneticPr fontId="2"/>
  </si>
  <si>
    <t>フジ薬局鶴見坦店　</t>
    <phoneticPr fontId="2"/>
  </si>
  <si>
    <t>フジ薬局八山田店　</t>
    <phoneticPr fontId="2"/>
  </si>
  <si>
    <t>フジ薬局山根店　</t>
    <phoneticPr fontId="2"/>
  </si>
  <si>
    <t>フジ薬局横塚店　</t>
    <phoneticPr fontId="2"/>
  </si>
  <si>
    <t>調剤薬局ミッテル大槻店</t>
    <phoneticPr fontId="2"/>
  </si>
  <si>
    <t>調剤薬局ミッテル桑野店　</t>
    <phoneticPr fontId="2"/>
  </si>
  <si>
    <t>調剤薬局ミッテル富田店　</t>
    <phoneticPr fontId="2"/>
  </si>
  <si>
    <t>みどり調剤薬局町東店　</t>
    <phoneticPr fontId="2"/>
  </si>
  <si>
    <t>調剤薬局ミッテル開成店</t>
    <rPh sb="8" eb="10">
      <t>カイセイ</t>
    </rPh>
    <rPh sb="10" eb="11">
      <t>テン</t>
    </rPh>
    <phoneticPr fontId="2"/>
  </si>
  <si>
    <t>スマイル調剤薬局コスモス通り店</t>
    <phoneticPr fontId="2"/>
  </si>
  <si>
    <t>コスモ調剤薬局美術館通り店</t>
    <rPh sb="3" eb="5">
      <t>チョウザイ</t>
    </rPh>
    <rPh sb="5" eb="7">
      <t>ヤッキョク</t>
    </rPh>
    <rPh sb="7" eb="10">
      <t>ビジュツカン</t>
    </rPh>
    <rPh sb="10" eb="11">
      <t>ドオ</t>
    </rPh>
    <rPh sb="12" eb="13">
      <t>テン</t>
    </rPh>
    <phoneticPr fontId="2"/>
  </si>
  <si>
    <t>コスモ調剤薬局島店</t>
    <rPh sb="7" eb="8">
      <t>シマ</t>
    </rPh>
    <rPh sb="8" eb="9">
      <t>テン</t>
    </rPh>
    <phoneticPr fontId="2"/>
  </si>
  <si>
    <t>コスモ調剤薬局片平店</t>
    <rPh sb="3" eb="5">
      <t>チョウザイ</t>
    </rPh>
    <rPh sb="5" eb="7">
      <t>ヤッキョク</t>
    </rPh>
    <rPh sb="7" eb="9">
      <t>カタヒラ</t>
    </rPh>
    <rPh sb="9" eb="10">
      <t>テン</t>
    </rPh>
    <phoneticPr fontId="2"/>
  </si>
  <si>
    <t>クオール薬局よつば安積店</t>
    <rPh sb="4" eb="6">
      <t>ヤッキョク</t>
    </rPh>
    <rPh sb="9" eb="11">
      <t>アサカ</t>
    </rPh>
    <rPh sb="11" eb="12">
      <t>テン</t>
    </rPh>
    <phoneticPr fontId="2"/>
  </si>
  <si>
    <t>アイランド薬局八山田店</t>
    <rPh sb="5" eb="7">
      <t>ヤッキョク</t>
    </rPh>
    <rPh sb="7" eb="8">
      <t>ヤツ</t>
    </rPh>
    <rPh sb="8" eb="10">
      <t>ヤマダ</t>
    </rPh>
    <rPh sb="10" eb="11">
      <t>テン</t>
    </rPh>
    <phoneticPr fontId="2"/>
  </si>
  <si>
    <t>ハーモニー薬局あさか店</t>
    <rPh sb="5" eb="7">
      <t>ヤッキョク</t>
    </rPh>
    <rPh sb="10" eb="11">
      <t>テン</t>
    </rPh>
    <phoneticPr fontId="2"/>
  </si>
  <si>
    <t>ウエルシア薬局郡山桑野店</t>
    <rPh sb="5" eb="7">
      <t>ヤッキョク</t>
    </rPh>
    <phoneticPr fontId="2"/>
  </si>
  <si>
    <t>そうごう薬局郡山店</t>
    <phoneticPr fontId="2"/>
  </si>
  <si>
    <t>エール薬局日和田店</t>
    <rPh sb="3" eb="5">
      <t>ヤッキョク</t>
    </rPh>
    <rPh sb="5" eb="8">
      <t>ヒワダ</t>
    </rPh>
    <rPh sb="8" eb="9">
      <t>テン</t>
    </rPh>
    <phoneticPr fontId="2"/>
  </si>
  <si>
    <t>クオール薬局堂前店</t>
    <rPh sb="4" eb="6">
      <t>ヤッキョク</t>
    </rPh>
    <rPh sb="6" eb="8">
      <t>ドウマエ</t>
    </rPh>
    <rPh sb="8" eb="9">
      <t>テン</t>
    </rPh>
    <phoneticPr fontId="2"/>
  </si>
  <si>
    <t>クオール薬局郡山堤店</t>
    <rPh sb="4" eb="6">
      <t>ヤッキョク</t>
    </rPh>
    <rPh sb="6" eb="8">
      <t>コオリヤマ</t>
    </rPh>
    <rPh sb="8" eb="9">
      <t>ツツミ</t>
    </rPh>
    <rPh sb="9" eb="10">
      <t>テン</t>
    </rPh>
    <phoneticPr fontId="2"/>
  </si>
  <si>
    <t>調剤薬局ツルハドラッグ郡山片平店</t>
    <phoneticPr fontId="2"/>
  </si>
  <si>
    <t>雄飛堂薬局郡山富田店</t>
    <rPh sb="0" eb="1">
      <t>ユウ</t>
    </rPh>
    <rPh sb="1" eb="2">
      <t>ト</t>
    </rPh>
    <rPh sb="2" eb="3">
      <t>ドウ</t>
    </rPh>
    <rPh sb="3" eb="5">
      <t>ヤッキョク</t>
    </rPh>
    <rPh sb="5" eb="7">
      <t>コオリヤマ</t>
    </rPh>
    <rPh sb="7" eb="9">
      <t>トミタ</t>
    </rPh>
    <rPh sb="9" eb="10">
      <t>テン</t>
    </rPh>
    <phoneticPr fontId="2"/>
  </si>
  <si>
    <t>ウエルシア薬局郡山小原田店</t>
    <rPh sb="5" eb="7">
      <t>ヤッキョク</t>
    </rPh>
    <rPh sb="7" eb="9">
      <t>コオリヤマ</t>
    </rPh>
    <rPh sb="9" eb="11">
      <t>コハラ</t>
    </rPh>
    <rPh sb="11" eb="12">
      <t>タ</t>
    </rPh>
    <rPh sb="12" eb="13">
      <t>テン</t>
    </rPh>
    <phoneticPr fontId="2"/>
  </si>
  <si>
    <t>アイランド薬局須賀川店　</t>
    <phoneticPr fontId="2"/>
  </si>
  <si>
    <t>アイランド薬局東作店　</t>
    <phoneticPr fontId="2"/>
  </si>
  <si>
    <t>アイル薬局須賀川店　</t>
    <phoneticPr fontId="2"/>
  </si>
  <si>
    <t>クオール薬局須賀川店　</t>
    <phoneticPr fontId="2"/>
  </si>
  <si>
    <t>クオール薬局須賀川南店　</t>
    <phoneticPr fontId="2"/>
  </si>
  <si>
    <t>コスモ調剤薬局下宿店</t>
    <phoneticPr fontId="2"/>
  </si>
  <si>
    <t>コスモ調剤薬局須賀川駅前店　</t>
    <phoneticPr fontId="2"/>
  </si>
  <si>
    <t>コスモ調剤薬局須賀川大町店　</t>
    <phoneticPr fontId="2"/>
  </si>
  <si>
    <t>コスモ調剤薬局長沼店　</t>
    <phoneticPr fontId="2"/>
  </si>
  <si>
    <t>コスモ調剤薬局牡丹台店　</t>
    <phoneticPr fontId="2"/>
  </si>
  <si>
    <t>たけうち調剤薬局駅前店　</t>
    <phoneticPr fontId="2"/>
  </si>
  <si>
    <t>クオール薬局てらまち店</t>
    <rPh sb="10" eb="11">
      <t>ミセ</t>
    </rPh>
    <phoneticPr fontId="2"/>
  </si>
  <si>
    <t>げんじろう調剤薬局船引店　</t>
    <phoneticPr fontId="2"/>
  </si>
  <si>
    <t>コスモ調剤薬局中央通り店　</t>
    <phoneticPr fontId="2"/>
  </si>
  <si>
    <t>コスモ調剤薬局東部台店　</t>
    <phoneticPr fontId="2"/>
  </si>
  <si>
    <t>コスモ調剤薬局船引店　</t>
    <phoneticPr fontId="2"/>
  </si>
  <si>
    <t>アイランド薬局船引店</t>
    <phoneticPr fontId="2"/>
  </si>
  <si>
    <t>ウイン調剤薬局天栄店</t>
    <phoneticPr fontId="2"/>
  </si>
  <si>
    <t>コスモ調剤薬局天栄店　</t>
    <phoneticPr fontId="2"/>
  </si>
  <si>
    <t>アイランド薬局石川店　</t>
    <phoneticPr fontId="2"/>
  </si>
  <si>
    <t>アイン薬局福島石川店　</t>
    <phoneticPr fontId="2"/>
  </si>
  <si>
    <t>コスモ調剤薬局石川町店　</t>
    <phoneticPr fontId="2"/>
  </si>
  <si>
    <t>コスモ調剤薬局玉川店　</t>
    <phoneticPr fontId="2"/>
  </si>
  <si>
    <t>アイランド薬局平田店　</t>
    <phoneticPr fontId="2"/>
  </si>
  <si>
    <t>コスモ調剤薬局浅川店</t>
    <rPh sb="3" eb="5">
      <t>チョウザイ</t>
    </rPh>
    <rPh sb="5" eb="7">
      <t>ヤッキョク</t>
    </rPh>
    <rPh sb="7" eb="9">
      <t>アサカワ</t>
    </rPh>
    <rPh sb="9" eb="10">
      <t>テン</t>
    </rPh>
    <phoneticPr fontId="2"/>
  </si>
  <si>
    <t>コスモ調剤薬局古殿町店　</t>
    <phoneticPr fontId="2"/>
  </si>
  <si>
    <t>きよはし薬局駅前店</t>
    <phoneticPr fontId="2"/>
  </si>
  <si>
    <t>コスモ調剤薬局小野新町店　</t>
    <phoneticPr fontId="2"/>
  </si>
  <si>
    <t>アイランド薬局谷田川店</t>
    <rPh sb="5" eb="7">
      <t>ヤッキョク</t>
    </rPh>
    <rPh sb="7" eb="9">
      <t>タニタ</t>
    </rPh>
    <rPh sb="9" eb="10">
      <t>カワ</t>
    </rPh>
    <rPh sb="10" eb="11">
      <t>ミセ</t>
    </rPh>
    <phoneticPr fontId="2"/>
  </si>
  <si>
    <t>ウエルシア薬局郡山開成店</t>
    <rPh sb="5" eb="7">
      <t>ヤッキョク</t>
    </rPh>
    <rPh sb="7" eb="9">
      <t>コオリヤマ</t>
    </rPh>
    <rPh sb="9" eb="11">
      <t>カイセイ</t>
    </rPh>
    <rPh sb="11" eb="12">
      <t>テン</t>
    </rPh>
    <phoneticPr fontId="2"/>
  </si>
  <si>
    <t>アイセイ薬局郡山久留米店</t>
    <phoneticPr fontId="2"/>
  </si>
  <si>
    <t>フジ薬局本店</t>
    <rPh sb="2" eb="4">
      <t>ヤッキョク</t>
    </rPh>
    <rPh sb="4" eb="6">
      <t>ホンテン</t>
    </rPh>
    <phoneticPr fontId="2"/>
  </si>
  <si>
    <t>ウエルシア薬局福島玉川店</t>
    <rPh sb="5" eb="7">
      <t>ヤッキョク</t>
    </rPh>
    <rPh sb="7" eb="9">
      <t>フクシマ</t>
    </rPh>
    <rPh sb="9" eb="11">
      <t>タマカワ</t>
    </rPh>
    <rPh sb="11" eb="12">
      <t>テン</t>
    </rPh>
    <phoneticPr fontId="2"/>
  </si>
  <si>
    <t>調剤薬局ミッテル安積店</t>
    <rPh sb="0" eb="2">
      <t>チョウザイ</t>
    </rPh>
    <rPh sb="2" eb="4">
      <t>ヤッキョク</t>
    </rPh>
    <rPh sb="8" eb="11">
      <t>アサカテン</t>
    </rPh>
    <phoneticPr fontId="2"/>
  </si>
  <si>
    <t>あさい調剤薬局桑野店</t>
    <rPh sb="3" eb="5">
      <t>チョウザイ</t>
    </rPh>
    <rPh sb="5" eb="7">
      <t>ヤッキョク</t>
    </rPh>
    <rPh sb="7" eb="8">
      <t>クワ</t>
    </rPh>
    <rPh sb="8" eb="9">
      <t>ノ</t>
    </rPh>
    <rPh sb="9" eb="10">
      <t>テン</t>
    </rPh>
    <phoneticPr fontId="2"/>
  </si>
  <si>
    <t>みはる調剤薬局ときわ店</t>
    <rPh sb="10" eb="11">
      <t>ミセ</t>
    </rPh>
    <phoneticPr fontId="2"/>
  </si>
  <si>
    <t>ウエルシア薬局岩瀬鏡石店</t>
    <rPh sb="5" eb="7">
      <t>ヤッキョク</t>
    </rPh>
    <rPh sb="7" eb="9">
      <t>イワセ</t>
    </rPh>
    <rPh sb="9" eb="11">
      <t>カガミイシ</t>
    </rPh>
    <rPh sb="11" eb="12">
      <t>ミセ</t>
    </rPh>
    <phoneticPr fontId="2"/>
  </si>
  <si>
    <t>とことこ薬局郡山富田店</t>
    <rPh sb="4" eb="6">
      <t>ヤッキョク</t>
    </rPh>
    <rPh sb="6" eb="8">
      <t>コオリヤマ</t>
    </rPh>
    <rPh sb="8" eb="10">
      <t>トミタ</t>
    </rPh>
    <rPh sb="10" eb="11">
      <t>ミセ</t>
    </rPh>
    <phoneticPr fontId="2"/>
  </si>
  <si>
    <t>あい調剤薬局新白河店　</t>
    <phoneticPr fontId="2"/>
  </si>
  <si>
    <t>あい調剤薬局南湖店　</t>
    <phoneticPr fontId="2"/>
  </si>
  <si>
    <t>コスモ調剤薬局白河駅前店　</t>
    <phoneticPr fontId="2"/>
  </si>
  <si>
    <t>あけぼの薬局新白河店</t>
    <rPh sb="4" eb="6">
      <t>ヤッキョク</t>
    </rPh>
    <rPh sb="6" eb="9">
      <t>シンシラカワ</t>
    </rPh>
    <rPh sb="9" eb="10">
      <t>テン</t>
    </rPh>
    <phoneticPr fontId="2"/>
  </si>
  <si>
    <t>アイランド薬局弥次郎店</t>
    <rPh sb="5" eb="7">
      <t>ヤッキョク</t>
    </rPh>
    <rPh sb="7" eb="9">
      <t>ヤジ</t>
    </rPh>
    <rPh sb="9" eb="10">
      <t>ロウ</t>
    </rPh>
    <rPh sb="10" eb="11">
      <t>テン</t>
    </rPh>
    <phoneticPr fontId="2"/>
  </si>
  <si>
    <t>ウイン調剤薬局白河店</t>
    <rPh sb="3" eb="5">
      <t>チョウザイ</t>
    </rPh>
    <rPh sb="5" eb="7">
      <t>ヤッキョク</t>
    </rPh>
    <rPh sb="7" eb="9">
      <t>シラカワ</t>
    </rPh>
    <rPh sb="9" eb="10">
      <t>テン</t>
    </rPh>
    <phoneticPr fontId="2"/>
  </si>
  <si>
    <t>コスモ調剤薬局矢吹店　</t>
    <phoneticPr fontId="2"/>
  </si>
  <si>
    <t>クオール薬局文京店　</t>
    <phoneticPr fontId="2"/>
  </si>
  <si>
    <t>クオール薬局矢吹本町店</t>
    <rPh sb="4" eb="6">
      <t>ヤッキョク</t>
    </rPh>
    <rPh sb="6" eb="8">
      <t>ヤブキ</t>
    </rPh>
    <phoneticPr fontId="2"/>
  </si>
  <si>
    <t>コスモ調剤薬局棚倉町店</t>
    <rPh sb="3" eb="5">
      <t>チョウザイ</t>
    </rPh>
    <rPh sb="5" eb="7">
      <t>ヤッキョク</t>
    </rPh>
    <rPh sb="7" eb="9">
      <t>タナグラ</t>
    </rPh>
    <rPh sb="9" eb="10">
      <t>マチ</t>
    </rPh>
    <rPh sb="10" eb="11">
      <t>テン</t>
    </rPh>
    <phoneticPr fontId="2"/>
  </si>
  <si>
    <t>あゆみ調剤薬局滝八幡店</t>
    <rPh sb="7" eb="8">
      <t>タキ</t>
    </rPh>
    <rPh sb="8" eb="10">
      <t>ヤハタ</t>
    </rPh>
    <rPh sb="10" eb="11">
      <t>テン</t>
    </rPh>
    <phoneticPr fontId="2"/>
  </si>
  <si>
    <t>アイランド薬局矢吹店</t>
    <rPh sb="5" eb="7">
      <t>ヤッキョク</t>
    </rPh>
    <rPh sb="7" eb="9">
      <t>ヤブキ</t>
    </rPh>
    <rPh sb="9" eb="10">
      <t>ミセ</t>
    </rPh>
    <phoneticPr fontId="2"/>
  </si>
  <si>
    <t>エール薬局中島店</t>
    <rPh sb="3" eb="5">
      <t>ヤッキョク</t>
    </rPh>
    <rPh sb="5" eb="7">
      <t>ナカジマ</t>
    </rPh>
    <rPh sb="7" eb="8">
      <t>テン</t>
    </rPh>
    <phoneticPr fontId="2"/>
  </si>
  <si>
    <t>ウエルシア薬局西白河西郷店</t>
    <rPh sb="5" eb="7">
      <t>ヤッキョク</t>
    </rPh>
    <rPh sb="7" eb="8">
      <t>ニシ</t>
    </rPh>
    <rPh sb="8" eb="10">
      <t>シラカワ</t>
    </rPh>
    <rPh sb="10" eb="12">
      <t>ニシゴウ</t>
    </rPh>
    <rPh sb="12" eb="13">
      <t>ミセ</t>
    </rPh>
    <phoneticPr fontId="2"/>
  </si>
  <si>
    <t>あいあい薬局城北店　</t>
    <phoneticPr fontId="2"/>
  </si>
  <si>
    <t>あいあい薬局門田日吉店　</t>
    <phoneticPr fontId="2"/>
  </si>
  <si>
    <t>コスモ調剤薬局会津店　</t>
    <phoneticPr fontId="2"/>
  </si>
  <si>
    <t>コスモ調剤薬局材木町店　</t>
    <phoneticPr fontId="2"/>
  </si>
  <si>
    <t>コスモ調剤薬局西栄町店</t>
    <rPh sb="10" eb="11">
      <t>テン</t>
    </rPh>
    <phoneticPr fontId="2"/>
  </si>
  <si>
    <t>コスモ調剤薬局米代店　</t>
    <phoneticPr fontId="2"/>
  </si>
  <si>
    <t>たんぽぽ薬局本町店　</t>
    <phoneticPr fontId="2"/>
  </si>
  <si>
    <t>トリム薬局山鹿店　</t>
    <phoneticPr fontId="2"/>
  </si>
  <si>
    <t>アイン薬局会津若松店</t>
    <rPh sb="5" eb="7">
      <t>アイヅ</t>
    </rPh>
    <rPh sb="7" eb="9">
      <t>ワカマツ</t>
    </rPh>
    <phoneticPr fontId="2"/>
  </si>
  <si>
    <t>かぼちゃ薬局飯寺店</t>
    <rPh sb="6" eb="8">
      <t>イイデラ</t>
    </rPh>
    <rPh sb="8" eb="9">
      <t>テン</t>
    </rPh>
    <phoneticPr fontId="2"/>
  </si>
  <si>
    <t>調剤薬局ツルハドラッグ会津湯川店</t>
    <rPh sb="11" eb="13">
      <t>アイヅ</t>
    </rPh>
    <rPh sb="13" eb="15">
      <t>ユカワ</t>
    </rPh>
    <phoneticPr fontId="2"/>
  </si>
  <si>
    <t>こくぶ調剤薬局中町店</t>
    <rPh sb="3" eb="5">
      <t>チョウザイ</t>
    </rPh>
    <rPh sb="5" eb="7">
      <t>ヤッキョク</t>
    </rPh>
    <rPh sb="7" eb="9">
      <t>ナカマチ</t>
    </rPh>
    <rPh sb="9" eb="10">
      <t>テン</t>
    </rPh>
    <phoneticPr fontId="2"/>
  </si>
  <si>
    <t>エール薬局千石店</t>
    <rPh sb="5" eb="7">
      <t>センゴク</t>
    </rPh>
    <rPh sb="7" eb="8">
      <t>テン</t>
    </rPh>
    <phoneticPr fontId="2"/>
  </si>
  <si>
    <t>エール薬局門田店</t>
    <rPh sb="3" eb="5">
      <t>ヤッキョク</t>
    </rPh>
    <rPh sb="5" eb="7">
      <t>モンデン</t>
    </rPh>
    <rPh sb="7" eb="8">
      <t>テン</t>
    </rPh>
    <phoneticPr fontId="2"/>
  </si>
  <si>
    <t>くすのき薬局西若松店</t>
    <rPh sb="6" eb="9">
      <t>ニシワカマツ</t>
    </rPh>
    <phoneticPr fontId="2"/>
  </si>
  <si>
    <t>クオール薬局西若松店</t>
    <rPh sb="4" eb="6">
      <t>ヤッキョク</t>
    </rPh>
    <rPh sb="6" eb="9">
      <t>ニシワカマツ</t>
    </rPh>
    <rPh sb="9" eb="10">
      <t>テン</t>
    </rPh>
    <phoneticPr fontId="2"/>
  </si>
  <si>
    <t>エール薬局十文字店</t>
    <rPh sb="8" eb="9">
      <t>テン</t>
    </rPh>
    <phoneticPr fontId="2"/>
  </si>
  <si>
    <t>エール薬局河東店</t>
    <rPh sb="7" eb="8">
      <t>テン</t>
    </rPh>
    <phoneticPr fontId="2"/>
  </si>
  <si>
    <t>葵調剤薬局喜多方店　</t>
    <phoneticPr fontId="2"/>
  </si>
  <si>
    <t>いいで薬局鳥見山店　</t>
    <phoneticPr fontId="2"/>
  </si>
  <si>
    <t>クオール薬局喜多方店　</t>
    <phoneticPr fontId="2"/>
  </si>
  <si>
    <t>クオール薬局さつき店　</t>
    <rPh sb="9" eb="10">
      <t>ミセ</t>
    </rPh>
    <phoneticPr fontId="2"/>
  </si>
  <si>
    <t>クオール薬局せきしば店</t>
    <phoneticPr fontId="2"/>
  </si>
  <si>
    <t>コスモ調剤薬局金山店　</t>
    <phoneticPr fontId="2"/>
  </si>
  <si>
    <t>アイン薬局猪苗代店</t>
    <phoneticPr fontId="2"/>
  </si>
  <si>
    <t>ウエルシア薬局会津美里店</t>
    <rPh sb="5" eb="7">
      <t>ヤッキョク</t>
    </rPh>
    <rPh sb="7" eb="11">
      <t>アイヅミサト</t>
    </rPh>
    <rPh sb="11" eb="12">
      <t>テン</t>
    </rPh>
    <phoneticPr fontId="2"/>
  </si>
  <si>
    <t>コスモ調剤薬局磐梯町店</t>
    <rPh sb="3" eb="5">
      <t>チョウザイ</t>
    </rPh>
    <rPh sb="5" eb="7">
      <t>ヤッキョク</t>
    </rPh>
    <rPh sb="7" eb="10">
      <t>バンダイマチ</t>
    </rPh>
    <rPh sb="10" eb="11">
      <t>ミセ</t>
    </rPh>
    <phoneticPr fontId="2"/>
  </si>
  <si>
    <t>コスモ調剤薬局南郷店</t>
    <phoneticPr fontId="2"/>
  </si>
  <si>
    <t>クオール薬局南会津店</t>
    <phoneticPr fontId="2"/>
  </si>
  <si>
    <t>あいあい薬局只見店　</t>
    <phoneticPr fontId="2"/>
  </si>
  <si>
    <t>そうごう薬局相馬店</t>
    <rPh sb="4" eb="6">
      <t>ヤッキョク</t>
    </rPh>
    <rPh sb="6" eb="8">
      <t>ソウマ</t>
    </rPh>
    <rPh sb="8" eb="9">
      <t>テン</t>
    </rPh>
    <phoneticPr fontId="2"/>
  </si>
  <si>
    <t>調剤薬局けやき原町店　</t>
    <phoneticPr fontId="2"/>
  </si>
  <si>
    <t>コスモ調剤薬局原町店　</t>
    <phoneticPr fontId="2"/>
  </si>
  <si>
    <t>コスモ調剤薬局二見町店　</t>
    <phoneticPr fontId="2"/>
  </si>
  <si>
    <t>そうごう薬局旭町店　</t>
    <phoneticPr fontId="2"/>
  </si>
  <si>
    <t>アイン薬局南相馬東店</t>
    <rPh sb="8" eb="9">
      <t>ヒガシ</t>
    </rPh>
    <phoneticPr fontId="2"/>
  </si>
  <si>
    <t>そうごう薬局鹿島店</t>
    <rPh sb="4" eb="6">
      <t>ヤッキョク</t>
    </rPh>
    <rPh sb="6" eb="8">
      <t>カシマ</t>
    </rPh>
    <rPh sb="8" eb="9">
      <t>テン</t>
    </rPh>
    <phoneticPr fontId="2"/>
  </si>
  <si>
    <t>アイン薬局南相馬店</t>
    <rPh sb="3" eb="5">
      <t>ヤッキョク</t>
    </rPh>
    <rPh sb="5" eb="6">
      <t>ミナミ</t>
    </rPh>
    <rPh sb="6" eb="8">
      <t>ソウマ</t>
    </rPh>
    <rPh sb="8" eb="9">
      <t>テン</t>
    </rPh>
    <phoneticPr fontId="2"/>
  </si>
  <si>
    <t>クオール薬局新地町店</t>
    <rPh sb="6" eb="9">
      <t>シンチマチ</t>
    </rPh>
    <phoneticPr fontId="2"/>
  </si>
  <si>
    <t>アイン薬局原町店</t>
    <rPh sb="3" eb="5">
      <t>ヤッキョク</t>
    </rPh>
    <rPh sb="5" eb="7">
      <t>ハラマチ</t>
    </rPh>
    <rPh sb="7" eb="8">
      <t>テン</t>
    </rPh>
    <phoneticPr fontId="2"/>
  </si>
  <si>
    <t>アイン薬局本陣前店</t>
    <rPh sb="3" eb="5">
      <t>ヤッキョク</t>
    </rPh>
    <rPh sb="5" eb="8">
      <t>ホンジンマエ</t>
    </rPh>
    <rPh sb="8" eb="9">
      <t>テン</t>
    </rPh>
    <phoneticPr fontId="2"/>
  </si>
  <si>
    <t>共創未来南相馬ひまわり薬局</t>
    <rPh sb="0" eb="2">
      <t>キョウソウ</t>
    </rPh>
    <rPh sb="2" eb="4">
      <t>ミライ</t>
    </rPh>
    <rPh sb="4" eb="7">
      <t>ミナミソウマ</t>
    </rPh>
    <rPh sb="11" eb="13">
      <t>ヤッキョク</t>
    </rPh>
    <phoneticPr fontId="2"/>
  </si>
  <si>
    <t>株式会社くすりのマルト調剤薬局つづら店</t>
    <phoneticPr fontId="2"/>
  </si>
  <si>
    <t>株式会社くすりのマルト調剤薬局玉川店</t>
    <phoneticPr fontId="2"/>
  </si>
  <si>
    <t>株式会社くすりのマルト調剤薬局君ケ塚店</t>
    <phoneticPr fontId="2"/>
  </si>
  <si>
    <t>株式会社くすりのマルト調剤薬局上中田店</t>
    <phoneticPr fontId="2"/>
  </si>
  <si>
    <t>株式会社くすりのマルト調剤薬局谷川瀬店</t>
    <phoneticPr fontId="2"/>
  </si>
  <si>
    <t>株式会社くすりのマルト調剤薬局鳥居店</t>
    <phoneticPr fontId="2"/>
  </si>
  <si>
    <t>株式会社くすりのマルト調剤薬局平五町目店</t>
    <phoneticPr fontId="2"/>
  </si>
  <si>
    <t>株式会社くすりのマルト調剤薬局林城店</t>
    <phoneticPr fontId="2"/>
  </si>
  <si>
    <t>株式会社ユモト薬局上関店　</t>
    <phoneticPr fontId="2"/>
  </si>
  <si>
    <t>アイランド薬局平店</t>
    <rPh sb="5" eb="7">
      <t>ヤッキョク</t>
    </rPh>
    <rPh sb="7" eb="8">
      <t>タイ</t>
    </rPh>
    <rPh sb="8" eb="9">
      <t>テン</t>
    </rPh>
    <phoneticPr fontId="2"/>
  </si>
  <si>
    <t>株式会社ユモト薬局鹿島店</t>
    <rPh sb="11" eb="12">
      <t>テン</t>
    </rPh>
    <phoneticPr fontId="2"/>
  </si>
  <si>
    <t>アイランド薬局童子町店　</t>
    <phoneticPr fontId="2"/>
  </si>
  <si>
    <t>株式会社くすりのマルト調剤薬局川原田店</t>
    <phoneticPr fontId="2"/>
  </si>
  <si>
    <t>有限会社矢吹薬局中央店　</t>
    <phoneticPr fontId="2"/>
  </si>
  <si>
    <t>有限会社矢吹薬局東田店　</t>
    <phoneticPr fontId="2"/>
  </si>
  <si>
    <t>アイランド薬局佃店</t>
    <rPh sb="5" eb="7">
      <t>ヤッキョク</t>
    </rPh>
    <rPh sb="7" eb="8">
      <t>ツクダ</t>
    </rPh>
    <rPh sb="8" eb="9">
      <t>テン</t>
    </rPh>
    <phoneticPr fontId="2"/>
  </si>
  <si>
    <t>アイランド薬局倉前店</t>
    <rPh sb="5" eb="7">
      <t>ヤッキョク</t>
    </rPh>
    <rPh sb="7" eb="9">
      <t>クラマエ</t>
    </rPh>
    <rPh sb="9" eb="10">
      <t>テン</t>
    </rPh>
    <phoneticPr fontId="2"/>
  </si>
  <si>
    <t>アイランド薬局いわき駅前店</t>
    <rPh sb="5" eb="7">
      <t>ヤッキョク</t>
    </rPh>
    <rPh sb="10" eb="12">
      <t>エキマエ</t>
    </rPh>
    <rPh sb="12" eb="13">
      <t>テン</t>
    </rPh>
    <phoneticPr fontId="2"/>
  </si>
  <si>
    <t>アイル薬局住吉店　</t>
    <phoneticPr fontId="2"/>
  </si>
  <si>
    <t>ウイン調剤薬局湯本店　</t>
    <phoneticPr fontId="2"/>
  </si>
  <si>
    <t>エール薬局小名浜店</t>
    <rPh sb="3" eb="5">
      <t>ヤッキョク</t>
    </rPh>
    <rPh sb="5" eb="7">
      <t>オナ</t>
    </rPh>
    <rPh sb="7" eb="8">
      <t>ハマ</t>
    </rPh>
    <rPh sb="8" eb="9">
      <t>テン</t>
    </rPh>
    <phoneticPr fontId="2"/>
  </si>
  <si>
    <t>エール薬局中町境店</t>
    <phoneticPr fontId="2"/>
  </si>
  <si>
    <t>コスモ調剤薬局平中央店</t>
    <rPh sb="7" eb="8">
      <t>タイラ</t>
    </rPh>
    <rPh sb="8" eb="10">
      <t>チュウオウ</t>
    </rPh>
    <rPh sb="10" eb="11">
      <t>テン</t>
    </rPh>
    <phoneticPr fontId="2"/>
  </si>
  <si>
    <t>コスモ調剤薬局常磐店　</t>
    <phoneticPr fontId="2"/>
  </si>
  <si>
    <t>すばる薬局勿来店　</t>
    <phoneticPr fontId="2"/>
  </si>
  <si>
    <t>クラフト薬局小名浜店　</t>
    <phoneticPr fontId="2"/>
  </si>
  <si>
    <t>ラブリー薬局小名浜店　</t>
    <phoneticPr fontId="2"/>
  </si>
  <si>
    <t>葵調剤薬局湯本店　</t>
    <phoneticPr fontId="2"/>
  </si>
  <si>
    <t xml:space="preserve">調剤薬局ツルハドラッグいわき玉露店 </t>
    <rPh sb="2" eb="4">
      <t>ヤッキョク</t>
    </rPh>
    <phoneticPr fontId="2"/>
  </si>
  <si>
    <t>関船薬局平店　</t>
    <phoneticPr fontId="2"/>
  </si>
  <si>
    <t>玉川薬局平窪店　</t>
    <phoneticPr fontId="2"/>
  </si>
  <si>
    <t>玉川薬局本店　</t>
    <phoneticPr fontId="2"/>
  </si>
  <si>
    <t>厚生堂薬局平店　</t>
    <phoneticPr fontId="2"/>
  </si>
  <si>
    <t>有限会社厚生堂薬局立町店　</t>
    <rPh sb="0" eb="2">
      <t>ユウゲン</t>
    </rPh>
    <rPh sb="2" eb="4">
      <t>カイシャ</t>
    </rPh>
    <phoneticPr fontId="2"/>
  </si>
  <si>
    <t>豊間薬局四倉店　</t>
    <phoneticPr fontId="2"/>
  </si>
  <si>
    <t>薬局タローファーマシー四倉店　</t>
    <phoneticPr fontId="2"/>
  </si>
  <si>
    <t>薬局タローファーマシー鹿島店　</t>
    <phoneticPr fontId="2"/>
  </si>
  <si>
    <t>薬局タローファーマシー上荒川店</t>
    <phoneticPr fontId="2"/>
  </si>
  <si>
    <t>薬局タローファーマシー高専前店</t>
    <rPh sb="11" eb="13">
      <t>コウセン</t>
    </rPh>
    <rPh sb="13" eb="14">
      <t>マエ</t>
    </rPh>
    <phoneticPr fontId="2"/>
  </si>
  <si>
    <t>株式会社くすりのマルト調剤薬局洋向台店</t>
    <rPh sb="15" eb="18">
      <t>ヨウコウダイ</t>
    </rPh>
    <rPh sb="18" eb="19">
      <t>テン</t>
    </rPh>
    <phoneticPr fontId="2"/>
  </si>
  <si>
    <t>アイランド薬局湯本店</t>
    <rPh sb="5" eb="7">
      <t>ヤッキョク</t>
    </rPh>
    <rPh sb="7" eb="9">
      <t>ユモト</t>
    </rPh>
    <rPh sb="9" eb="10">
      <t>ミセ</t>
    </rPh>
    <phoneticPr fontId="2"/>
  </si>
  <si>
    <t>イオン薬局いわき店</t>
    <rPh sb="3" eb="5">
      <t>ヤッキョク</t>
    </rPh>
    <rPh sb="8" eb="9">
      <t>テン</t>
    </rPh>
    <phoneticPr fontId="2"/>
  </si>
  <si>
    <t>株式会社くすりのマルト調剤薬局高坂店</t>
    <phoneticPr fontId="2"/>
  </si>
  <si>
    <t>アイル薬局平店</t>
    <phoneticPr fontId="2"/>
  </si>
  <si>
    <t>加藤薬局中央台店</t>
    <rPh sb="0" eb="2">
      <t>カトウ</t>
    </rPh>
    <rPh sb="2" eb="4">
      <t>ヤッキョク</t>
    </rPh>
    <rPh sb="4" eb="6">
      <t>チュウオウ</t>
    </rPh>
    <rPh sb="6" eb="7">
      <t>ダイ</t>
    </rPh>
    <rPh sb="7" eb="8">
      <t>テン</t>
    </rPh>
    <phoneticPr fontId="2"/>
  </si>
  <si>
    <t>アイランド薬局岡小名店</t>
    <rPh sb="5" eb="7">
      <t>ヤッキョク</t>
    </rPh>
    <rPh sb="7" eb="8">
      <t>オカ</t>
    </rPh>
    <rPh sb="8" eb="10">
      <t>オナ</t>
    </rPh>
    <rPh sb="10" eb="11">
      <t>テン</t>
    </rPh>
    <phoneticPr fontId="2"/>
  </si>
  <si>
    <t>アイランド薬局あたご店</t>
    <rPh sb="5" eb="7">
      <t>ヤッキョク</t>
    </rPh>
    <rPh sb="10" eb="11">
      <t>テン</t>
    </rPh>
    <phoneticPr fontId="2"/>
  </si>
  <si>
    <t>株式会社くすりのマルト調剤薬局泉店</t>
    <rPh sb="0" eb="4">
      <t>カブシキガイシャ</t>
    </rPh>
    <rPh sb="11" eb="13">
      <t>チョウザイ</t>
    </rPh>
    <rPh sb="13" eb="15">
      <t>ヤッキョク</t>
    </rPh>
    <rPh sb="15" eb="16">
      <t>イズミ</t>
    </rPh>
    <rPh sb="16" eb="17">
      <t>テン</t>
    </rPh>
    <phoneticPr fontId="2"/>
  </si>
  <si>
    <t>コスモ調剤薬局内郷店</t>
    <rPh sb="3" eb="5">
      <t>チョウザイ</t>
    </rPh>
    <rPh sb="5" eb="7">
      <t>ヤッキョク</t>
    </rPh>
    <rPh sb="7" eb="9">
      <t>ウチゴウ</t>
    </rPh>
    <rPh sb="9" eb="10">
      <t>テン</t>
    </rPh>
    <phoneticPr fontId="2"/>
  </si>
  <si>
    <t xml:space="preserve">調剤薬局ツルハドラッグ内郷みまや店 </t>
    <rPh sb="2" eb="4">
      <t>ヤッキョク</t>
    </rPh>
    <phoneticPr fontId="2"/>
  </si>
  <si>
    <t>株式会社くすりのマルト調剤薬局平窪店</t>
    <rPh sb="0" eb="2">
      <t>カブシキ</t>
    </rPh>
    <rPh sb="2" eb="4">
      <t>カイシャ</t>
    </rPh>
    <rPh sb="11" eb="13">
      <t>チョウザイ</t>
    </rPh>
    <rPh sb="13" eb="15">
      <t>ヤッキョク</t>
    </rPh>
    <rPh sb="15" eb="17">
      <t>ヒラクボ</t>
    </rPh>
    <rPh sb="17" eb="18">
      <t>テン</t>
    </rPh>
    <phoneticPr fontId="2"/>
  </si>
  <si>
    <t>薬局タローファーマシーけいりん場前店</t>
    <rPh sb="0" eb="2">
      <t>ヤッキョク</t>
    </rPh>
    <rPh sb="15" eb="16">
      <t>ジョウ</t>
    </rPh>
    <rPh sb="16" eb="17">
      <t>マエ</t>
    </rPh>
    <rPh sb="17" eb="18">
      <t>テン</t>
    </rPh>
    <phoneticPr fontId="2"/>
  </si>
  <si>
    <t>調剤薬局ツルハドラッグ平窪店</t>
    <rPh sb="0" eb="2">
      <t>チョウザイ</t>
    </rPh>
    <rPh sb="2" eb="4">
      <t>ヤッキョク</t>
    </rPh>
    <rPh sb="11" eb="13">
      <t>ヒラクボ</t>
    </rPh>
    <rPh sb="13" eb="14">
      <t>テン</t>
    </rPh>
    <phoneticPr fontId="2"/>
  </si>
  <si>
    <t>株式会社くすりのマルト調剤薬局遠野店</t>
    <rPh sb="0" eb="4">
      <t>カブシキガイシャ</t>
    </rPh>
    <rPh sb="11" eb="13">
      <t>チョウザイ</t>
    </rPh>
    <rPh sb="13" eb="15">
      <t>ヤッキョク</t>
    </rPh>
    <rPh sb="15" eb="17">
      <t>トオノ</t>
    </rPh>
    <rPh sb="17" eb="18">
      <t>ミセ</t>
    </rPh>
    <phoneticPr fontId="2"/>
  </si>
  <si>
    <t>アイランド薬局白土店</t>
    <rPh sb="5" eb="7">
      <t>ヤッキョク</t>
    </rPh>
    <rPh sb="7" eb="8">
      <t>シロ</t>
    </rPh>
    <rPh sb="8" eb="9">
      <t>ツチ</t>
    </rPh>
    <rPh sb="9" eb="10">
      <t>ミセ</t>
    </rPh>
    <phoneticPr fontId="2"/>
  </si>
  <si>
    <t>有限会社降矢薬局</t>
    <rPh sb="0" eb="2">
      <t>ユウゲン</t>
    </rPh>
    <rPh sb="2" eb="4">
      <t>カイシャ</t>
    </rPh>
    <rPh sb="4" eb="6">
      <t>フルヤ</t>
    </rPh>
    <rPh sb="6" eb="8">
      <t>ヤッキョク</t>
    </rPh>
    <phoneticPr fontId="2"/>
  </si>
  <si>
    <t>株式会社フォレスト</t>
    <rPh sb="0" eb="4">
      <t>カブシキガイシャ</t>
    </rPh>
    <phoneticPr fontId="2"/>
  </si>
  <si>
    <t>株式会社あけぼの東北</t>
    <rPh sb="0" eb="4">
      <t>カブシキガイシャ</t>
    </rPh>
    <rPh sb="8" eb="10">
      <t>トウホク</t>
    </rPh>
    <phoneticPr fontId="2"/>
  </si>
  <si>
    <t>株式会社河北</t>
    <rPh sb="0" eb="4">
      <t>カブシキガイシャ</t>
    </rPh>
    <rPh sb="4" eb="6">
      <t>カホク</t>
    </rPh>
    <phoneticPr fontId="2"/>
  </si>
  <si>
    <t>株式会社ベースファーマシー</t>
    <phoneticPr fontId="2"/>
  </si>
  <si>
    <t>有限会社寿</t>
    <phoneticPr fontId="2"/>
  </si>
  <si>
    <t>須賀川市森宿字狐石129-7</t>
    <rPh sb="0" eb="4">
      <t>スカガワシ</t>
    </rPh>
    <rPh sb="4" eb="5">
      <t>モリ</t>
    </rPh>
    <rPh sb="5" eb="6">
      <t>ヤド</t>
    </rPh>
    <rPh sb="6" eb="7">
      <t>アザ</t>
    </rPh>
    <rPh sb="7" eb="8">
      <t>キツネ</t>
    </rPh>
    <rPh sb="8" eb="9">
      <t>イシ</t>
    </rPh>
    <phoneticPr fontId="2"/>
  </si>
  <si>
    <t>小林　明代</t>
    <rPh sb="0" eb="2">
      <t>コバヤシ</t>
    </rPh>
    <rPh sb="3" eb="5">
      <t>アキヨ</t>
    </rPh>
    <phoneticPr fontId="2"/>
  </si>
  <si>
    <t>川井　佳織</t>
    <rPh sb="0" eb="2">
      <t>カワイ</t>
    </rPh>
    <rPh sb="3" eb="5">
      <t>カオリ</t>
    </rPh>
    <phoneticPr fontId="2"/>
  </si>
  <si>
    <t>いわき市常磐関船町1-5-5</t>
    <phoneticPr fontId="2"/>
  </si>
  <si>
    <t>井上　祐也</t>
    <rPh sb="3" eb="4">
      <t>ユウ</t>
    </rPh>
    <rPh sb="4" eb="5">
      <t>ヤ</t>
    </rPh>
    <phoneticPr fontId="2"/>
  </si>
  <si>
    <t>調剤</t>
  </si>
  <si>
    <t>有限会社しみず薬局南中央店</t>
  </si>
  <si>
    <t>針生ヶ丘訪問看護ステーションらしく</t>
    <rPh sb="0" eb="1">
      <t>ハリ</t>
    </rPh>
    <rPh sb="1" eb="2">
      <t>イ</t>
    </rPh>
    <rPh sb="3" eb="4">
      <t>オカ</t>
    </rPh>
    <rPh sb="4" eb="6">
      <t>ホウモン</t>
    </rPh>
    <rPh sb="6" eb="8">
      <t>カンゴ</t>
    </rPh>
    <phoneticPr fontId="2"/>
  </si>
  <si>
    <t>郡山市大槻町字天正丹11番地</t>
    <rPh sb="0" eb="3">
      <t>コオリヤマシ</t>
    </rPh>
    <rPh sb="3" eb="6">
      <t>オオツキマチ</t>
    </rPh>
    <rPh sb="6" eb="7">
      <t>アザ</t>
    </rPh>
    <rPh sb="7" eb="8">
      <t>テン</t>
    </rPh>
    <rPh sb="8" eb="9">
      <t>セイ</t>
    </rPh>
    <rPh sb="9" eb="10">
      <t>タン</t>
    </rPh>
    <rPh sb="12" eb="14">
      <t>バンチ</t>
    </rPh>
    <phoneticPr fontId="2"/>
  </si>
  <si>
    <t>024-927-9895</t>
    <phoneticPr fontId="2"/>
  </si>
  <si>
    <t>公益財団法人金森和心会</t>
    <rPh sb="0" eb="2">
      <t>コウエキ</t>
    </rPh>
    <rPh sb="2" eb="6">
      <t>ザイダンホウジン</t>
    </rPh>
    <rPh sb="6" eb="8">
      <t>カナモリ</t>
    </rPh>
    <rPh sb="8" eb="9">
      <t>ワ</t>
    </rPh>
    <rPh sb="9" eb="10">
      <t>ココロ</t>
    </rPh>
    <rPh sb="10" eb="11">
      <t>カイ</t>
    </rPh>
    <phoneticPr fontId="2"/>
  </si>
  <si>
    <t>会津若松市一箕町大字鶴賀字苅林39番地1</t>
    <rPh sb="5" eb="8">
      <t>イッキマチ</t>
    </rPh>
    <rPh sb="8" eb="10">
      <t>オオアザ</t>
    </rPh>
    <rPh sb="10" eb="11">
      <t>ツル</t>
    </rPh>
    <rPh sb="11" eb="12">
      <t>ガ</t>
    </rPh>
    <rPh sb="12" eb="13">
      <t>アザ</t>
    </rPh>
    <rPh sb="13" eb="14">
      <t>カ</t>
    </rPh>
    <rPh sb="14" eb="15">
      <t>ハヤシ</t>
    </rPh>
    <rPh sb="17" eb="19">
      <t>バンチ</t>
    </rPh>
    <phoneticPr fontId="2"/>
  </si>
  <si>
    <t>医療法人済精会長橋病院</t>
    <rPh sb="0" eb="2">
      <t>イリョウ</t>
    </rPh>
    <rPh sb="2" eb="4">
      <t>ホウジン</t>
    </rPh>
    <rPh sb="4" eb="5">
      <t>ス</t>
    </rPh>
    <rPh sb="5" eb="6">
      <t>セイ</t>
    </rPh>
    <rPh sb="6" eb="7">
      <t>カイ</t>
    </rPh>
    <rPh sb="7" eb="9">
      <t>ナガハシ</t>
    </rPh>
    <rPh sb="9" eb="11">
      <t>ビョウイン</t>
    </rPh>
    <phoneticPr fontId="2"/>
  </si>
  <si>
    <t>医療法人櫛田会櫛田病院</t>
    <rPh sb="4" eb="6">
      <t>クシダ</t>
    </rPh>
    <rPh sb="6" eb="7">
      <t>カイ</t>
    </rPh>
    <phoneticPr fontId="2"/>
  </si>
  <si>
    <t>医療法人創究会新地クリニック</t>
    <rPh sb="0" eb="2">
      <t>イリョウ</t>
    </rPh>
    <rPh sb="2" eb="4">
      <t>ホウジン</t>
    </rPh>
    <rPh sb="4" eb="5">
      <t>ソウ</t>
    </rPh>
    <rPh sb="5" eb="6">
      <t>キュウ</t>
    </rPh>
    <rPh sb="6" eb="7">
      <t>カイ</t>
    </rPh>
    <rPh sb="7" eb="9">
      <t>シンチ</t>
    </rPh>
    <phoneticPr fontId="2"/>
  </si>
  <si>
    <t>医療法人社団福寿会武田医院</t>
    <rPh sb="0" eb="2">
      <t>イリョウ</t>
    </rPh>
    <rPh sb="2" eb="4">
      <t>ホウジン</t>
    </rPh>
    <rPh sb="4" eb="6">
      <t>シャダン</t>
    </rPh>
    <rPh sb="6" eb="8">
      <t>フクジュ</t>
    </rPh>
    <rPh sb="8" eb="9">
      <t>カイ</t>
    </rPh>
    <rPh sb="9" eb="11">
      <t>タケダ</t>
    </rPh>
    <rPh sb="11" eb="13">
      <t>イイン</t>
    </rPh>
    <phoneticPr fontId="2"/>
  </si>
  <si>
    <t>医療法人糖励会そね内科クリニック</t>
    <rPh sb="0" eb="2">
      <t>イリョウ</t>
    </rPh>
    <rPh sb="2" eb="4">
      <t>ホウジン</t>
    </rPh>
    <rPh sb="4" eb="5">
      <t>トウ</t>
    </rPh>
    <rPh sb="5" eb="6">
      <t>ツトム</t>
    </rPh>
    <rPh sb="6" eb="7">
      <t>カイ</t>
    </rPh>
    <rPh sb="9" eb="11">
      <t>ナイカ</t>
    </rPh>
    <phoneticPr fontId="2"/>
  </si>
  <si>
    <t>医療法人社団恵周会白河病院</t>
    <phoneticPr fontId="2"/>
  </si>
  <si>
    <t>医療法人慈繁会付属土屋病院</t>
    <rPh sb="0" eb="2">
      <t>イリョウ</t>
    </rPh>
    <rPh sb="2" eb="4">
      <t>ホウジン</t>
    </rPh>
    <rPh sb="4" eb="5">
      <t>イツク</t>
    </rPh>
    <rPh sb="5" eb="6">
      <t>シゲル</t>
    </rPh>
    <rPh sb="6" eb="7">
      <t>カイ</t>
    </rPh>
    <rPh sb="7" eb="9">
      <t>フゾク</t>
    </rPh>
    <rPh sb="9" eb="11">
      <t>ツチヤ</t>
    </rPh>
    <rPh sb="11" eb="13">
      <t>ビョウイン</t>
    </rPh>
    <phoneticPr fontId="2"/>
  </si>
  <si>
    <t>医療法人朝陽会橋本医院</t>
    <rPh sb="4" eb="5">
      <t>アサ</t>
    </rPh>
    <rPh sb="5" eb="6">
      <t>ヨウ</t>
    </rPh>
    <rPh sb="6" eb="7">
      <t>カイ</t>
    </rPh>
    <rPh sb="7" eb="9">
      <t>ハシモト</t>
    </rPh>
    <rPh sb="9" eb="11">
      <t>イイン</t>
    </rPh>
    <phoneticPr fontId="2"/>
  </si>
  <si>
    <t>医療法人信清会本町鈴木クリニック</t>
    <rPh sb="0" eb="2">
      <t>イリョウ</t>
    </rPh>
    <rPh sb="2" eb="4">
      <t>ホウジン</t>
    </rPh>
    <rPh sb="4" eb="6">
      <t>ノブキヨ</t>
    </rPh>
    <rPh sb="6" eb="7">
      <t>カイ</t>
    </rPh>
    <rPh sb="7" eb="9">
      <t>ホンマチ</t>
    </rPh>
    <rPh sb="9" eb="11">
      <t>スズキ</t>
    </rPh>
    <phoneticPr fontId="2"/>
  </si>
  <si>
    <t xml:space="preserve">0246-26-2588 </t>
    <phoneticPr fontId="2"/>
  </si>
  <si>
    <t>医療法人福島アフターケア協会</t>
    <rPh sb="0" eb="2">
      <t>イリョウ</t>
    </rPh>
    <rPh sb="2" eb="4">
      <t>ホウジン</t>
    </rPh>
    <rPh sb="4" eb="6">
      <t>フクシマ</t>
    </rPh>
    <rPh sb="12" eb="14">
      <t>キョウカイ</t>
    </rPh>
    <phoneticPr fontId="2"/>
  </si>
  <si>
    <t>医療法人三愛会</t>
    <rPh sb="0" eb="2">
      <t>イリョウ</t>
    </rPh>
    <rPh sb="2" eb="4">
      <t>ホウジン</t>
    </rPh>
    <rPh sb="4" eb="6">
      <t>サンアイ</t>
    </rPh>
    <rPh sb="6" eb="7">
      <t>カイ</t>
    </rPh>
    <phoneticPr fontId="2"/>
  </si>
  <si>
    <t>公益財団法人星総合病院</t>
    <phoneticPr fontId="2"/>
  </si>
  <si>
    <t>公益財団法人星総合病院</t>
    <phoneticPr fontId="2"/>
  </si>
  <si>
    <t>キュアホーム株式会社</t>
    <phoneticPr fontId="2"/>
  </si>
  <si>
    <t>医療法人誠励会訪問看護ステーションひらた</t>
    <rPh sb="0" eb="2">
      <t>イリョウ</t>
    </rPh>
    <rPh sb="2" eb="4">
      <t>ホウジン</t>
    </rPh>
    <rPh sb="4" eb="5">
      <t>マコト</t>
    </rPh>
    <rPh sb="5" eb="6">
      <t>レイ</t>
    </rPh>
    <rPh sb="6" eb="7">
      <t>カイ</t>
    </rPh>
    <rPh sb="7" eb="9">
      <t>ホウモン</t>
    </rPh>
    <rPh sb="9" eb="11">
      <t>カンゴ</t>
    </rPh>
    <phoneticPr fontId="2"/>
  </si>
  <si>
    <t>公益財団法人湯浅報恩会</t>
    <rPh sb="0" eb="2">
      <t>コウエキ</t>
    </rPh>
    <rPh sb="2" eb="6">
      <t>ザイダンホウジン</t>
    </rPh>
    <rPh sb="6" eb="7">
      <t>ユ</t>
    </rPh>
    <rPh sb="7" eb="8">
      <t>アサ</t>
    </rPh>
    <rPh sb="8" eb="10">
      <t>ホウオン</t>
    </rPh>
    <rPh sb="10" eb="11">
      <t>カイ</t>
    </rPh>
    <phoneticPr fontId="2"/>
  </si>
  <si>
    <t>合同会社こころのあい</t>
    <rPh sb="0" eb="2">
      <t>ゴウドウ</t>
    </rPh>
    <rPh sb="2" eb="4">
      <t>カイシャ</t>
    </rPh>
    <phoneticPr fontId="2"/>
  </si>
  <si>
    <t>医療法人社団養高会</t>
    <rPh sb="4" eb="6">
      <t>シャダン</t>
    </rPh>
    <rPh sb="6" eb="7">
      <t>ヨウ</t>
    </rPh>
    <rPh sb="7" eb="8">
      <t>タカ</t>
    </rPh>
    <rPh sb="8" eb="9">
      <t>カイ</t>
    </rPh>
    <phoneticPr fontId="2"/>
  </si>
  <si>
    <t>株式会社英</t>
    <rPh sb="0" eb="4">
      <t>カブシキガイシャ</t>
    </rPh>
    <rPh sb="4" eb="5">
      <t>エイ</t>
    </rPh>
    <phoneticPr fontId="2"/>
  </si>
  <si>
    <t>社会福祉法人北信福祉会</t>
    <rPh sb="0" eb="6">
      <t>シャカイフクシホウジン</t>
    </rPh>
    <rPh sb="6" eb="8">
      <t>ホクシン</t>
    </rPh>
    <rPh sb="8" eb="10">
      <t>フクシ</t>
    </rPh>
    <rPh sb="10" eb="11">
      <t>カイ</t>
    </rPh>
    <phoneticPr fontId="2"/>
  </si>
  <si>
    <t>株式会社しあわせ介護</t>
    <rPh sb="0" eb="2">
      <t>カブシキ</t>
    </rPh>
    <rPh sb="2" eb="4">
      <t>カイシャ</t>
    </rPh>
    <rPh sb="8" eb="10">
      <t>カイゴ</t>
    </rPh>
    <phoneticPr fontId="2"/>
  </si>
  <si>
    <t>社会医療法人秀公会</t>
    <phoneticPr fontId="2"/>
  </si>
  <si>
    <t>医療法人回生堂</t>
    <rPh sb="0" eb="2">
      <t>イリョウ</t>
    </rPh>
    <rPh sb="2" eb="4">
      <t>ホウジン</t>
    </rPh>
    <rPh sb="4" eb="6">
      <t>カイセイ</t>
    </rPh>
    <rPh sb="6" eb="7">
      <t>ドウ</t>
    </rPh>
    <phoneticPr fontId="2"/>
  </si>
  <si>
    <t>医療法人慈繁会付属田村訪問看護ステーション</t>
    <rPh sb="0" eb="2">
      <t>イリョウ</t>
    </rPh>
    <rPh sb="2" eb="4">
      <t>ホウジン</t>
    </rPh>
    <rPh sb="4" eb="5">
      <t>イツク</t>
    </rPh>
    <rPh sb="5" eb="6">
      <t>シゲル</t>
    </rPh>
    <rPh sb="6" eb="7">
      <t>カイ</t>
    </rPh>
    <rPh sb="7" eb="9">
      <t>フゾク</t>
    </rPh>
    <rPh sb="9" eb="11">
      <t>タムラ</t>
    </rPh>
    <rPh sb="11" eb="13">
      <t>ホウモン</t>
    </rPh>
    <rPh sb="13" eb="15">
      <t>カンゴ</t>
    </rPh>
    <phoneticPr fontId="2"/>
  </si>
  <si>
    <t>訪問看護ステーションこころのあい</t>
    <rPh sb="0" eb="2">
      <t>ホウモン</t>
    </rPh>
    <rPh sb="2" eb="4">
      <t>カンゴ</t>
    </rPh>
    <phoneticPr fontId="2"/>
  </si>
  <si>
    <t>星訪問看護ステーションサテライト三春</t>
    <rPh sb="0" eb="1">
      <t>ホシ</t>
    </rPh>
    <rPh sb="1" eb="3">
      <t>ホウモン</t>
    </rPh>
    <rPh sb="3" eb="5">
      <t>カンゴ</t>
    </rPh>
    <rPh sb="16" eb="18">
      <t>ミハル</t>
    </rPh>
    <phoneticPr fontId="2"/>
  </si>
  <si>
    <t>るーちぇ訪問看護ステーションあじさい</t>
    <rPh sb="4" eb="6">
      <t>ホウモン</t>
    </rPh>
    <rPh sb="6" eb="8">
      <t>カンゴ</t>
    </rPh>
    <phoneticPr fontId="2"/>
  </si>
  <si>
    <t>訪問看護ステーションきぼう</t>
    <rPh sb="0" eb="2">
      <t>ホウモン</t>
    </rPh>
    <rPh sb="2" eb="4">
      <t>カンゴ</t>
    </rPh>
    <phoneticPr fontId="2"/>
  </si>
  <si>
    <t>ハッピー愛ランド訪問看護ステーション</t>
    <rPh sb="4" eb="5">
      <t>アイ</t>
    </rPh>
    <rPh sb="8" eb="10">
      <t>ホウモン</t>
    </rPh>
    <rPh sb="10" eb="12">
      <t>カンゴ</t>
    </rPh>
    <phoneticPr fontId="2"/>
  </si>
  <si>
    <t>エール薬局笹谷東店</t>
    <rPh sb="5" eb="7">
      <t>ササヤ</t>
    </rPh>
    <rPh sb="7" eb="8">
      <t>ヒガシ</t>
    </rPh>
    <phoneticPr fontId="2"/>
  </si>
  <si>
    <t>げんじろう調剤薬局梁川店　</t>
    <phoneticPr fontId="2"/>
  </si>
  <si>
    <t>げんじろう調剤薬局泉店　</t>
    <phoneticPr fontId="2"/>
  </si>
  <si>
    <t>コスモ調剤薬局野田町店</t>
    <rPh sb="3" eb="5">
      <t>チョウザイ</t>
    </rPh>
    <rPh sb="5" eb="7">
      <t>ヤッキョク</t>
    </rPh>
    <rPh sb="7" eb="10">
      <t>ノダマチ</t>
    </rPh>
    <rPh sb="10" eb="11">
      <t>テン</t>
    </rPh>
    <phoneticPr fontId="2"/>
  </si>
  <si>
    <t>アイン薬局国見店　</t>
    <phoneticPr fontId="2"/>
  </si>
  <si>
    <t>株式会社医健</t>
    <rPh sb="0" eb="2">
      <t>カブシキ</t>
    </rPh>
    <rPh sb="2" eb="4">
      <t>カイシャ</t>
    </rPh>
    <rPh sb="4" eb="5">
      <t>イ</t>
    </rPh>
    <rPh sb="5" eb="6">
      <t>ケン</t>
    </rPh>
    <phoneticPr fontId="2"/>
  </si>
  <si>
    <t>株式会社ＩＺＵＭＩ</t>
    <rPh sb="0" eb="2">
      <t>カブシキ</t>
    </rPh>
    <rPh sb="2" eb="4">
      <t>ガイシャ</t>
    </rPh>
    <phoneticPr fontId="2"/>
  </si>
  <si>
    <t>株式会社あい</t>
    <phoneticPr fontId="2"/>
  </si>
  <si>
    <t>有限会社山商</t>
    <rPh sb="0" eb="4">
      <t>ユウゲンガイシャ</t>
    </rPh>
    <rPh sb="4" eb="5">
      <t>ヤマ</t>
    </rPh>
    <rPh sb="5" eb="6">
      <t>ショウ</t>
    </rPh>
    <phoneticPr fontId="2"/>
  </si>
  <si>
    <t>有限会社玉崎屋</t>
    <rPh sb="0" eb="2">
      <t>ユウゲン</t>
    </rPh>
    <rPh sb="2" eb="4">
      <t>カイシャ</t>
    </rPh>
    <rPh sb="4" eb="5">
      <t>タマ</t>
    </rPh>
    <rPh sb="5" eb="6">
      <t>サキ</t>
    </rPh>
    <rPh sb="6" eb="7">
      <t>ヤ</t>
    </rPh>
    <phoneticPr fontId="2"/>
  </si>
  <si>
    <t>アイランド薬局北真舟店</t>
    <rPh sb="5" eb="7">
      <t>ヤッキョク</t>
    </rPh>
    <rPh sb="7" eb="8">
      <t>キタ</t>
    </rPh>
    <rPh sb="8" eb="9">
      <t>マ</t>
    </rPh>
    <rPh sb="9" eb="10">
      <t>フネ</t>
    </rPh>
    <rPh sb="10" eb="11">
      <t>ミセ</t>
    </rPh>
    <phoneticPr fontId="2"/>
  </si>
  <si>
    <t>かしまアイ薬局</t>
    <rPh sb="5" eb="7">
      <t>ヤッキョク</t>
    </rPh>
    <phoneticPr fontId="2"/>
  </si>
  <si>
    <t>0244-26-4950</t>
    <phoneticPr fontId="2"/>
  </si>
  <si>
    <t>澤田　享志</t>
    <rPh sb="0" eb="2">
      <t>サワタ</t>
    </rPh>
    <rPh sb="3" eb="4">
      <t>キョウ</t>
    </rPh>
    <rPh sb="4" eb="5">
      <t>シ</t>
    </rPh>
    <phoneticPr fontId="2"/>
  </si>
  <si>
    <t>株式会社MTｌ</t>
    <rPh sb="0" eb="4">
      <t>カブシキガイシャ</t>
    </rPh>
    <phoneticPr fontId="2"/>
  </si>
  <si>
    <t>ウイン調剤薬局南相馬店</t>
    <rPh sb="3" eb="5">
      <t>チョウザイ</t>
    </rPh>
    <rPh sb="5" eb="7">
      <t>ヤッキョク</t>
    </rPh>
    <rPh sb="7" eb="10">
      <t>ミナミソウマ</t>
    </rPh>
    <rPh sb="10" eb="11">
      <t>ミセ</t>
    </rPh>
    <phoneticPr fontId="2"/>
  </si>
  <si>
    <t>0244-32-1551</t>
    <phoneticPr fontId="2"/>
  </si>
  <si>
    <t>山本　修平</t>
    <rPh sb="0" eb="2">
      <t>ヤマモト</t>
    </rPh>
    <rPh sb="3" eb="5">
      <t>シュウヘイ</t>
    </rPh>
    <phoneticPr fontId="2"/>
  </si>
  <si>
    <t>ウィンファーマ株式会社</t>
    <rPh sb="7" eb="11">
      <t>カブシキガイシャ</t>
    </rPh>
    <phoneticPr fontId="2"/>
  </si>
  <si>
    <t>渡部　武一</t>
    <rPh sb="0" eb="2">
      <t>ワタナベ</t>
    </rPh>
    <rPh sb="3" eb="5">
      <t>タケイチ</t>
    </rPh>
    <phoneticPr fontId="2"/>
  </si>
  <si>
    <t>訪問看護ステーションおはな</t>
    <rPh sb="0" eb="2">
      <t>ホウモン</t>
    </rPh>
    <rPh sb="2" eb="4">
      <t>カンゴ</t>
    </rPh>
    <phoneticPr fontId="2"/>
  </si>
  <si>
    <t>024-954-3341</t>
    <phoneticPr fontId="2"/>
  </si>
  <si>
    <t>株式会社Ｈ＆Ｉ</t>
    <rPh sb="0" eb="4">
      <t>カブシキガイシャ</t>
    </rPh>
    <phoneticPr fontId="2"/>
  </si>
  <si>
    <t>0246-38-5650</t>
    <phoneticPr fontId="2"/>
  </si>
  <si>
    <t>寺島薬局おやま店</t>
    <rPh sb="0" eb="2">
      <t>テラシマ</t>
    </rPh>
    <rPh sb="2" eb="4">
      <t>ヤッキョク</t>
    </rPh>
    <rPh sb="7" eb="8">
      <t>ミセ</t>
    </rPh>
    <phoneticPr fontId="2"/>
  </si>
  <si>
    <t>024-572-4581</t>
    <phoneticPr fontId="2"/>
  </si>
  <si>
    <t>野澤　知加子</t>
    <rPh sb="0" eb="2">
      <t>ノザワ</t>
    </rPh>
    <rPh sb="3" eb="6">
      <t>チカコ</t>
    </rPh>
    <phoneticPr fontId="2"/>
  </si>
  <si>
    <t>有限会社健幸</t>
    <rPh sb="0" eb="4">
      <t>ユウゲンガイシャ</t>
    </rPh>
    <rPh sb="4" eb="6">
      <t>ケンサチ</t>
    </rPh>
    <phoneticPr fontId="2"/>
  </si>
  <si>
    <t>郡山市赤木町13-2</t>
    <rPh sb="3" eb="6">
      <t>アカギマチ</t>
    </rPh>
    <phoneticPr fontId="2"/>
  </si>
  <si>
    <t>伊達郡国見町大字藤田字北7-4</t>
    <rPh sb="0" eb="3">
      <t>ダテグン</t>
    </rPh>
    <rPh sb="3" eb="6">
      <t>クニミマチ</t>
    </rPh>
    <rPh sb="6" eb="8">
      <t>オオアザ</t>
    </rPh>
    <rPh sb="8" eb="10">
      <t>フジタ</t>
    </rPh>
    <rPh sb="10" eb="11">
      <t>アザ</t>
    </rPh>
    <rPh sb="11" eb="12">
      <t>キタ</t>
    </rPh>
    <phoneticPr fontId="2"/>
  </si>
  <si>
    <t>福島市栄町6-6</t>
    <phoneticPr fontId="2"/>
  </si>
  <si>
    <t>福島市東中央2-2-2</t>
    <phoneticPr fontId="2"/>
  </si>
  <si>
    <t>福島市渡利字椚町25-4</t>
    <phoneticPr fontId="2"/>
  </si>
  <si>
    <t>福島市南矢野目字鼓原18-18</t>
    <phoneticPr fontId="2"/>
  </si>
  <si>
    <t>福島市南矢野目字上戸ノ内10-15</t>
    <rPh sb="8" eb="9">
      <t>ウエ</t>
    </rPh>
    <rPh sb="9" eb="10">
      <t>ト</t>
    </rPh>
    <rPh sb="11" eb="12">
      <t>ウチ</t>
    </rPh>
    <phoneticPr fontId="2"/>
  </si>
  <si>
    <t>福島市大森字城ノ内50-1</t>
    <phoneticPr fontId="2"/>
  </si>
  <si>
    <t>二本松市油井字背戸谷地7-6</t>
    <phoneticPr fontId="2"/>
  </si>
  <si>
    <t>伊達市霊山町掛田字西裏55</t>
    <phoneticPr fontId="2"/>
  </si>
  <si>
    <t>福島市天神町12-10</t>
    <phoneticPr fontId="2"/>
  </si>
  <si>
    <t>福島市八木田字井戸上89-5</t>
    <rPh sb="0" eb="3">
      <t>フクシマシ</t>
    </rPh>
    <rPh sb="3" eb="6">
      <t>ヤギタ</t>
    </rPh>
    <rPh sb="6" eb="7">
      <t>アザ</t>
    </rPh>
    <rPh sb="7" eb="9">
      <t>イド</t>
    </rPh>
    <rPh sb="9" eb="10">
      <t>ウエ</t>
    </rPh>
    <phoneticPr fontId="2"/>
  </si>
  <si>
    <t>伊達市保原町字9-3-15</t>
    <phoneticPr fontId="2"/>
  </si>
  <si>
    <t>福島市花園町2-5</t>
    <phoneticPr fontId="2"/>
  </si>
  <si>
    <t>福島市渡利字鳥谷下38番地3</t>
    <rPh sb="11" eb="13">
      <t>バンチ</t>
    </rPh>
    <phoneticPr fontId="2"/>
  </si>
  <si>
    <t>福島市方木田字辻ノ内3-10</t>
    <phoneticPr fontId="2"/>
  </si>
  <si>
    <t>福島市鎌田字卸町12-1</t>
    <phoneticPr fontId="2"/>
  </si>
  <si>
    <t>福島市鎌田字中江10-5</t>
    <rPh sb="6" eb="8">
      <t>ナカエ</t>
    </rPh>
    <phoneticPr fontId="2"/>
  </si>
  <si>
    <t>福島市泉字泉川3-21</t>
    <phoneticPr fontId="2"/>
  </si>
  <si>
    <t>福島市大町7-11</t>
    <phoneticPr fontId="2"/>
  </si>
  <si>
    <t>福島市八島町2-8</t>
    <phoneticPr fontId="2"/>
  </si>
  <si>
    <t>福島市入江町15-12</t>
    <phoneticPr fontId="2"/>
  </si>
  <si>
    <t>伊達郡桑折町字上町75番地の12</t>
    <rPh sb="11" eb="13">
      <t>バンチ</t>
    </rPh>
    <phoneticPr fontId="2"/>
  </si>
  <si>
    <t>福島市笹谷字古屋敷4-1</t>
    <rPh sb="5" eb="6">
      <t>アザ</t>
    </rPh>
    <phoneticPr fontId="2"/>
  </si>
  <si>
    <t>本宮市本宮字大町1-6</t>
    <rPh sb="0" eb="3">
      <t>モトミヤシ</t>
    </rPh>
    <phoneticPr fontId="2"/>
  </si>
  <si>
    <t>福島市万世町1-23</t>
    <rPh sb="0" eb="2">
      <t>フクシマ</t>
    </rPh>
    <rPh sb="2" eb="3">
      <t>シ</t>
    </rPh>
    <rPh sb="3" eb="4">
      <t>マン</t>
    </rPh>
    <rPh sb="4" eb="5">
      <t>セ</t>
    </rPh>
    <rPh sb="5" eb="6">
      <t>マチ</t>
    </rPh>
    <phoneticPr fontId="2"/>
  </si>
  <si>
    <t>福島市栄町1-1</t>
    <phoneticPr fontId="2"/>
  </si>
  <si>
    <t>伊達市霊山町掛田字西裏26番地1</t>
    <rPh sb="13" eb="15">
      <t>バンチ</t>
    </rPh>
    <phoneticPr fontId="2"/>
  </si>
  <si>
    <t>福島市荒町3-8</t>
    <phoneticPr fontId="2"/>
  </si>
  <si>
    <t>福島市野田町二丁目4-25</t>
    <rPh sb="0" eb="3">
      <t>フクシマシ</t>
    </rPh>
    <rPh sb="3" eb="6">
      <t>ノダマチ</t>
    </rPh>
    <rPh sb="6" eb="7">
      <t>2</t>
    </rPh>
    <rPh sb="7" eb="9">
      <t>チョウメ</t>
    </rPh>
    <phoneticPr fontId="2"/>
  </si>
  <si>
    <t>福島市御山字検田83-4</t>
    <phoneticPr fontId="2"/>
  </si>
  <si>
    <t>福島市北矢野目字原田67-17</t>
    <phoneticPr fontId="2"/>
  </si>
  <si>
    <t>福島市西中央1丁目12-2</t>
    <rPh sb="3" eb="4">
      <t>ニシ</t>
    </rPh>
    <rPh sb="4" eb="6">
      <t>チュウオウ</t>
    </rPh>
    <rPh sb="7" eb="9">
      <t>チョウメ</t>
    </rPh>
    <phoneticPr fontId="2"/>
  </si>
  <si>
    <t>福島市高野河原下16-2</t>
    <rPh sb="0" eb="2">
      <t>フクシマ</t>
    </rPh>
    <rPh sb="2" eb="3">
      <t>シ</t>
    </rPh>
    <rPh sb="3" eb="5">
      <t>タカノ</t>
    </rPh>
    <rPh sb="5" eb="7">
      <t>カワラ</t>
    </rPh>
    <rPh sb="7" eb="8">
      <t>シタ</t>
    </rPh>
    <phoneticPr fontId="2"/>
  </si>
  <si>
    <t>本宮市高木字平内74-1</t>
    <rPh sb="0" eb="2">
      <t>モトミヤ</t>
    </rPh>
    <rPh sb="2" eb="3">
      <t>シ</t>
    </rPh>
    <rPh sb="3" eb="5">
      <t>タカギ</t>
    </rPh>
    <rPh sb="5" eb="6">
      <t>アザ</t>
    </rPh>
    <rPh sb="6" eb="7">
      <t>ヘイ</t>
    </rPh>
    <rPh sb="7" eb="8">
      <t>ナイ</t>
    </rPh>
    <phoneticPr fontId="2"/>
  </si>
  <si>
    <t>福島市太田町19番1号</t>
    <rPh sb="8" eb="9">
      <t>バン</t>
    </rPh>
    <rPh sb="10" eb="11">
      <t>ゴウ</t>
    </rPh>
    <phoneticPr fontId="2"/>
  </si>
  <si>
    <t>郡山市堤下町1-61 1F</t>
    <rPh sb="0" eb="3">
      <t>コオリヤマシ</t>
    </rPh>
    <rPh sb="3" eb="4">
      <t>ツツミ</t>
    </rPh>
    <rPh sb="4" eb="5">
      <t>シタ</t>
    </rPh>
    <rPh sb="5" eb="6">
      <t>マチ</t>
    </rPh>
    <phoneticPr fontId="2"/>
  </si>
  <si>
    <t>郡山市鶴見坦1-6-11</t>
    <phoneticPr fontId="2"/>
  </si>
  <si>
    <t>星訪問看護ステーションサテライト星ヶ丘</t>
    <rPh sb="0" eb="1">
      <t>ホシ</t>
    </rPh>
    <rPh sb="1" eb="3">
      <t>ホウモン</t>
    </rPh>
    <rPh sb="3" eb="5">
      <t>カンゴ</t>
    </rPh>
    <rPh sb="16" eb="19">
      <t>ホシガオカ</t>
    </rPh>
    <phoneticPr fontId="2"/>
  </si>
  <si>
    <t>いわき市草木台1丁目8-3</t>
    <rPh sb="3" eb="4">
      <t>シ</t>
    </rPh>
    <rPh sb="4" eb="6">
      <t>クサキ</t>
    </rPh>
    <rPh sb="6" eb="7">
      <t>ダイ</t>
    </rPh>
    <rPh sb="8" eb="10">
      <t>チョウメ</t>
    </rPh>
    <phoneticPr fontId="2"/>
  </si>
  <si>
    <t>いわき市平字小太郎町1番地の1</t>
    <rPh sb="4" eb="5">
      <t>タイ</t>
    </rPh>
    <rPh sb="5" eb="6">
      <t>アザ</t>
    </rPh>
    <rPh sb="6" eb="9">
      <t>コタロウ</t>
    </rPh>
    <rPh sb="9" eb="10">
      <t>マチ</t>
    </rPh>
    <rPh sb="11" eb="13">
      <t>バンチ</t>
    </rPh>
    <phoneticPr fontId="2"/>
  </si>
  <si>
    <t>福島市渡利字中江町40-1</t>
    <rPh sb="0" eb="3">
      <t>フクシマシ</t>
    </rPh>
    <rPh sb="3" eb="5">
      <t>ワタリ</t>
    </rPh>
    <rPh sb="5" eb="6">
      <t>アザ</t>
    </rPh>
    <rPh sb="6" eb="8">
      <t>ナカエ</t>
    </rPh>
    <rPh sb="8" eb="9">
      <t>マチ</t>
    </rPh>
    <phoneticPr fontId="2"/>
  </si>
  <si>
    <t>福島市北沢又字番匠田5</t>
    <rPh sb="0" eb="3">
      <t>フクシマシ</t>
    </rPh>
    <rPh sb="3" eb="6">
      <t>キタサワマタ</t>
    </rPh>
    <rPh sb="6" eb="7">
      <t>アザ</t>
    </rPh>
    <rPh sb="7" eb="8">
      <t>バン</t>
    </rPh>
    <rPh sb="8" eb="9">
      <t>タクミ</t>
    </rPh>
    <rPh sb="9" eb="10">
      <t>ダ</t>
    </rPh>
    <phoneticPr fontId="2"/>
  </si>
  <si>
    <t>石川郡石川町字古館337</t>
    <phoneticPr fontId="2"/>
  </si>
  <si>
    <t>須賀川市東町54-7</t>
    <rPh sb="0" eb="4">
      <t>スカガワシ</t>
    </rPh>
    <rPh sb="4" eb="6">
      <t>ヒガシマチ</t>
    </rPh>
    <phoneticPr fontId="2"/>
  </si>
  <si>
    <t>郡山市八山田3丁目8番2</t>
    <rPh sb="0" eb="3">
      <t>コオリヤマシ</t>
    </rPh>
    <rPh sb="3" eb="6">
      <t>ハチヤマダ</t>
    </rPh>
    <rPh sb="7" eb="9">
      <t>チョウメ</t>
    </rPh>
    <rPh sb="10" eb="11">
      <t>バン</t>
    </rPh>
    <phoneticPr fontId="2"/>
  </si>
  <si>
    <t>須賀川市上北町96-1</t>
    <phoneticPr fontId="2"/>
  </si>
  <si>
    <t>田村市船引町門沢字直道338</t>
    <rPh sb="0" eb="2">
      <t>タムラ</t>
    </rPh>
    <rPh sb="2" eb="3">
      <t>シ</t>
    </rPh>
    <rPh sb="3" eb="5">
      <t>フネヒキ</t>
    </rPh>
    <rPh sb="5" eb="6">
      <t>マチ</t>
    </rPh>
    <rPh sb="6" eb="7">
      <t>モン</t>
    </rPh>
    <rPh sb="7" eb="8">
      <t>サワ</t>
    </rPh>
    <rPh sb="8" eb="9">
      <t>アザ</t>
    </rPh>
    <rPh sb="9" eb="11">
      <t>ナオミチ</t>
    </rPh>
    <phoneticPr fontId="2"/>
  </si>
  <si>
    <t>石川郡石川町字下泉171</t>
    <phoneticPr fontId="2"/>
  </si>
  <si>
    <t>田村郡小野町大字谷津作字馬場70-1</t>
    <rPh sb="0" eb="2">
      <t>タムラ</t>
    </rPh>
    <rPh sb="2" eb="3">
      <t>グン</t>
    </rPh>
    <rPh sb="3" eb="6">
      <t>オノマチ</t>
    </rPh>
    <rPh sb="6" eb="8">
      <t>オオアザ</t>
    </rPh>
    <rPh sb="8" eb="9">
      <t>タニ</t>
    </rPh>
    <rPh sb="9" eb="10">
      <t>ツ</t>
    </rPh>
    <rPh sb="10" eb="11">
      <t>サク</t>
    </rPh>
    <rPh sb="11" eb="12">
      <t>アザ</t>
    </rPh>
    <rPh sb="12" eb="14">
      <t>ババ</t>
    </rPh>
    <phoneticPr fontId="2"/>
  </si>
  <si>
    <t>郡山市山崎76番1</t>
    <rPh sb="0" eb="3">
      <t>コオリヤマシ</t>
    </rPh>
    <rPh sb="3" eb="4">
      <t>ヤマ</t>
    </rPh>
    <rPh sb="4" eb="5">
      <t>サキ</t>
    </rPh>
    <rPh sb="7" eb="8">
      <t>バン</t>
    </rPh>
    <phoneticPr fontId="2"/>
  </si>
  <si>
    <t>白河市字外薄葉43-1</t>
    <phoneticPr fontId="2"/>
  </si>
  <si>
    <t>白河市白坂字石阿弥陀17-1</t>
    <phoneticPr fontId="2"/>
  </si>
  <si>
    <t>白河市六反山10番地1</t>
    <rPh sb="8" eb="10">
      <t>バンチ</t>
    </rPh>
    <phoneticPr fontId="2"/>
  </si>
  <si>
    <t>会津若松市北会津町東小松2335</t>
    <phoneticPr fontId="2"/>
  </si>
  <si>
    <t>会津若松市一箕町大字鶴賀字下居合59</t>
    <phoneticPr fontId="2"/>
  </si>
  <si>
    <t>会津若松市宮町6-41</t>
    <phoneticPr fontId="2"/>
  </si>
  <si>
    <t>会津若松市中町1-16</t>
    <phoneticPr fontId="2"/>
  </si>
  <si>
    <t>会津若松市中島町6-5</t>
    <phoneticPr fontId="2"/>
  </si>
  <si>
    <t>喜多方市関柴町上高額字家ノ北605-1</t>
    <phoneticPr fontId="2"/>
  </si>
  <si>
    <t>南会津郡南会津町田島字大坪35-1</t>
    <rPh sb="8" eb="10">
      <t>タジマ</t>
    </rPh>
    <rPh sb="10" eb="11">
      <t>アザ</t>
    </rPh>
    <rPh sb="11" eb="13">
      <t>オオツボ</t>
    </rPh>
    <phoneticPr fontId="2"/>
  </si>
  <si>
    <t>相馬市小泉字高池648-5</t>
    <phoneticPr fontId="2"/>
  </si>
  <si>
    <t>南相馬市小高区片草字秩父山24</t>
    <phoneticPr fontId="2"/>
  </si>
  <si>
    <t>双葉郡大熊町大字熊字新町176-1</t>
    <phoneticPr fontId="2"/>
  </si>
  <si>
    <t>医療法人創究会</t>
    <rPh sb="0" eb="2">
      <t>イリョウ</t>
    </rPh>
    <rPh sb="2" eb="4">
      <t>ホウジン</t>
    </rPh>
    <rPh sb="4" eb="5">
      <t>ソウ</t>
    </rPh>
    <rPh sb="5" eb="6">
      <t>キュウ</t>
    </rPh>
    <rPh sb="6" eb="7">
      <t>カイ</t>
    </rPh>
    <phoneticPr fontId="2"/>
  </si>
  <si>
    <t>医療法人博文会</t>
    <rPh sb="0" eb="2">
      <t>イリョウ</t>
    </rPh>
    <rPh sb="2" eb="4">
      <t>ホウジン</t>
    </rPh>
    <rPh sb="4" eb="7">
      <t>ハクブンカイ</t>
    </rPh>
    <phoneticPr fontId="2"/>
  </si>
  <si>
    <t>いわき市小名浜林城字塚前3-1</t>
    <rPh sb="3" eb="4">
      <t>シ</t>
    </rPh>
    <rPh sb="4" eb="7">
      <t>オナハマ</t>
    </rPh>
    <rPh sb="7" eb="8">
      <t>ハヤシ</t>
    </rPh>
    <rPh sb="8" eb="9">
      <t>シロ</t>
    </rPh>
    <rPh sb="9" eb="10">
      <t>アザ</t>
    </rPh>
    <rPh sb="10" eb="11">
      <t>ツカ</t>
    </rPh>
    <rPh sb="11" eb="12">
      <t>マエ</t>
    </rPh>
    <phoneticPr fontId="2"/>
  </si>
  <si>
    <t>いわき市鹿島町飯田字八合5番地</t>
    <rPh sb="3" eb="4">
      <t>シ</t>
    </rPh>
    <rPh sb="4" eb="7">
      <t>カシママチ</t>
    </rPh>
    <rPh sb="7" eb="9">
      <t>イイダ</t>
    </rPh>
    <rPh sb="9" eb="10">
      <t>アザ</t>
    </rPh>
    <rPh sb="10" eb="12">
      <t>ハチゴウ</t>
    </rPh>
    <rPh sb="13" eb="15">
      <t>バンチ</t>
    </rPh>
    <phoneticPr fontId="2"/>
  </si>
  <si>
    <t>いわき市四倉町下仁井田字南追切2-2</t>
    <rPh sb="3" eb="4">
      <t>シ</t>
    </rPh>
    <rPh sb="4" eb="6">
      <t>ヨツクラ</t>
    </rPh>
    <rPh sb="6" eb="7">
      <t>マチ</t>
    </rPh>
    <rPh sb="7" eb="8">
      <t>シモ</t>
    </rPh>
    <rPh sb="8" eb="9">
      <t>ジン</t>
    </rPh>
    <rPh sb="9" eb="11">
      <t>イダ</t>
    </rPh>
    <rPh sb="11" eb="12">
      <t>ジ</t>
    </rPh>
    <rPh sb="12" eb="13">
      <t>ミナミ</t>
    </rPh>
    <rPh sb="13" eb="15">
      <t>オイキリ</t>
    </rPh>
    <phoneticPr fontId="2"/>
  </si>
  <si>
    <t>いわき市草木台5-1-5</t>
    <rPh sb="4" eb="6">
      <t>クサキ</t>
    </rPh>
    <rPh sb="6" eb="7">
      <t>ダイ</t>
    </rPh>
    <phoneticPr fontId="2"/>
  </si>
  <si>
    <t>いわき市小島町1-5-2</t>
    <phoneticPr fontId="2"/>
  </si>
  <si>
    <t>いわき市泉玉露1-18-10</t>
    <phoneticPr fontId="2"/>
  </si>
  <si>
    <t>いわき市内郷御厩町4-100</t>
    <phoneticPr fontId="2"/>
  </si>
  <si>
    <t>医療法人櫛田会</t>
    <phoneticPr fontId="2"/>
  </si>
  <si>
    <t>いわき市内郷厩町3-96</t>
    <rPh sb="3" eb="4">
      <t>シ</t>
    </rPh>
    <rPh sb="4" eb="5">
      <t>ナイ</t>
    </rPh>
    <rPh sb="5" eb="6">
      <t>ゴウ</t>
    </rPh>
    <rPh sb="6" eb="7">
      <t>キュウ</t>
    </rPh>
    <rPh sb="7" eb="8">
      <t>マチ</t>
    </rPh>
    <phoneticPr fontId="2"/>
  </si>
  <si>
    <t>郡山市並木二丁目12-7</t>
    <phoneticPr fontId="2"/>
  </si>
  <si>
    <t>郡山市御前南一丁目13</t>
    <rPh sb="0" eb="3">
      <t>コオリヤマシ</t>
    </rPh>
    <rPh sb="3" eb="5">
      <t>オマエ</t>
    </rPh>
    <rPh sb="5" eb="6">
      <t>ミナミ</t>
    </rPh>
    <rPh sb="6" eb="9">
      <t>１チョウメ</t>
    </rPh>
    <phoneticPr fontId="2"/>
  </si>
  <si>
    <t>郡山市御前南六丁目16</t>
    <rPh sb="3" eb="5">
      <t>オマエ</t>
    </rPh>
    <rPh sb="5" eb="6">
      <t>ミナミ</t>
    </rPh>
    <rPh sb="6" eb="9">
      <t>６チョウメ</t>
    </rPh>
    <phoneticPr fontId="2"/>
  </si>
  <si>
    <t>郡山市安積町笹川字経坦45</t>
    <phoneticPr fontId="2"/>
  </si>
  <si>
    <t>郡山市安積三丁目341</t>
    <phoneticPr fontId="2"/>
  </si>
  <si>
    <t>伊達郡川俣町字本町44-1</t>
    <phoneticPr fontId="2"/>
  </si>
  <si>
    <t>福島市栄町1番1号</t>
    <rPh sb="0" eb="3">
      <t>フクシマシ</t>
    </rPh>
    <rPh sb="3" eb="5">
      <t>サカエマチ</t>
    </rPh>
    <rPh sb="6" eb="7">
      <t>バン</t>
    </rPh>
    <rPh sb="8" eb="9">
      <t>ゴウ</t>
    </rPh>
    <phoneticPr fontId="2"/>
  </si>
  <si>
    <t>福島市成川字下畑26-1</t>
    <phoneticPr fontId="2"/>
  </si>
  <si>
    <t>福島市大波字熊野山1</t>
    <phoneticPr fontId="2"/>
  </si>
  <si>
    <t>福島市渡利字鳥谷下町38-1</t>
    <phoneticPr fontId="2"/>
  </si>
  <si>
    <t>福島市八島町15-27</t>
    <phoneticPr fontId="2"/>
  </si>
  <si>
    <t>福島市本町5-19</t>
    <phoneticPr fontId="2"/>
  </si>
  <si>
    <t>福島市立子山字北浦3</t>
    <phoneticPr fontId="2"/>
  </si>
  <si>
    <t>福島市南矢野目字道下35-10</t>
    <rPh sb="0" eb="3">
      <t>フクシマシ</t>
    </rPh>
    <rPh sb="3" eb="4">
      <t>ミナミ</t>
    </rPh>
    <rPh sb="4" eb="7">
      <t>ヤノメ</t>
    </rPh>
    <rPh sb="7" eb="8">
      <t>アザ</t>
    </rPh>
    <rPh sb="8" eb="10">
      <t>ミチシタ</t>
    </rPh>
    <phoneticPr fontId="2"/>
  </si>
  <si>
    <t>二本松市若宮2-204-1</t>
    <phoneticPr fontId="2"/>
  </si>
  <si>
    <t>二本松市住吉100番地</t>
    <rPh sb="9" eb="11">
      <t>バンチ</t>
    </rPh>
    <phoneticPr fontId="2"/>
  </si>
  <si>
    <t>伊達市保原町上保原字羽山1</t>
    <phoneticPr fontId="2"/>
  </si>
  <si>
    <t>本宮市大字青田字花掛20</t>
    <rPh sb="0" eb="3">
      <t>モトミヤシ</t>
    </rPh>
    <phoneticPr fontId="2"/>
  </si>
  <si>
    <t>いわき市泉町滝尻字下谷地19</t>
    <phoneticPr fontId="2"/>
  </si>
  <si>
    <t>いわき市小名浜寺廻町13-5</t>
    <phoneticPr fontId="2"/>
  </si>
  <si>
    <t>いわき市平字下の町7-13</t>
    <phoneticPr fontId="2"/>
  </si>
  <si>
    <t>いわき市内郷綴町金谷11-6</t>
    <phoneticPr fontId="2"/>
  </si>
  <si>
    <t>いわき市平字南町69</t>
    <phoneticPr fontId="2"/>
  </si>
  <si>
    <t>いわき市内郷高坂町大町26番地7</t>
    <rPh sb="13" eb="15">
      <t>バンチ</t>
    </rPh>
    <phoneticPr fontId="2"/>
  </si>
  <si>
    <t>いわき市平上荒川字長尾28</t>
    <rPh sb="3" eb="4">
      <t>シ</t>
    </rPh>
    <rPh sb="4" eb="5">
      <t>タイラ</t>
    </rPh>
    <rPh sb="5" eb="6">
      <t>カミ</t>
    </rPh>
    <rPh sb="6" eb="8">
      <t>アラカワ</t>
    </rPh>
    <rPh sb="8" eb="9">
      <t>アザ</t>
    </rPh>
    <rPh sb="9" eb="11">
      <t>ナガオ</t>
    </rPh>
    <phoneticPr fontId="2"/>
  </si>
  <si>
    <t>いわき市内郷綴町川原田130</t>
    <phoneticPr fontId="2"/>
  </si>
  <si>
    <t>いわき市小名浜岡小名字馬上前17の8</t>
    <phoneticPr fontId="2"/>
  </si>
  <si>
    <t>いわき市中央台鹿島三丁目34-6</t>
    <rPh sb="9" eb="10">
      <t>3</t>
    </rPh>
    <rPh sb="10" eb="12">
      <t>チョウメ</t>
    </rPh>
    <phoneticPr fontId="2"/>
  </si>
  <si>
    <t>いわき市植田町南町1-6-3</t>
    <rPh sb="3" eb="4">
      <t>シ</t>
    </rPh>
    <rPh sb="4" eb="6">
      <t>ウエダ</t>
    </rPh>
    <rPh sb="6" eb="7">
      <t>マチ</t>
    </rPh>
    <rPh sb="7" eb="9">
      <t>ミナミマチ</t>
    </rPh>
    <phoneticPr fontId="2"/>
  </si>
  <si>
    <t>いわき市内郷綴町沼尻65</t>
    <phoneticPr fontId="2"/>
  </si>
  <si>
    <t>アイン薬局いわき富岡店</t>
    <rPh sb="3" eb="5">
      <t>ヤッキョク</t>
    </rPh>
    <rPh sb="8" eb="10">
      <t>トミオカ</t>
    </rPh>
    <rPh sb="10" eb="11">
      <t>テン</t>
    </rPh>
    <phoneticPr fontId="2"/>
  </si>
  <si>
    <t>南相馬市鹿島区寺内字塚合123-2</t>
    <rPh sb="0" eb="4">
      <t>ミナミソウマシ</t>
    </rPh>
    <rPh sb="4" eb="7">
      <t>カシマク</t>
    </rPh>
    <rPh sb="7" eb="9">
      <t>テラウチ</t>
    </rPh>
    <rPh sb="9" eb="10">
      <t>アザ</t>
    </rPh>
    <rPh sb="10" eb="11">
      <t>ツカ</t>
    </rPh>
    <rPh sb="11" eb="12">
      <t>ア</t>
    </rPh>
    <phoneticPr fontId="2"/>
  </si>
  <si>
    <t>南相馬市原町区上町三丁目12-1</t>
    <rPh sb="0" eb="4">
      <t>ミナミソウマシ</t>
    </rPh>
    <rPh sb="4" eb="7">
      <t>ハラマチク</t>
    </rPh>
    <rPh sb="7" eb="9">
      <t>ウエマチ</t>
    </rPh>
    <rPh sb="9" eb="12">
      <t>サンチョウメ</t>
    </rPh>
    <phoneticPr fontId="2"/>
  </si>
  <si>
    <t>いわき市内郷内町立町83-2</t>
    <phoneticPr fontId="2"/>
  </si>
  <si>
    <t>いわき市佐糠町東1丁目11-7</t>
    <rPh sb="7" eb="8">
      <t>ヒガシ</t>
    </rPh>
    <rPh sb="9" eb="11">
      <t>チョウメ</t>
    </rPh>
    <phoneticPr fontId="2"/>
  </si>
  <si>
    <t>いわき市平字紺屋町8-1</t>
    <phoneticPr fontId="2"/>
  </si>
  <si>
    <t>いわき市常磐西郷町字岩崎28番地10</t>
    <rPh sb="14" eb="16">
      <t>バンチ</t>
    </rPh>
    <phoneticPr fontId="2"/>
  </si>
  <si>
    <t>いわき市中央台鹿島三丁目53番地の7</t>
    <rPh sb="9" eb="12">
      <t>サンチョウメ</t>
    </rPh>
    <rPh sb="14" eb="16">
      <t>バンチ</t>
    </rPh>
    <phoneticPr fontId="2"/>
  </si>
  <si>
    <t>いわき市植田町本町1丁目4-6</t>
    <rPh sb="10" eb="12">
      <t>チョウメ</t>
    </rPh>
    <phoneticPr fontId="2"/>
  </si>
  <si>
    <t>いわき市鹿島町久保字反町26-1</t>
    <rPh sb="3" eb="4">
      <t>シ</t>
    </rPh>
    <rPh sb="4" eb="6">
      <t>カシマ</t>
    </rPh>
    <rPh sb="6" eb="7">
      <t>マチ</t>
    </rPh>
    <rPh sb="7" eb="9">
      <t>クボ</t>
    </rPh>
    <rPh sb="9" eb="10">
      <t>ジ</t>
    </rPh>
    <rPh sb="10" eb="12">
      <t>ソリマチ</t>
    </rPh>
    <phoneticPr fontId="2"/>
  </si>
  <si>
    <t>いわき市平字四町目6番地</t>
    <rPh sb="10" eb="12">
      <t>バンチ</t>
    </rPh>
    <phoneticPr fontId="2"/>
  </si>
  <si>
    <t>いわき市平下神谷字仲田134の1</t>
    <phoneticPr fontId="2"/>
  </si>
  <si>
    <t>南相馬市原町区東町一丁目71番4</t>
    <rPh sb="0" eb="4">
      <t>ミナミソウマシ</t>
    </rPh>
    <rPh sb="4" eb="7">
      <t>ハラマチク</t>
    </rPh>
    <rPh sb="7" eb="9">
      <t>ヒガシマチ</t>
    </rPh>
    <rPh sb="9" eb="10">
      <t>1</t>
    </rPh>
    <rPh sb="10" eb="12">
      <t>チョウメ</t>
    </rPh>
    <rPh sb="14" eb="15">
      <t>バン</t>
    </rPh>
    <phoneticPr fontId="2"/>
  </si>
  <si>
    <t>南相馬市原町区大木戸字松島318-1</t>
    <phoneticPr fontId="2"/>
  </si>
  <si>
    <t>南相馬市原町区旭町二丁目67番地</t>
    <rPh sb="9" eb="10">
      <t>ニ</t>
    </rPh>
    <rPh sb="10" eb="12">
      <t>チョウメ</t>
    </rPh>
    <rPh sb="14" eb="16">
      <t>バンチ</t>
    </rPh>
    <phoneticPr fontId="2"/>
  </si>
  <si>
    <t>有限会社山商</t>
    <rPh sb="0" eb="2">
      <t>ユウゲン</t>
    </rPh>
    <rPh sb="2" eb="4">
      <t>ガイシャ</t>
    </rPh>
    <rPh sb="4" eb="5">
      <t>ヤマ</t>
    </rPh>
    <rPh sb="5" eb="6">
      <t>ショウ</t>
    </rPh>
    <phoneticPr fontId="2"/>
  </si>
  <si>
    <t>有限会社山商</t>
    <rPh sb="0" eb="2">
      <t>ユウゲン</t>
    </rPh>
    <rPh sb="2" eb="3">
      <t>カイ</t>
    </rPh>
    <rPh sb="3" eb="4">
      <t>シャ</t>
    </rPh>
    <rPh sb="4" eb="5">
      <t>ヤマ</t>
    </rPh>
    <rPh sb="5" eb="6">
      <t>ショウ</t>
    </rPh>
    <phoneticPr fontId="2"/>
  </si>
  <si>
    <t>会津若松市昭和町2-21</t>
    <rPh sb="0" eb="5">
      <t>アイヅワカマツシ</t>
    </rPh>
    <rPh sb="5" eb="7">
      <t>ショウワ</t>
    </rPh>
    <rPh sb="7" eb="8">
      <t>マチ</t>
    </rPh>
    <phoneticPr fontId="2"/>
  </si>
  <si>
    <t>会津若松市西七日町3-13</t>
    <rPh sb="0" eb="2">
      <t>アイヅ</t>
    </rPh>
    <rPh sb="2" eb="4">
      <t>ワカマツ</t>
    </rPh>
    <rPh sb="4" eb="5">
      <t>シ</t>
    </rPh>
    <rPh sb="5" eb="6">
      <t>ニシ</t>
    </rPh>
    <rPh sb="6" eb="8">
      <t>ナノカ</t>
    </rPh>
    <rPh sb="8" eb="9">
      <t>マチ</t>
    </rPh>
    <phoneticPr fontId="2"/>
  </si>
  <si>
    <t>会津若松市真宮新町北1丁目11-4</t>
    <rPh sb="11" eb="13">
      <t>チョウメ</t>
    </rPh>
    <phoneticPr fontId="2"/>
  </si>
  <si>
    <t>会津若松市一箕町大字亀賀字村前36番地1</t>
    <rPh sb="17" eb="19">
      <t>バンチ</t>
    </rPh>
    <phoneticPr fontId="2"/>
  </si>
  <si>
    <t>まちの薬局扇町店　</t>
    <phoneticPr fontId="2"/>
  </si>
  <si>
    <t>会津若松市中島町6-1</t>
    <phoneticPr fontId="2"/>
  </si>
  <si>
    <t>会津若松市徒之町4-18</t>
    <phoneticPr fontId="2"/>
  </si>
  <si>
    <t>西白河郡泉崎村大字泉崎字山ヶ入69-6</t>
    <phoneticPr fontId="2"/>
  </si>
  <si>
    <t>郡山市1丁目17-5</t>
    <rPh sb="0" eb="3">
      <t>コオリヤマシ</t>
    </rPh>
    <rPh sb="4" eb="6">
      <t>チョウメ</t>
    </rPh>
    <phoneticPr fontId="2"/>
  </si>
  <si>
    <t>アイン薬局福島鎌田店</t>
    <rPh sb="3" eb="5">
      <t>ヤッキョク</t>
    </rPh>
    <rPh sb="5" eb="7">
      <t>フクシマ</t>
    </rPh>
    <rPh sb="7" eb="9">
      <t>カマタ</t>
    </rPh>
    <rPh sb="9" eb="10">
      <t>ミセ</t>
    </rPh>
    <phoneticPr fontId="2"/>
  </si>
  <si>
    <t>福島市御山字稲荷田53-1</t>
    <rPh sb="0" eb="3">
      <t>フクシマシ</t>
    </rPh>
    <rPh sb="3" eb="5">
      <t>オヤマ</t>
    </rPh>
    <rPh sb="5" eb="6">
      <t>アザ</t>
    </rPh>
    <rPh sb="6" eb="8">
      <t>イナニ</t>
    </rPh>
    <rPh sb="8" eb="9">
      <t>タ</t>
    </rPh>
    <phoneticPr fontId="2"/>
  </si>
  <si>
    <t>福島市鎌田字舟戸前9-1</t>
    <rPh sb="0" eb="3">
      <t>フクシマシ</t>
    </rPh>
    <rPh sb="3" eb="5">
      <t>カマタ</t>
    </rPh>
    <rPh sb="5" eb="6">
      <t>アザ</t>
    </rPh>
    <rPh sb="6" eb="7">
      <t>フネ</t>
    </rPh>
    <rPh sb="7" eb="8">
      <t>ド</t>
    </rPh>
    <rPh sb="8" eb="9">
      <t>マエ</t>
    </rPh>
    <phoneticPr fontId="2"/>
  </si>
  <si>
    <t>024-553-8399</t>
    <phoneticPr fontId="2"/>
  </si>
  <si>
    <t>アイン薬局ラヴィバレ店</t>
    <rPh sb="3" eb="5">
      <t>ヤッキョク</t>
    </rPh>
    <rPh sb="10" eb="11">
      <t>ミセ</t>
    </rPh>
    <phoneticPr fontId="2"/>
  </si>
  <si>
    <t>024-522-9901</t>
    <phoneticPr fontId="2"/>
  </si>
  <si>
    <t>アイン薬局二本松店</t>
    <rPh sb="3" eb="5">
      <t>ヤッキョク</t>
    </rPh>
    <rPh sb="5" eb="8">
      <t>ニホンマツ</t>
    </rPh>
    <rPh sb="8" eb="9">
      <t>ミセ</t>
    </rPh>
    <phoneticPr fontId="2"/>
  </si>
  <si>
    <t>二本松市成田町1丁目812-3</t>
    <rPh sb="0" eb="4">
      <t>ニホンマツシ</t>
    </rPh>
    <rPh sb="4" eb="6">
      <t>ナリタ</t>
    </rPh>
    <rPh sb="6" eb="7">
      <t>マチ</t>
    </rPh>
    <rPh sb="8" eb="10">
      <t>チョウメ</t>
    </rPh>
    <phoneticPr fontId="2"/>
  </si>
  <si>
    <t>0243-22-8899</t>
    <phoneticPr fontId="2"/>
  </si>
  <si>
    <t>医療法人篤仁会本町こころとからだクリニック</t>
    <phoneticPr fontId="2"/>
  </si>
  <si>
    <t>一般財団法人脳神経疾患
研究所附属総合南東北病院</t>
    <rPh sb="0" eb="2">
      <t>イッパン</t>
    </rPh>
    <rPh sb="15" eb="17">
      <t>フゾク</t>
    </rPh>
    <rPh sb="17" eb="19">
      <t>ソウゴウ</t>
    </rPh>
    <rPh sb="19" eb="20">
      <t>ミナミ</t>
    </rPh>
    <rPh sb="20" eb="22">
      <t>トウホク</t>
    </rPh>
    <rPh sb="22" eb="24">
      <t>ビョウイン</t>
    </rPh>
    <phoneticPr fontId="2"/>
  </si>
  <si>
    <t>郡山市大町2丁目15-2</t>
    <phoneticPr fontId="2"/>
  </si>
  <si>
    <t>郡山市大槻町字天正坦11</t>
    <phoneticPr fontId="2"/>
  </si>
  <si>
    <t>郡山市堂前町31-6</t>
    <phoneticPr fontId="2"/>
  </si>
  <si>
    <t>郡山市八山田七丁目115</t>
    <phoneticPr fontId="2"/>
  </si>
  <si>
    <t>郡山市八山田七丁目161番地</t>
    <rPh sb="12" eb="14">
      <t>バンチ</t>
    </rPh>
    <phoneticPr fontId="2"/>
  </si>
  <si>
    <t>郡山市富久山町久保田字伊賀河原3</t>
    <phoneticPr fontId="2"/>
  </si>
  <si>
    <t>郡山市富田町字上の台4-1</t>
    <phoneticPr fontId="2"/>
  </si>
  <si>
    <t>公益財団法人星総合病院</t>
    <phoneticPr fontId="2"/>
  </si>
  <si>
    <t>郡山市片平町字北三天7番地</t>
    <rPh sb="11" eb="13">
      <t>バンチ</t>
    </rPh>
    <phoneticPr fontId="2"/>
  </si>
  <si>
    <t>郡山市久留米4丁目9-1</t>
    <rPh sb="0" eb="3">
      <t>コオリヤマシ</t>
    </rPh>
    <rPh sb="3" eb="6">
      <t>クルメ</t>
    </rPh>
    <rPh sb="7" eb="9">
      <t>チョウメ</t>
    </rPh>
    <phoneticPr fontId="2"/>
  </si>
  <si>
    <t>郡山市緑ヶ丘東3-1-3</t>
    <phoneticPr fontId="2"/>
  </si>
  <si>
    <t>郡山市横塚2丁目20番36号</t>
    <rPh sb="3" eb="5">
      <t>ヨコツカ</t>
    </rPh>
    <rPh sb="6" eb="8">
      <t>チョウメ</t>
    </rPh>
    <rPh sb="10" eb="11">
      <t>バン</t>
    </rPh>
    <rPh sb="13" eb="14">
      <t>ゴウ</t>
    </rPh>
    <phoneticPr fontId="2"/>
  </si>
  <si>
    <t>郡山市堤1-84</t>
    <phoneticPr fontId="2"/>
  </si>
  <si>
    <t>須賀川市滑川字池田100</t>
    <phoneticPr fontId="2"/>
  </si>
  <si>
    <t>公益財団法人星総合病院ほし横塚クリニック</t>
    <rPh sb="13" eb="15">
      <t>ヨコツカ</t>
    </rPh>
    <phoneticPr fontId="2"/>
  </si>
  <si>
    <t>須賀川市北町20</t>
    <phoneticPr fontId="2"/>
  </si>
  <si>
    <t>岩瀬郡鏡石町不時沼217番地1</t>
    <rPh sb="0" eb="3">
      <t>イワセグン</t>
    </rPh>
    <rPh sb="3" eb="6">
      <t>カガミイシマチ</t>
    </rPh>
    <rPh sb="6" eb="7">
      <t>フ</t>
    </rPh>
    <rPh sb="7" eb="8">
      <t>ジ</t>
    </rPh>
    <rPh sb="8" eb="9">
      <t>ヌマ</t>
    </rPh>
    <rPh sb="12" eb="14">
      <t>バンチ</t>
    </rPh>
    <phoneticPr fontId="2"/>
  </si>
  <si>
    <t>岩瀬郡天栄村大字飯豊字上原32</t>
    <phoneticPr fontId="2"/>
  </si>
  <si>
    <t>石川郡石川町字古舘356-1</t>
    <phoneticPr fontId="2"/>
  </si>
  <si>
    <t>白河市関辺字引目橋33</t>
    <phoneticPr fontId="2"/>
  </si>
  <si>
    <t>白河市新白河4-59</t>
    <phoneticPr fontId="2"/>
  </si>
  <si>
    <t>白河市北中川原183-1</t>
    <phoneticPr fontId="2"/>
  </si>
  <si>
    <t>医療法人社団恵周会白河病院</t>
    <phoneticPr fontId="2"/>
  </si>
  <si>
    <t>西白河郡西郷村大字真船字芝原29-4</t>
    <phoneticPr fontId="2"/>
  </si>
  <si>
    <t>西白河郡矢吹町滝八幡100</t>
    <phoneticPr fontId="2"/>
  </si>
  <si>
    <t>精神科他</t>
    <rPh sb="3" eb="4">
      <t>ホカ</t>
    </rPh>
    <phoneticPr fontId="2"/>
  </si>
  <si>
    <t>会津若松市山鹿町3-27</t>
    <phoneticPr fontId="2"/>
  </si>
  <si>
    <t>会津若松市鶴賀町1-1</t>
    <phoneticPr fontId="2"/>
  </si>
  <si>
    <t>会津若松市東千石一丁目2番13号</t>
    <rPh sb="12" eb="13">
      <t>バン</t>
    </rPh>
    <rPh sb="15" eb="16">
      <t>ゴウ</t>
    </rPh>
    <phoneticPr fontId="2"/>
  </si>
  <si>
    <t>大沼郡三島町大字宮下字水尻1150</t>
    <phoneticPr fontId="2"/>
  </si>
  <si>
    <t>耶麻郡磐梯町大字磐梯字諏訪山2926</t>
    <phoneticPr fontId="2"/>
  </si>
  <si>
    <t>南会津郡南会津町永田字風下14-1</t>
    <phoneticPr fontId="2"/>
  </si>
  <si>
    <t>南相馬市原町区旭町4-17-1</t>
    <phoneticPr fontId="2"/>
  </si>
  <si>
    <t>南相馬市原町区高見町二丁目54-6</t>
    <phoneticPr fontId="2"/>
  </si>
  <si>
    <t>南相馬市原町区上町一丁目30</t>
    <rPh sb="9" eb="10">
      <t>1</t>
    </rPh>
    <phoneticPr fontId="2"/>
  </si>
  <si>
    <t>いわき市平上荒川字安草3番地</t>
    <rPh sb="12" eb="14">
      <t>バンチ</t>
    </rPh>
    <phoneticPr fontId="2"/>
  </si>
  <si>
    <t>いわき市平藤間字川前63-1</t>
    <phoneticPr fontId="2"/>
  </si>
  <si>
    <t>独立行政法人国立病院機構いわき病院</t>
    <rPh sb="6" eb="8">
      <t>コクリツ</t>
    </rPh>
    <rPh sb="8" eb="10">
      <t>ビョウイン</t>
    </rPh>
    <rPh sb="10" eb="12">
      <t>キコウ</t>
    </rPh>
    <rPh sb="15" eb="17">
      <t>ビョウイン</t>
    </rPh>
    <phoneticPr fontId="2"/>
  </si>
  <si>
    <t>医療法人福島アフターケア協会大河内記念病院</t>
    <rPh sb="0" eb="2">
      <t>イリョウ</t>
    </rPh>
    <rPh sb="2" eb="4">
      <t>ホウジン</t>
    </rPh>
    <rPh sb="4" eb="6">
      <t>フクシマ</t>
    </rPh>
    <rPh sb="12" eb="14">
      <t>キョウカイ</t>
    </rPh>
    <rPh sb="14" eb="16">
      <t>オオカワ</t>
    </rPh>
    <rPh sb="16" eb="17">
      <t>ウチ</t>
    </rPh>
    <rPh sb="17" eb="19">
      <t>キネン</t>
    </rPh>
    <rPh sb="19" eb="21">
      <t>ビョウイン</t>
    </rPh>
    <phoneticPr fontId="2"/>
  </si>
  <si>
    <t>医療法人恒温会いわき草木台総合クリニック</t>
    <rPh sb="10" eb="12">
      <t>クサキ</t>
    </rPh>
    <rPh sb="12" eb="13">
      <t>ダイ</t>
    </rPh>
    <rPh sb="13" eb="15">
      <t>ソウゴウ</t>
    </rPh>
    <phoneticPr fontId="2"/>
  </si>
  <si>
    <t>医療法人社団正風会石井脳神経外科・眼科病院</t>
    <rPh sb="0" eb="2">
      <t>イリョウ</t>
    </rPh>
    <rPh sb="2" eb="4">
      <t>ホウジン</t>
    </rPh>
    <rPh sb="4" eb="6">
      <t>シャダン</t>
    </rPh>
    <rPh sb="6" eb="7">
      <t>セイ</t>
    </rPh>
    <rPh sb="7" eb="8">
      <t>カザ</t>
    </rPh>
    <rPh sb="8" eb="9">
      <t>カイ</t>
    </rPh>
    <rPh sb="9" eb="11">
      <t>イシイ</t>
    </rPh>
    <rPh sb="11" eb="14">
      <t>ノウシンケイ</t>
    </rPh>
    <rPh sb="14" eb="16">
      <t>ゲカ</t>
    </rPh>
    <rPh sb="17" eb="19">
      <t>ガンカ</t>
    </rPh>
    <rPh sb="19" eb="21">
      <t>ビョウイン</t>
    </rPh>
    <phoneticPr fontId="2"/>
  </si>
  <si>
    <t>医療法人社団メンタルクリニックなごみ</t>
    <rPh sb="4" eb="6">
      <t>シャダン</t>
    </rPh>
    <phoneticPr fontId="2"/>
  </si>
  <si>
    <t>公益財団法人星総合病院星ヶ丘病院</t>
    <phoneticPr fontId="2"/>
  </si>
  <si>
    <t>医療法人健脳会さとう脳神経クリニック</t>
    <phoneticPr fontId="2"/>
  </si>
  <si>
    <t>郡山市開成四丁目9-17</t>
    <phoneticPr fontId="2"/>
  </si>
  <si>
    <t>大沼郡会津美里町字高田甲2981</t>
    <phoneticPr fontId="2"/>
  </si>
  <si>
    <t>いわき市平字小太郎町1番地の1</t>
    <rPh sb="11" eb="13">
      <t>バンチ</t>
    </rPh>
    <phoneticPr fontId="2"/>
  </si>
  <si>
    <t>福島市丸子字上川原28-73</t>
    <rPh sb="0" eb="3">
      <t>フクシマシ</t>
    </rPh>
    <rPh sb="3" eb="5">
      <t>マルコ</t>
    </rPh>
    <rPh sb="5" eb="6">
      <t>アザ</t>
    </rPh>
    <rPh sb="6" eb="8">
      <t>カミカワ</t>
    </rPh>
    <rPh sb="8" eb="9">
      <t>ハラ</t>
    </rPh>
    <phoneticPr fontId="2"/>
  </si>
  <si>
    <t>福島市大森字下原田25番地</t>
    <rPh sb="3" eb="5">
      <t>オオモリ</t>
    </rPh>
    <rPh sb="5" eb="6">
      <t>ジ</t>
    </rPh>
    <rPh sb="6" eb="9">
      <t>シモハラダ</t>
    </rPh>
    <rPh sb="11" eb="13">
      <t>バンチ</t>
    </rPh>
    <phoneticPr fontId="2"/>
  </si>
  <si>
    <t>福島市鎌田字舟戸前25-1</t>
    <phoneticPr fontId="2"/>
  </si>
  <si>
    <t>福島市御山町8-30</t>
    <phoneticPr fontId="2"/>
  </si>
  <si>
    <t>福島市光が丘1</t>
    <phoneticPr fontId="2"/>
  </si>
  <si>
    <t>福島市荒井北三丁目1番地の13</t>
    <rPh sb="5" eb="6">
      <t>キタ</t>
    </rPh>
    <rPh sb="6" eb="7">
      <t>サン</t>
    </rPh>
    <rPh sb="7" eb="9">
      <t>チョウメ</t>
    </rPh>
    <rPh sb="10" eb="12">
      <t>バンチ</t>
    </rPh>
    <phoneticPr fontId="2"/>
  </si>
  <si>
    <t>福島市新町3-30</t>
    <phoneticPr fontId="2"/>
  </si>
  <si>
    <t>福島市大森字柳下16-1</t>
    <phoneticPr fontId="2"/>
  </si>
  <si>
    <t>福島市渡利字中江町34</t>
    <phoneticPr fontId="2"/>
  </si>
  <si>
    <t>福島市南沢又字前田16-3</t>
    <phoneticPr fontId="2"/>
  </si>
  <si>
    <t>福島市蓬莱町6-2-12</t>
    <phoneticPr fontId="2"/>
  </si>
  <si>
    <t>医療法人正明会まつもと脳神経・内科クリニック</t>
    <rPh sb="0" eb="2">
      <t>イリョウ</t>
    </rPh>
    <rPh sb="2" eb="4">
      <t>ホウジン</t>
    </rPh>
    <rPh sb="4" eb="6">
      <t>マサアキ</t>
    </rPh>
    <rPh sb="6" eb="7">
      <t>カイ</t>
    </rPh>
    <rPh sb="11" eb="14">
      <t>ノウシンケイ</t>
    </rPh>
    <rPh sb="15" eb="17">
      <t>ナイカ</t>
    </rPh>
    <phoneticPr fontId="2"/>
  </si>
  <si>
    <t>福島市黒岩字竹ノ内12番地の1</t>
    <rPh sb="0" eb="3">
      <t>フクシマシ</t>
    </rPh>
    <rPh sb="3" eb="5">
      <t>クロイワ</t>
    </rPh>
    <rPh sb="5" eb="6">
      <t>アザ</t>
    </rPh>
    <rPh sb="6" eb="7">
      <t>タケ</t>
    </rPh>
    <rPh sb="8" eb="9">
      <t>ウチ</t>
    </rPh>
    <rPh sb="11" eb="13">
      <t>バンチ</t>
    </rPh>
    <phoneticPr fontId="2"/>
  </si>
  <si>
    <t>二本松市根崎1-55</t>
    <phoneticPr fontId="2"/>
  </si>
  <si>
    <t>一般財団法人大原記念財団大原綜合病院</t>
    <rPh sb="0" eb="2">
      <t>イッパン</t>
    </rPh>
    <rPh sb="2" eb="4">
      <t>ザイダン</t>
    </rPh>
    <rPh sb="4" eb="6">
      <t>ホウジン</t>
    </rPh>
    <rPh sb="6" eb="8">
      <t>オオハラ</t>
    </rPh>
    <rPh sb="8" eb="10">
      <t>キネン</t>
    </rPh>
    <rPh sb="10" eb="12">
      <t>ザイダン</t>
    </rPh>
    <rPh sb="12" eb="14">
      <t>オオハラ</t>
    </rPh>
    <rPh sb="14" eb="16">
      <t>ソウゴウ</t>
    </rPh>
    <rPh sb="16" eb="18">
      <t>ビョウイン</t>
    </rPh>
    <phoneticPr fontId="2"/>
  </si>
  <si>
    <t>郡山市安積荒井１丁目55番地</t>
    <rPh sb="0" eb="3">
      <t>コオリヤマシ</t>
    </rPh>
    <rPh sb="3" eb="5">
      <t>アサカ</t>
    </rPh>
    <rPh sb="5" eb="7">
      <t>アライ</t>
    </rPh>
    <rPh sb="8" eb="10">
      <t>チョウメ</t>
    </rPh>
    <rPh sb="12" eb="14">
      <t>バンチ</t>
    </rPh>
    <phoneticPr fontId="2"/>
  </si>
  <si>
    <t>須賀川市和田字六軒173</t>
    <phoneticPr fontId="2"/>
  </si>
  <si>
    <t>西白河郡矢吹町井戸尻445</t>
    <phoneticPr fontId="2"/>
  </si>
  <si>
    <t>いわき市平上平窪字古館1-2</t>
    <rPh sb="3" eb="4">
      <t>シ</t>
    </rPh>
    <rPh sb="4" eb="5">
      <t>タイラ</t>
    </rPh>
    <rPh sb="5" eb="6">
      <t>ウエ</t>
    </rPh>
    <rPh sb="6" eb="8">
      <t>ヒラクボ</t>
    </rPh>
    <rPh sb="8" eb="9">
      <t>アザ</t>
    </rPh>
    <rPh sb="9" eb="11">
      <t>コダテ</t>
    </rPh>
    <phoneticPr fontId="2"/>
  </si>
  <si>
    <t>独立行政法人地域医療機能推進機構二本松病院附属訪問看護ステーション</t>
    <phoneticPr fontId="2"/>
  </si>
  <si>
    <t>福島県厚生農業協同組合連合会はなわ訪問看護ステーション</t>
    <phoneticPr fontId="2"/>
  </si>
  <si>
    <t>医療法人華頂会 訪問看護ステーションいわき事業所</t>
    <rPh sb="0" eb="2">
      <t>イリョウ</t>
    </rPh>
    <rPh sb="2" eb="4">
      <t>ホウジン</t>
    </rPh>
    <rPh sb="4" eb="5">
      <t>ハナ</t>
    </rPh>
    <rPh sb="5" eb="6">
      <t>イタダキ</t>
    </rPh>
    <rPh sb="6" eb="7">
      <t>カイ</t>
    </rPh>
    <rPh sb="8" eb="10">
      <t>ホウモン</t>
    </rPh>
    <rPh sb="10" eb="12">
      <t>カンゴ</t>
    </rPh>
    <rPh sb="21" eb="24">
      <t>ジギョウショ</t>
    </rPh>
    <phoneticPr fontId="2"/>
  </si>
  <si>
    <t>社会福祉法人恩賜財団済生会支部福島県済生会</t>
    <phoneticPr fontId="2"/>
  </si>
  <si>
    <t>福島市北沢又字成出24-5</t>
    <phoneticPr fontId="2"/>
  </si>
  <si>
    <t>福島市上野寺字西原18-2</t>
    <rPh sb="0" eb="3">
      <t>フクシマシ</t>
    </rPh>
    <rPh sb="3" eb="5">
      <t>ウエノ</t>
    </rPh>
    <rPh sb="5" eb="6">
      <t>デラ</t>
    </rPh>
    <rPh sb="6" eb="7">
      <t>アザ</t>
    </rPh>
    <rPh sb="7" eb="9">
      <t>ニシハラ</t>
    </rPh>
    <phoneticPr fontId="2"/>
  </si>
  <si>
    <t>クオール薬局郡山3号店　</t>
    <phoneticPr fontId="2"/>
  </si>
  <si>
    <t>クオール薬局郡山2号店　</t>
    <phoneticPr fontId="2"/>
  </si>
  <si>
    <t>郡山市富田東三丁目106番地</t>
    <rPh sb="5" eb="6">
      <t>ヒガシ</t>
    </rPh>
    <rPh sb="6" eb="9">
      <t>サンチョウメ</t>
    </rPh>
    <rPh sb="12" eb="14">
      <t>バンチ</t>
    </rPh>
    <phoneticPr fontId="2"/>
  </si>
  <si>
    <t>郡山市八山田西三丁目416番地</t>
    <rPh sb="0" eb="3">
      <t>コオリヤマシ</t>
    </rPh>
    <rPh sb="3" eb="6">
      <t>ハチヤマダ</t>
    </rPh>
    <rPh sb="6" eb="7">
      <t>ニシ</t>
    </rPh>
    <rPh sb="7" eb="8">
      <t>3</t>
    </rPh>
    <rPh sb="8" eb="10">
      <t>チョウメ</t>
    </rPh>
    <rPh sb="13" eb="15">
      <t>バンチ</t>
    </rPh>
    <phoneticPr fontId="2"/>
  </si>
  <si>
    <t>郡山市安積町3丁目350-1</t>
    <rPh sb="7" eb="9">
      <t>チョウメ</t>
    </rPh>
    <phoneticPr fontId="2"/>
  </si>
  <si>
    <t>郡山市巳六段102番地</t>
    <rPh sb="3" eb="4">
      <t>ミ</t>
    </rPh>
    <rPh sb="4" eb="5">
      <t>ロク</t>
    </rPh>
    <rPh sb="5" eb="6">
      <t>ダン</t>
    </rPh>
    <rPh sb="9" eb="11">
      <t>バンチ</t>
    </rPh>
    <phoneticPr fontId="2"/>
  </si>
  <si>
    <t>須賀川市中宿444</t>
    <phoneticPr fontId="2"/>
  </si>
  <si>
    <t>須賀川市山寺町170</t>
    <rPh sb="6" eb="7">
      <t>マチ</t>
    </rPh>
    <phoneticPr fontId="2"/>
  </si>
  <si>
    <t xml:space="preserve">会津若松市門田町中野字村東166-1 </t>
    <phoneticPr fontId="2"/>
  </si>
  <si>
    <t>大沼郡会津美里町字高田道上2840-1</t>
    <rPh sb="9" eb="11">
      <t>タカダ</t>
    </rPh>
    <phoneticPr fontId="2"/>
  </si>
  <si>
    <t>いわき市小名浜岡小名1丁目1-1</t>
    <rPh sb="3" eb="4">
      <t>シ</t>
    </rPh>
    <rPh sb="4" eb="6">
      <t>オナ</t>
    </rPh>
    <rPh sb="6" eb="7">
      <t>ハマ</t>
    </rPh>
    <rPh sb="7" eb="8">
      <t>オカ</t>
    </rPh>
    <rPh sb="8" eb="10">
      <t>オナ</t>
    </rPh>
    <rPh sb="11" eb="13">
      <t>チョウメ</t>
    </rPh>
    <phoneticPr fontId="2"/>
  </si>
  <si>
    <t>いわき市平小名浜大原字丁新地9-5</t>
    <rPh sb="3" eb="4">
      <t>シ</t>
    </rPh>
    <rPh sb="4" eb="5">
      <t>タイラ</t>
    </rPh>
    <rPh sb="5" eb="7">
      <t>オナ</t>
    </rPh>
    <rPh sb="7" eb="8">
      <t>ハマ</t>
    </rPh>
    <rPh sb="8" eb="10">
      <t>オオハラ</t>
    </rPh>
    <rPh sb="10" eb="11">
      <t>アザ</t>
    </rPh>
    <rPh sb="11" eb="12">
      <t>テイ</t>
    </rPh>
    <rPh sb="12" eb="14">
      <t>シンチ</t>
    </rPh>
    <phoneticPr fontId="2"/>
  </si>
  <si>
    <t>相馬市中村字川沼308</t>
    <rPh sb="0" eb="3">
      <t>ソウマシ</t>
    </rPh>
    <rPh sb="3" eb="5">
      <t>ナカムラ</t>
    </rPh>
    <rPh sb="5" eb="6">
      <t>アザ</t>
    </rPh>
    <rPh sb="6" eb="8">
      <t>カワヌマ</t>
    </rPh>
    <phoneticPr fontId="2"/>
  </si>
  <si>
    <t>須賀川市諏訪町7-1</t>
    <rPh sb="0" eb="4">
      <t>スカガワシ</t>
    </rPh>
    <rPh sb="4" eb="6">
      <t>スワ</t>
    </rPh>
    <rPh sb="6" eb="7">
      <t>マチ</t>
    </rPh>
    <phoneticPr fontId="2"/>
  </si>
  <si>
    <t>須賀川市宮先町25-1</t>
    <phoneticPr fontId="2"/>
  </si>
  <si>
    <t>須賀川市陣場町1</t>
    <rPh sb="0" eb="4">
      <t>スカガワシ</t>
    </rPh>
    <rPh sb="4" eb="7">
      <t>ジンバチョウ</t>
    </rPh>
    <phoneticPr fontId="2"/>
  </si>
  <si>
    <t>郡山市香久池1-18-11</t>
    <rPh sb="0" eb="3">
      <t>コオリヤマシ</t>
    </rPh>
    <rPh sb="3" eb="6">
      <t>カグイケ</t>
    </rPh>
    <phoneticPr fontId="2"/>
  </si>
  <si>
    <t>石川郡平田村大字上蓬田字清水内4番地</t>
    <rPh sb="0" eb="3">
      <t>イシカワグン</t>
    </rPh>
    <rPh sb="3" eb="6">
      <t>ヒラタムラ</t>
    </rPh>
    <rPh sb="6" eb="8">
      <t>オオアザ</t>
    </rPh>
    <rPh sb="8" eb="11">
      <t>カミヨモギタ</t>
    </rPh>
    <rPh sb="11" eb="12">
      <t>アザ</t>
    </rPh>
    <rPh sb="12" eb="14">
      <t>シミズ</t>
    </rPh>
    <rPh sb="14" eb="15">
      <t>ナイ</t>
    </rPh>
    <rPh sb="16" eb="18">
      <t>バンチ</t>
    </rPh>
    <phoneticPr fontId="2"/>
  </si>
  <si>
    <t>伊達郡国見町大字塚野目字三本木14</t>
    <phoneticPr fontId="2"/>
  </si>
  <si>
    <t>伊達市保原町東野崎70-1</t>
    <rPh sb="0" eb="3">
      <t>ダテシ</t>
    </rPh>
    <rPh sb="3" eb="6">
      <t>ホバラマチ</t>
    </rPh>
    <rPh sb="6" eb="7">
      <t>ヒガシ</t>
    </rPh>
    <rPh sb="7" eb="9">
      <t>ノザキ</t>
    </rPh>
    <phoneticPr fontId="2"/>
  </si>
  <si>
    <t>医療法人やすらぎ会いがらし内科外科クリニック</t>
    <phoneticPr fontId="2"/>
  </si>
  <si>
    <t>医療法人いずみ心療内科クリニック</t>
    <rPh sb="0" eb="2">
      <t>イリョウ</t>
    </rPh>
    <rPh sb="2" eb="4">
      <t>ホウジン</t>
    </rPh>
    <rPh sb="7" eb="9">
      <t>シンリョウ</t>
    </rPh>
    <rPh sb="9" eb="11">
      <t>ナイカ</t>
    </rPh>
    <phoneticPr fontId="2"/>
  </si>
  <si>
    <t>須賀川市西山寺町18</t>
    <rPh sb="5" eb="6">
      <t>ヤマ</t>
    </rPh>
    <rPh sb="6" eb="7">
      <t>テラ</t>
    </rPh>
    <rPh sb="7" eb="8">
      <t>マチ</t>
    </rPh>
    <phoneticPr fontId="2"/>
  </si>
  <si>
    <t>医療法人ASCあさかストレスクリニック</t>
    <rPh sb="0" eb="2">
      <t>イリョウ</t>
    </rPh>
    <rPh sb="2" eb="4">
      <t>ホウジン</t>
    </rPh>
    <phoneticPr fontId="2"/>
  </si>
  <si>
    <t>大野北町診療所</t>
    <phoneticPr fontId="2"/>
  </si>
  <si>
    <t>一般財団法人大原記念財団清水病院</t>
    <rPh sb="0" eb="2">
      <t>イッパン</t>
    </rPh>
    <rPh sb="8" eb="10">
      <t>キネン</t>
    </rPh>
    <rPh sb="10" eb="12">
      <t>ザイダン</t>
    </rPh>
    <phoneticPr fontId="2"/>
  </si>
  <si>
    <t>田中　政義</t>
    <phoneticPr fontId="2"/>
  </si>
  <si>
    <t>調剤薬局けやき楢葉店</t>
    <phoneticPr fontId="2"/>
  </si>
  <si>
    <t>ゼネファーム薬局小浜店</t>
    <phoneticPr fontId="2"/>
  </si>
  <si>
    <t>平成31年4月1日</t>
    <rPh sb="0" eb="2">
      <t>ヘイセイ</t>
    </rPh>
    <rPh sb="4" eb="5">
      <t>ネン</t>
    </rPh>
    <rPh sb="6" eb="7">
      <t>ガツ</t>
    </rPh>
    <rPh sb="8" eb="9">
      <t>ニチ</t>
    </rPh>
    <phoneticPr fontId="2"/>
  </si>
  <si>
    <t>アイランド薬局</t>
    <phoneticPr fontId="2"/>
  </si>
  <si>
    <t>武田薬局松ヶ岡店　</t>
    <phoneticPr fontId="2"/>
  </si>
  <si>
    <t>有限会社郷ヶ丘調剤薬局　</t>
    <phoneticPr fontId="2"/>
  </si>
  <si>
    <t>ほりメンタルクリニック</t>
    <phoneticPr fontId="2"/>
  </si>
  <si>
    <t>0248-21-5189</t>
    <phoneticPr fontId="2"/>
  </si>
  <si>
    <t>株式会社なの花東北</t>
    <rPh sb="0" eb="4">
      <t>カブシキガイシャ</t>
    </rPh>
    <rPh sb="6" eb="7">
      <t>ハナ</t>
    </rPh>
    <rPh sb="7" eb="9">
      <t>トウホク</t>
    </rPh>
    <phoneticPr fontId="2"/>
  </si>
  <si>
    <t>加藤薬局　</t>
    <phoneticPr fontId="2"/>
  </si>
  <si>
    <t>加藤薬局　</t>
    <phoneticPr fontId="2"/>
  </si>
  <si>
    <t>渡邉　敏</t>
    <phoneticPr fontId="2"/>
  </si>
  <si>
    <t xml:space="preserve">𠮷田　博樹
</t>
    <phoneticPr fontId="2"/>
  </si>
  <si>
    <t>株式会社あさひ調剤</t>
    <phoneticPr fontId="2"/>
  </si>
  <si>
    <t>大田　康二</t>
    <rPh sb="0" eb="2">
      <t>オオタ</t>
    </rPh>
    <rPh sb="3" eb="4">
      <t>ヤス</t>
    </rPh>
    <rPh sb="4" eb="5">
      <t>ニ</t>
    </rPh>
    <phoneticPr fontId="2"/>
  </si>
  <si>
    <t>アイン薬局福島大森店</t>
    <rPh sb="3" eb="5">
      <t>ヤッキョク</t>
    </rPh>
    <rPh sb="5" eb="7">
      <t>フクシマ</t>
    </rPh>
    <rPh sb="7" eb="9">
      <t>オオモリ</t>
    </rPh>
    <rPh sb="9" eb="10">
      <t>ミセ</t>
    </rPh>
    <phoneticPr fontId="2"/>
  </si>
  <si>
    <t>福島県郡山市桑野二丁目9番3号</t>
    <rPh sb="0" eb="3">
      <t>フクシマケン</t>
    </rPh>
    <rPh sb="3" eb="6">
      <t>コオリヤマシ</t>
    </rPh>
    <rPh sb="6" eb="8">
      <t>クワノ</t>
    </rPh>
    <rPh sb="8" eb="11">
      <t>ニチョウメ</t>
    </rPh>
    <rPh sb="12" eb="13">
      <t>バン</t>
    </rPh>
    <rPh sb="14" eb="15">
      <t>ゴウ</t>
    </rPh>
    <phoneticPr fontId="2"/>
  </si>
  <si>
    <t>ベース薬局富久山店</t>
    <rPh sb="3" eb="5">
      <t>ヤッキョク</t>
    </rPh>
    <rPh sb="5" eb="8">
      <t>フクヤマ</t>
    </rPh>
    <rPh sb="8" eb="9">
      <t>ミセ</t>
    </rPh>
    <phoneticPr fontId="2"/>
  </si>
  <si>
    <t>024-954-6101</t>
    <phoneticPr fontId="2"/>
  </si>
  <si>
    <t>小山　智加</t>
    <rPh sb="0" eb="2">
      <t>コヤマ</t>
    </rPh>
    <rPh sb="3" eb="4">
      <t>トモ</t>
    </rPh>
    <rPh sb="4" eb="5">
      <t>カ</t>
    </rPh>
    <phoneticPr fontId="2"/>
  </si>
  <si>
    <t>ケイ薬局</t>
    <rPh sb="2" eb="4">
      <t>ヤッキョク</t>
    </rPh>
    <phoneticPr fontId="2"/>
  </si>
  <si>
    <t>いわき市小名浜林城塚前54-6</t>
    <rPh sb="3" eb="4">
      <t>シ</t>
    </rPh>
    <rPh sb="4" eb="5">
      <t>コ</t>
    </rPh>
    <rPh sb="5" eb="6">
      <t>ナ</t>
    </rPh>
    <rPh sb="6" eb="7">
      <t>ハマ</t>
    </rPh>
    <rPh sb="7" eb="8">
      <t>ハヤシ</t>
    </rPh>
    <rPh sb="8" eb="9">
      <t>シロ</t>
    </rPh>
    <rPh sb="9" eb="10">
      <t>ツカ</t>
    </rPh>
    <rPh sb="10" eb="11">
      <t>マエ</t>
    </rPh>
    <phoneticPr fontId="2"/>
  </si>
  <si>
    <t>0246-84-5140</t>
    <phoneticPr fontId="2"/>
  </si>
  <si>
    <t>村尾　昇</t>
    <rPh sb="0" eb="2">
      <t>ムラオ</t>
    </rPh>
    <rPh sb="3" eb="4">
      <t>ノボル</t>
    </rPh>
    <phoneticPr fontId="2"/>
  </si>
  <si>
    <t>株式会社WILL GOLD</t>
    <rPh sb="0" eb="4">
      <t>カブシキガイシャ</t>
    </rPh>
    <phoneticPr fontId="2"/>
  </si>
  <si>
    <t>有限会社小島薬局　</t>
    <phoneticPr fontId="2"/>
  </si>
  <si>
    <t>宗像　秀一</t>
    <rPh sb="0" eb="2">
      <t>ムナカタ</t>
    </rPh>
    <rPh sb="3" eb="5">
      <t>シュウイチ</t>
    </rPh>
    <phoneticPr fontId="2"/>
  </si>
  <si>
    <t>林　孝子</t>
    <rPh sb="0" eb="1">
      <t>ハヤシ</t>
    </rPh>
    <rPh sb="2" eb="4">
      <t>タカコ</t>
    </rPh>
    <phoneticPr fontId="2"/>
  </si>
  <si>
    <t>工藤　祥洋</t>
    <rPh sb="0" eb="2">
      <t>クドウ</t>
    </rPh>
    <rPh sb="3" eb="4">
      <t>ショウ</t>
    </rPh>
    <rPh sb="4" eb="5">
      <t>ヨウ</t>
    </rPh>
    <phoneticPr fontId="2"/>
  </si>
  <si>
    <t>志賀　厚雄</t>
    <rPh sb="0" eb="2">
      <t>シガ</t>
    </rPh>
    <rPh sb="3" eb="5">
      <t>アツオ</t>
    </rPh>
    <phoneticPr fontId="2"/>
  </si>
  <si>
    <t>村田　李恵子</t>
    <rPh sb="0" eb="2">
      <t>ムラタ</t>
    </rPh>
    <rPh sb="3" eb="4">
      <t>リ</t>
    </rPh>
    <rPh sb="4" eb="5">
      <t>メグミ</t>
    </rPh>
    <rPh sb="5" eb="6">
      <t>コ</t>
    </rPh>
    <phoneticPr fontId="2"/>
  </si>
  <si>
    <t>内科,小児科</t>
    <rPh sb="0" eb="2">
      <t>ナイカ</t>
    </rPh>
    <rPh sb="3" eb="6">
      <t>ショウニカ</t>
    </rPh>
    <phoneticPr fontId="2"/>
  </si>
  <si>
    <t>内科,胃腸科,小児科,アレルギー科</t>
    <rPh sb="0" eb="2">
      <t>ナイカ</t>
    </rPh>
    <rPh sb="3" eb="5">
      <t>イチョウ</t>
    </rPh>
    <rPh sb="5" eb="6">
      <t>カ</t>
    </rPh>
    <rPh sb="7" eb="10">
      <t>ショウニカ</t>
    </rPh>
    <rPh sb="16" eb="17">
      <t>カ</t>
    </rPh>
    <phoneticPr fontId="2"/>
  </si>
  <si>
    <t>心療内科,精神科</t>
    <rPh sb="0" eb="4">
      <t>シンリョウナイカ</t>
    </rPh>
    <phoneticPr fontId="2"/>
  </si>
  <si>
    <t>精神科,精神内科,心療内科</t>
    <rPh sb="6" eb="7">
      <t>ナイ</t>
    </rPh>
    <phoneticPr fontId="2"/>
  </si>
  <si>
    <t>精神科,神経内科</t>
    <phoneticPr fontId="2"/>
  </si>
  <si>
    <t>精神科,心療内科,内科</t>
    <phoneticPr fontId="2"/>
  </si>
  <si>
    <t>脳神経外科,神経内科</t>
    <rPh sb="0" eb="3">
      <t>ノウシンケイ</t>
    </rPh>
    <rPh sb="3" eb="5">
      <t>ゲカ</t>
    </rPh>
    <phoneticPr fontId="2"/>
  </si>
  <si>
    <t>精神科,神経科,心療内科</t>
    <phoneticPr fontId="2"/>
  </si>
  <si>
    <t>精神科,心療内科,神経科</t>
    <phoneticPr fontId="2"/>
  </si>
  <si>
    <t>内科,小児科,老年内科</t>
    <rPh sb="3" eb="4">
      <t>ショウ</t>
    </rPh>
    <rPh sb="4" eb="6">
      <t>ジカ</t>
    </rPh>
    <rPh sb="7" eb="9">
      <t>ロウネン</t>
    </rPh>
    <rPh sb="9" eb="11">
      <t>ナイカ</t>
    </rPh>
    <phoneticPr fontId="2"/>
  </si>
  <si>
    <t>内科,脳神経外科</t>
    <rPh sb="0" eb="2">
      <t>ナイカ</t>
    </rPh>
    <rPh sb="3" eb="6">
      <t>ノウシンケイ</t>
    </rPh>
    <rPh sb="6" eb="8">
      <t>ゲカ</t>
    </rPh>
    <phoneticPr fontId="2"/>
  </si>
  <si>
    <t>精神科,神経科,心療内科</t>
    <rPh sb="4" eb="6">
      <t>シンケイ</t>
    </rPh>
    <rPh sb="6" eb="7">
      <t>カ</t>
    </rPh>
    <phoneticPr fontId="2"/>
  </si>
  <si>
    <t>心療内科,内科,精神科</t>
    <rPh sb="8" eb="10">
      <t>セイシン</t>
    </rPh>
    <rPh sb="10" eb="11">
      <t>カ</t>
    </rPh>
    <phoneticPr fontId="2"/>
  </si>
  <si>
    <t>小児科,精神科</t>
    <phoneticPr fontId="2"/>
  </si>
  <si>
    <t>神経科,小児神経科</t>
    <rPh sb="0" eb="2">
      <t>シンケイ</t>
    </rPh>
    <rPh sb="2" eb="3">
      <t>カ</t>
    </rPh>
    <rPh sb="4" eb="5">
      <t>ショウ</t>
    </rPh>
    <rPh sb="6" eb="9">
      <t>シンケイカ</t>
    </rPh>
    <phoneticPr fontId="2"/>
  </si>
  <si>
    <t>脳神経外科,神経内科,精神科</t>
    <rPh sb="0" eb="3">
      <t>ノウシンケイ</t>
    </rPh>
    <rPh sb="3" eb="5">
      <t>ゲカ</t>
    </rPh>
    <rPh sb="6" eb="8">
      <t>シンケイ</t>
    </rPh>
    <rPh sb="8" eb="10">
      <t>ナイカ</t>
    </rPh>
    <rPh sb="11" eb="14">
      <t>セイシンカ</t>
    </rPh>
    <phoneticPr fontId="2"/>
  </si>
  <si>
    <t>精神科,神経内科,リハビリテーション科</t>
    <rPh sb="0" eb="2">
      <t>セイシン</t>
    </rPh>
    <rPh sb="2" eb="3">
      <t>カ</t>
    </rPh>
    <rPh sb="18" eb="19">
      <t>カ</t>
    </rPh>
    <phoneticPr fontId="2"/>
  </si>
  <si>
    <t>精神科,心療内科</t>
    <rPh sb="0" eb="2">
      <t>セイシン</t>
    </rPh>
    <rPh sb="2" eb="3">
      <t>カ</t>
    </rPh>
    <phoneticPr fontId="2"/>
  </si>
  <si>
    <t>精神科,心療内科,内科</t>
    <rPh sb="0" eb="2">
      <t>セイシン</t>
    </rPh>
    <rPh sb="2" eb="3">
      <t>カ</t>
    </rPh>
    <rPh sb="9" eb="11">
      <t>ナイカ</t>
    </rPh>
    <phoneticPr fontId="2"/>
  </si>
  <si>
    <t>精神科,心療内科</t>
    <rPh sb="0" eb="2">
      <t>セイシン</t>
    </rPh>
    <rPh sb="2" eb="3">
      <t>カ</t>
    </rPh>
    <rPh sb="4" eb="6">
      <t>シンリョウ</t>
    </rPh>
    <phoneticPr fontId="2"/>
  </si>
  <si>
    <t>心療内科,精神科</t>
    <rPh sb="5" eb="7">
      <t>セイシン</t>
    </rPh>
    <rPh sb="7" eb="8">
      <t>カ</t>
    </rPh>
    <phoneticPr fontId="2"/>
  </si>
  <si>
    <t>脳神経外科,心療内科,脳神経内科,小児科,内科</t>
    <rPh sb="6" eb="8">
      <t>シンリョウ</t>
    </rPh>
    <rPh sb="8" eb="10">
      <t>ナイカ</t>
    </rPh>
    <rPh sb="11" eb="14">
      <t>ノウシンケイ</t>
    </rPh>
    <rPh sb="14" eb="16">
      <t>ナイカ</t>
    </rPh>
    <rPh sb="17" eb="20">
      <t>ショウニカ</t>
    </rPh>
    <rPh sb="21" eb="23">
      <t>ナイカ</t>
    </rPh>
    <phoneticPr fontId="2"/>
  </si>
  <si>
    <t>精神科,心療内科,内科,精神科</t>
    <rPh sb="0" eb="3">
      <t>セイシンカ</t>
    </rPh>
    <rPh sb="4" eb="8">
      <t>シンリョウナイカ</t>
    </rPh>
    <rPh sb="9" eb="11">
      <t>ナイカ</t>
    </rPh>
    <rPh sb="12" eb="14">
      <t>セイシン</t>
    </rPh>
    <rPh sb="14" eb="15">
      <t>カ</t>
    </rPh>
    <phoneticPr fontId="2"/>
  </si>
  <si>
    <t>内科,神経内科,アレルギー科,リハビリテーション科,皮膚科,整形外科,耳鼻咽喉科</t>
    <rPh sb="0" eb="2">
      <t>ナイカ</t>
    </rPh>
    <rPh sb="3" eb="5">
      <t>シンケイ</t>
    </rPh>
    <rPh sb="5" eb="7">
      <t>ナイカ</t>
    </rPh>
    <rPh sb="13" eb="14">
      <t>カ</t>
    </rPh>
    <rPh sb="24" eb="25">
      <t>カ</t>
    </rPh>
    <rPh sb="26" eb="29">
      <t>ヒフカ</t>
    </rPh>
    <rPh sb="30" eb="32">
      <t>セイケイ</t>
    </rPh>
    <rPh sb="32" eb="34">
      <t>ゲカ</t>
    </rPh>
    <rPh sb="35" eb="37">
      <t>ジビ</t>
    </rPh>
    <rPh sb="37" eb="38">
      <t>ノド</t>
    </rPh>
    <rPh sb="38" eb="39">
      <t>ノド</t>
    </rPh>
    <rPh sb="39" eb="40">
      <t>カ</t>
    </rPh>
    <phoneticPr fontId="2"/>
  </si>
  <si>
    <t>精神科,心療内科,神経内科,児童精神科,神経内科</t>
    <rPh sb="0" eb="2">
      <t>セイシン</t>
    </rPh>
    <rPh sb="2" eb="3">
      <t>カ</t>
    </rPh>
    <rPh sb="9" eb="11">
      <t>シンケイ</t>
    </rPh>
    <rPh sb="11" eb="13">
      <t>ナイカ</t>
    </rPh>
    <rPh sb="14" eb="16">
      <t>ジドウ</t>
    </rPh>
    <rPh sb="16" eb="18">
      <t>セイシン</t>
    </rPh>
    <rPh sb="18" eb="19">
      <t>カ</t>
    </rPh>
    <rPh sb="20" eb="22">
      <t>シンケイ</t>
    </rPh>
    <rPh sb="22" eb="24">
      <t>ナイカ</t>
    </rPh>
    <phoneticPr fontId="2"/>
  </si>
  <si>
    <t>精神科,心療内科</t>
    <phoneticPr fontId="2"/>
  </si>
  <si>
    <t>精神科,心療内科,内科</t>
    <rPh sb="0" eb="3">
      <t>セイシンカ</t>
    </rPh>
    <rPh sb="4" eb="8">
      <t>シンリョウナイカ</t>
    </rPh>
    <rPh sb="9" eb="11">
      <t>ナイカ</t>
    </rPh>
    <phoneticPr fontId="2"/>
  </si>
  <si>
    <t>精神科,心療内科</t>
    <rPh sb="0" eb="3">
      <t>セイシンカ</t>
    </rPh>
    <rPh sb="4" eb="8">
      <t>シンリョウナイカ</t>
    </rPh>
    <phoneticPr fontId="2"/>
  </si>
  <si>
    <t>内科,循環器内科,心療内科,精神科</t>
    <rPh sb="0" eb="2">
      <t>ナイカ</t>
    </rPh>
    <rPh sb="3" eb="6">
      <t>ジュンカンキ</t>
    </rPh>
    <rPh sb="6" eb="8">
      <t>ナイカ</t>
    </rPh>
    <rPh sb="9" eb="13">
      <t>シンリョウナイカ</t>
    </rPh>
    <rPh sb="14" eb="17">
      <t>セイシンカ</t>
    </rPh>
    <phoneticPr fontId="2"/>
  </si>
  <si>
    <t>精神科,心療内科,内科</t>
    <rPh sb="0" eb="2">
      <t>セイシン</t>
    </rPh>
    <rPh sb="2" eb="3">
      <t>カ</t>
    </rPh>
    <phoneticPr fontId="2"/>
  </si>
  <si>
    <t>精神科,内科,心療内科</t>
    <rPh sb="0" eb="2">
      <t>セイシン</t>
    </rPh>
    <rPh sb="2" eb="3">
      <t>カ</t>
    </rPh>
    <phoneticPr fontId="2"/>
  </si>
  <si>
    <t>内科,神経内科,リハビリテーション科,脳神経外科</t>
    <rPh sb="0" eb="2">
      <t>ナイカ</t>
    </rPh>
    <rPh sb="17" eb="18">
      <t>カ</t>
    </rPh>
    <rPh sb="19" eb="22">
      <t>ノウシンケイ</t>
    </rPh>
    <rPh sb="22" eb="24">
      <t>ゲカ</t>
    </rPh>
    <phoneticPr fontId="2"/>
  </si>
  <si>
    <t>内科,小児科,心療内科</t>
    <rPh sb="3" eb="6">
      <t>ショウニカ</t>
    </rPh>
    <rPh sb="7" eb="9">
      <t>シンリョウ</t>
    </rPh>
    <rPh sb="9" eb="11">
      <t>ナイカ</t>
    </rPh>
    <phoneticPr fontId="2"/>
  </si>
  <si>
    <t>脳神経外科,神経内科</t>
    <rPh sb="0" eb="3">
      <t>ノウシンケイ</t>
    </rPh>
    <rPh sb="3" eb="5">
      <t>ゲカ</t>
    </rPh>
    <rPh sb="6" eb="8">
      <t>シンケイ</t>
    </rPh>
    <rPh sb="8" eb="10">
      <t>ナイカ</t>
    </rPh>
    <phoneticPr fontId="2"/>
  </si>
  <si>
    <t>精神科,心療内科,内科</t>
    <rPh sb="0" eb="3">
      <t>セイシンカ</t>
    </rPh>
    <rPh sb="4" eb="6">
      <t>シンリョウ</t>
    </rPh>
    <rPh sb="6" eb="8">
      <t>ナイカ</t>
    </rPh>
    <rPh sb="9" eb="11">
      <t>ナイカ</t>
    </rPh>
    <phoneticPr fontId="2"/>
  </si>
  <si>
    <t>心療内科,内科,精神科</t>
    <rPh sb="0" eb="2">
      <t>シンリョウ</t>
    </rPh>
    <rPh sb="2" eb="4">
      <t>ナイカ</t>
    </rPh>
    <rPh sb="5" eb="7">
      <t>ナイカ</t>
    </rPh>
    <rPh sb="8" eb="11">
      <t>セイシンカ</t>
    </rPh>
    <phoneticPr fontId="2"/>
  </si>
  <si>
    <t>精神科,心療内科,内科</t>
    <phoneticPr fontId="2"/>
  </si>
  <si>
    <t>精神科,心療内科</t>
    <phoneticPr fontId="2"/>
  </si>
  <si>
    <t>精神科,内科,心療内科</t>
    <phoneticPr fontId="2"/>
  </si>
  <si>
    <t>心療内科,精神科</t>
    <phoneticPr fontId="2"/>
  </si>
  <si>
    <t>内科,精神科,心療内科</t>
    <rPh sb="0" eb="2">
      <t>ナイカ</t>
    </rPh>
    <phoneticPr fontId="2"/>
  </si>
  <si>
    <t>精神科,神経科</t>
    <rPh sb="0" eb="3">
      <t>セイシンカ</t>
    </rPh>
    <rPh sb="4" eb="7">
      <t>シンケイカ</t>
    </rPh>
    <phoneticPr fontId="2"/>
  </si>
  <si>
    <t>精神科,心療内科,内科,リハビリテーション科</t>
    <rPh sb="0" eb="3">
      <t>セイシンカ</t>
    </rPh>
    <rPh sb="9" eb="11">
      <t>ナイカ</t>
    </rPh>
    <rPh sb="21" eb="22">
      <t>カ</t>
    </rPh>
    <phoneticPr fontId="2"/>
  </si>
  <si>
    <t>心療内科,精神科,内科</t>
    <rPh sb="0" eb="4">
      <t>シンリョウナイカ</t>
    </rPh>
    <rPh sb="5" eb="8">
      <t>セイシンカ</t>
    </rPh>
    <phoneticPr fontId="2"/>
  </si>
  <si>
    <t>心療内科,内科,精神科</t>
    <rPh sb="0" eb="4">
      <t>シンリョウナイカ</t>
    </rPh>
    <rPh sb="5" eb="7">
      <t>ナイカ</t>
    </rPh>
    <rPh sb="8" eb="11">
      <t>セイシンカ</t>
    </rPh>
    <phoneticPr fontId="2"/>
  </si>
  <si>
    <t>心療内科,精神科,内科,リハビリテーション科</t>
    <rPh sb="0" eb="2">
      <t>シンリョウ</t>
    </rPh>
    <rPh sb="2" eb="4">
      <t>ナイカ</t>
    </rPh>
    <rPh sb="5" eb="8">
      <t>セイシンカ</t>
    </rPh>
    <rPh sb="9" eb="11">
      <t>ナイカ</t>
    </rPh>
    <rPh sb="21" eb="22">
      <t>カ</t>
    </rPh>
    <phoneticPr fontId="2"/>
  </si>
  <si>
    <t>精神科,心療内科</t>
    <rPh sb="0" eb="3">
      <t>セイシンカ</t>
    </rPh>
    <rPh sb="4" eb="6">
      <t>シンリョウ</t>
    </rPh>
    <rPh sb="6" eb="7">
      <t>ナイ</t>
    </rPh>
    <rPh sb="7" eb="8">
      <t>カ</t>
    </rPh>
    <phoneticPr fontId="2"/>
  </si>
  <si>
    <t>小児科,内科</t>
    <rPh sb="4" eb="6">
      <t>ナイカ</t>
    </rPh>
    <phoneticPr fontId="2"/>
  </si>
  <si>
    <t>神経精神科,心療内科,神経内科,脳神経外科</t>
    <rPh sb="0" eb="2">
      <t>シンケイ</t>
    </rPh>
    <rPh sb="11" eb="13">
      <t>シンケイ</t>
    </rPh>
    <rPh sb="13" eb="15">
      <t>ナイカ</t>
    </rPh>
    <rPh sb="16" eb="19">
      <t>ノウシンケイ</t>
    </rPh>
    <rPh sb="19" eb="21">
      <t>ゲカ</t>
    </rPh>
    <phoneticPr fontId="2"/>
  </si>
  <si>
    <t>精神科,内科,リハビリテーション科</t>
    <rPh sb="4" eb="6">
      <t>ナイカ</t>
    </rPh>
    <rPh sb="16" eb="17">
      <t>カ</t>
    </rPh>
    <phoneticPr fontId="2"/>
  </si>
  <si>
    <t>精神科,内科,循環器内科他</t>
    <rPh sb="4" eb="6">
      <t>ナイカ</t>
    </rPh>
    <rPh sb="7" eb="10">
      <t>ジュンカンキ</t>
    </rPh>
    <rPh sb="10" eb="12">
      <t>ナイカ</t>
    </rPh>
    <rPh sb="12" eb="13">
      <t>ホカ</t>
    </rPh>
    <phoneticPr fontId="2"/>
  </si>
  <si>
    <t>精神科,神経科,内科他</t>
    <rPh sb="4" eb="6">
      <t>シンケイ</t>
    </rPh>
    <rPh sb="6" eb="7">
      <t>カ</t>
    </rPh>
    <rPh sb="8" eb="10">
      <t>ナイカ</t>
    </rPh>
    <rPh sb="10" eb="11">
      <t>ホカ</t>
    </rPh>
    <phoneticPr fontId="2"/>
  </si>
  <si>
    <t>小児科,内科</t>
    <rPh sb="0" eb="3">
      <t>ショウニカ</t>
    </rPh>
    <phoneticPr fontId="2"/>
  </si>
  <si>
    <t>精神科,心療内科,神経科他</t>
    <rPh sb="4" eb="6">
      <t>シンリョウ</t>
    </rPh>
    <rPh sb="6" eb="8">
      <t>ナイカ</t>
    </rPh>
    <rPh sb="9" eb="11">
      <t>シンケイ</t>
    </rPh>
    <rPh sb="11" eb="12">
      <t>カ</t>
    </rPh>
    <rPh sb="12" eb="13">
      <t>ホカ</t>
    </rPh>
    <phoneticPr fontId="2"/>
  </si>
  <si>
    <t>内科,小児科,循環器科</t>
    <phoneticPr fontId="2"/>
  </si>
  <si>
    <t>精神科,心療内科</t>
    <rPh sb="4" eb="6">
      <t>シンリョウ</t>
    </rPh>
    <rPh sb="6" eb="8">
      <t>ナイカ</t>
    </rPh>
    <phoneticPr fontId="2"/>
  </si>
  <si>
    <t>精神科,神経科,心療内科</t>
    <rPh sb="4" eb="6">
      <t>シンケイ</t>
    </rPh>
    <phoneticPr fontId="2"/>
  </si>
  <si>
    <t>内科,歯科</t>
    <rPh sb="0" eb="2">
      <t>ナイカ</t>
    </rPh>
    <rPh sb="3" eb="5">
      <t>シカ</t>
    </rPh>
    <phoneticPr fontId="2"/>
  </si>
  <si>
    <t>精神科,心療内科,内科,小児科</t>
    <phoneticPr fontId="2"/>
  </si>
  <si>
    <t>精神科,内科,神経内科,消化器内科</t>
    <rPh sb="12" eb="15">
      <t>ショウカキ</t>
    </rPh>
    <rPh sb="15" eb="17">
      <t>ナイカ</t>
    </rPh>
    <phoneticPr fontId="2"/>
  </si>
  <si>
    <t>精神科,神経科,内科</t>
    <phoneticPr fontId="2"/>
  </si>
  <si>
    <t>内科,外科,脳神経外科</t>
    <rPh sb="0" eb="2">
      <t>ナイカ</t>
    </rPh>
    <rPh sb="3" eb="5">
      <t>ゲカ</t>
    </rPh>
    <rPh sb="6" eb="9">
      <t>ノウシンケイ</t>
    </rPh>
    <rPh sb="9" eb="11">
      <t>ゲカ</t>
    </rPh>
    <phoneticPr fontId="2"/>
  </si>
  <si>
    <t>内科,外科,精神科</t>
    <rPh sb="0" eb="2">
      <t>ナイカ</t>
    </rPh>
    <rPh sb="3" eb="5">
      <t>ゲカ</t>
    </rPh>
    <rPh sb="6" eb="8">
      <t>セイシン</t>
    </rPh>
    <rPh sb="8" eb="9">
      <t>カ</t>
    </rPh>
    <phoneticPr fontId="2"/>
  </si>
  <si>
    <t>内科,心療内科,精神科,放射線科,消化器内科</t>
    <rPh sb="0" eb="2">
      <t>ナイカ</t>
    </rPh>
    <rPh sb="3" eb="5">
      <t>シンリョウ</t>
    </rPh>
    <rPh sb="5" eb="7">
      <t>ナイカ</t>
    </rPh>
    <rPh sb="12" eb="16">
      <t>ホウシャセンカ</t>
    </rPh>
    <rPh sb="17" eb="20">
      <t>ショウカキ</t>
    </rPh>
    <rPh sb="20" eb="22">
      <t>ナイカ</t>
    </rPh>
    <phoneticPr fontId="2"/>
  </si>
  <si>
    <t>内科,消化器科,放射線科</t>
    <rPh sb="0" eb="2">
      <t>ナイカ</t>
    </rPh>
    <rPh sb="3" eb="6">
      <t>ショウカキ</t>
    </rPh>
    <rPh sb="6" eb="7">
      <t>カ</t>
    </rPh>
    <rPh sb="8" eb="11">
      <t>ホウシャセン</t>
    </rPh>
    <rPh sb="11" eb="12">
      <t>カ</t>
    </rPh>
    <phoneticPr fontId="2"/>
  </si>
  <si>
    <t>精神科,心療内科,神経科</t>
    <rPh sb="0" eb="2">
      <t>セイシン</t>
    </rPh>
    <rPh sb="2" eb="3">
      <t>カ</t>
    </rPh>
    <rPh sb="9" eb="11">
      <t>シンケイ</t>
    </rPh>
    <phoneticPr fontId="2"/>
  </si>
  <si>
    <t>内科,消化器科,呼吸器科,循環器科他</t>
    <rPh sb="0" eb="2">
      <t>ナイカ</t>
    </rPh>
    <rPh sb="3" eb="6">
      <t>ショウカキ</t>
    </rPh>
    <rPh sb="6" eb="7">
      <t>カ</t>
    </rPh>
    <rPh sb="8" eb="11">
      <t>コキュウキ</t>
    </rPh>
    <rPh sb="11" eb="12">
      <t>カ</t>
    </rPh>
    <rPh sb="13" eb="16">
      <t>ジュンカンキ</t>
    </rPh>
    <rPh sb="16" eb="17">
      <t>カ</t>
    </rPh>
    <rPh sb="17" eb="18">
      <t>ホカ</t>
    </rPh>
    <phoneticPr fontId="2"/>
  </si>
  <si>
    <t>小児科,内科,整形外科,リハビリテーション科</t>
    <rPh sb="4" eb="6">
      <t>ナイカ</t>
    </rPh>
    <rPh sb="7" eb="9">
      <t>セイケイ</t>
    </rPh>
    <rPh sb="9" eb="11">
      <t>ゲカ</t>
    </rPh>
    <rPh sb="21" eb="22">
      <t>カ</t>
    </rPh>
    <phoneticPr fontId="2"/>
  </si>
  <si>
    <t>精神科,内科</t>
    <rPh sb="0" eb="3">
      <t>セイシンカ</t>
    </rPh>
    <rPh sb="4" eb="6">
      <t>ナイカ</t>
    </rPh>
    <phoneticPr fontId="2"/>
  </si>
  <si>
    <t>精神科,心療内科,内科,神経内科</t>
    <rPh sb="0" eb="2">
      <t>セイシン</t>
    </rPh>
    <rPh sb="2" eb="3">
      <t>カ</t>
    </rPh>
    <rPh sb="4" eb="6">
      <t>シンリョウ</t>
    </rPh>
    <rPh sb="6" eb="8">
      <t>ナイカ</t>
    </rPh>
    <rPh sb="9" eb="11">
      <t>ナイカ</t>
    </rPh>
    <rPh sb="12" eb="14">
      <t>シンケイ</t>
    </rPh>
    <rPh sb="14" eb="16">
      <t>ナイカ</t>
    </rPh>
    <phoneticPr fontId="2"/>
  </si>
  <si>
    <t>内科,整形外科,精神科,放射線科,リハビリテーション科</t>
    <rPh sb="0" eb="2">
      <t>ナイカ</t>
    </rPh>
    <rPh sb="3" eb="5">
      <t>セイケイ</t>
    </rPh>
    <rPh sb="5" eb="6">
      <t>ソト</t>
    </rPh>
    <rPh sb="6" eb="7">
      <t>カ</t>
    </rPh>
    <rPh sb="8" eb="11">
      <t>セイシンカ</t>
    </rPh>
    <rPh sb="12" eb="16">
      <t>ホウシャセンカ</t>
    </rPh>
    <rPh sb="26" eb="27">
      <t>カ</t>
    </rPh>
    <phoneticPr fontId="2"/>
  </si>
  <si>
    <t>ファーコス薬局渡利</t>
    <phoneticPr fontId="2"/>
  </si>
  <si>
    <t>山口薬局長久保店</t>
    <rPh sb="0" eb="2">
      <t>ヤマグチ</t>
    </rPh>
    <rPh sb="2" eb="4">
      <t>ヤッキョク</t>
    </rPh>
    <rPh sb="4" eb="7">
      <t>ナガクボ</t>
    </rPh>
    <rPh sb="7" eb="8">
      <t>ミセ</t>
    </rPh>
    <phoneticPr fontId="2"/>
  </si>
  <si>
    <t>郡山市安積町長久保1丁目4-4</t>
    <rPh sb="10" eb="12">
      <t>チョウメ</t>
    </rPh>
    <phoneticPr fontId="2"/>
  </si>
  <si>
    <t>郡山市富久山町久保田字上野19-4</t>
    <rPh sb="0" eb="3">
      <t>コオリヤマシ</t>
    </rPh>
    <rPh sb="3" eb="7">
      <t>フクヤママチ</t>
    </rPh>
    <rPh sb="7" eb="10">
      <t>クボタ</t>
    </rPh>
    <rPh sb="10" eb="11">
      <t>アザ</t>
    </rPh>
    <rPh sb="11" eb="13">
      <t>ウエノ</t>
    </rPh>
    <phoneticPr fontId="2"/>
  </si>
  <si>
    <t>024-954-5667</t>
    <phoneticPr fontId="2"/>
  </si>
  <si>
    <t>船戸薬局</t>
    <rPh sb="0" eb="1">
      <t>フネ</t>
    </rPh>
    <rPh sb="1" eb="2">
      <t>ド</t>
    </rPh>
    <rPh sb="2" eb="4">
      <t>ヤッキョク</t>
    </rPh>
    <phoneticPr fontId="2"/>
  </si>
  <si>
    <t>いわき市鹿島町船戸字沼田1-21</t>
    <rPh sb="3" eb="4">
      <t>シ</t>
    </rPh>
    <rPh sb="4" eb="6">
      <t>カシマ</t>
    </rPh>
    <rPh sb="6" eb="7">
      <t>マチ</t>
    </rPh>
    <rPh sb="7" eb="9">
      <t>フナト</t>
    </rPh>
    <rPh sb="9" eb="10">
      <t>ジ</t>
    </rPh>
    <rPh sb="10" eb="12">
      <t>ヌマタ</t>
    </rPh>
    <phoneticPr fontId="2"/>
  </si>
  <si>
    <t>0246-58-7174</t>
    <phoneticPr fontId="2"/>
  </si>
  <si>
    <t>アネラ訪問看護ステーション</t>
    <rPh sb="3" eb="5">
      <t>ホウモン</t>
    </rPh>
    <rPh sb="5" eb="7">
      <t>カンゴ</t>
    </rPh>
    <phoneticPr fontId="2"/>
  </si>
  <si>
    <t>福島市東浜町10-16</t>
    <rPh sb="0" eb="3">
      <t>フクシマシ</t>
    </rPh>
    <rPh sb="3" eb="4">
      <t>ヒガシ</t>
    </rPh>
    <rPh sb="4" eb="5">
      <t>ハマ</t>
    </rPh>
    <rPh sb="5" eb="6">
      <t>マチ</t>
    </rPh>
    <phoneticPr fontId="2"/>
  </si>
  <si>
    <t>024-573-0684</t>
    <phoneticPr fontId="2"/>
  </si>
  <si>
    <t>特定非営利活動法人エルタ</t>
    <rPh sb="0" eb="2">
      <t>トクテイ</t>
    </rPh>
    <rPh sb="2" eb="5">
      <t>ヒエイリ</t>
    </rPh>
    <rPh sb="5" eb="7">
      <t>カツドウ</t>
    </rPh>
    <rPh sb="7" eb="9">
      <t>ホウジン</t>
    </rPh>
    <phoneticPr fontId="2"/>
  </si>
  <si>
    <t>さくら薬局みなみ壱番店</t>
    <rPh sb="3" eb="5">
      <t>ヤッキョク</t>
    </rPh>
    <rPh sb="8" eb="10">
      <t>イチバン</t>
    </rPh>
    <rPh sb="10" eb="11">
      <t>ミセ</t>
    </rPh>
    <phoneticPr fontId="2"/>
  </si>
  <si>
    <t>角田　八重</t>
    <rPh sb="0" eb="2">
      <t>カクタ</t>
    </rPh>
    <rPh sb="3" eb="5">
      <t>ヤエ</t>
    </rPh>
    <phoneticPr fontId="2"/>
  </si>
  <si>
    <t>おおぞら訪問看護ステーション</t>
    <rPh sb="4" eb="6">
      <t>ホウモン</t>
    </rPh>
    <rPh sb="6" eb="8">
      <t>カンゴ</t>
    </rPh>
    <phoneticPr fontId="2"/>
  </si>
  <si>
    <t>二本松市住吉100番地</t>
    <rPh sb="0" eb="3">
      <t>ニホンマツ</t>
    </rPh>
    <rPh sb="3" eb="4">
      <t>シ</t>
    </rPh>
    <rPh sb="4" eb="6">
      <t>スミヨシ</t>
    </rPh>
    <rPh sb="9" eb="11">
      <t>バンチ</t>
    </rPh>
    <phoneticPr fontId="2"/>
  </si>
  <si>
    <t>医療法人辰星会</t>
    <rPh sb="0" eb="2">
      <t>イリョウ</t>
    </rPh>
    <rPh sb="2" eb="4">
      <t>ホウジン</t>
    </rPh>
    <rPh sb="4" eb="5">
      <t>タツ</t>
    </rPh>
    <rPh sb="5" eb="6">
      <t>ホシ</t>
    </rPh>
    <rPh sb="6" eb="7">
      <t>カイ</t>
    </rPh>
    <phoneticPr fontId="2"/>
  </si>
  <si>
    <t>ウエルシア薬局伊達国見店</t>
    <rPh sb="5" eb="7">
      <t>ヤッキョク</t>
    </rPh>
    <rPh sb="7" eb="9">
      <t>ダテ</t>
    </rPh>
    <rPh sb="9" eb="11">
      <t>クニミ</t>
    </rPh>
    <rPh sb="11" eb="12">
      <t>ミセ</t>
    </rPh>
    <phoneticPr fontId="2"/>
  </si>
  <si>
    <t>矢吹　梨李加</t>
    <rPh sb="0" eb="2">
      <t>ヤブキ</t>
    </rPh>
    <rPh sb="3" eb="4">
      <t>ナシ</t>
    </rPh>
    <rPh sb="4" eb="5">
      <t>リ</t>
    </rPh>
    <rPh sb="5" eb="6">
      <t>カ</t>
    </rPh>
    <phoneticPr fontId="2"/>
  </si>
  <si>
    <t>ウエルシア薬局福島鎌田店</t>
    <rPh sb="5" eb="7">
      <t>ヤッキョク</t>
    </rPh>
    <rPh sb="7" eb="9">
      <t>フクシマ</t>
    </rPh>
    <rPh sb="9" eb="11">
      <t>カマタ</t>
    </rPh>
    <rPh sb="11" eb="12">
      <t>ミセ</t>
    </rPh>
    <phoneticPr fontId="2"/>
  </si>
  <si>
    <t>024-554-5238</t>
    <phoneticPr fontId="2"/>
  </si>
  <si>
    <t>立谷　進一</t>
    <rPh sb="0" eb="1">
      <t>タ</t>
    </rPh>
    <rPh sb="1" eb="2">
      <t>タニ</t>
    </rPh>
    <rPh sb="3" eb="5">
      <t>シンイチ</t>
    </rPh>
    <phoneticPr fontId="2"/>
  </si>
  <si>
    <t>ウエルシア薬局株式会社</t>
    <rPh sb="5" eb="7">
      <t>ヤッキョク</t>
    </rPh>
    <rPh sb="7" eb="9">
      <t>カブシキ</t>
    </rPh>
    <rPh sb="9" eb="11">
      <t>カイシャ</t>
    </rPh>
    <phoneticPr fontId="2"/>
  </si>
  <si>
    <t>高橋　寛</t>
    <rPh sb="0" eb="2">
      <t>タカハシ</t>
    </rPh>
    <rPh sb="3" eb="4">
      <t>ヒロシ</t>
    </rPh>
    <phoneticPr fontId="2"/>
  </si>
  <si>
    <t>日本調剤福島薬局</t>
    <rPh sb="0" eb="2">
      <t>ニッポン</t>
    </rPh>
    <rPh sb="2" eb="4">
      <t>チョウザイ</t>
    </rPh>
    <rPh sb="4" eb="6">
      <t>フクシマ</t>
    </rPh>
    <rPh sb="6" eb="8">
      <t>ヤッキョク</t>
    </rPh>
    <phoneticPr fontId="2"/>
  </si>
  <si>
    <t>アイン薬局いわき植田店</t>
    <rPh sb="3" eb="5">
      <t>ヤッキョク</t>
    </rPh>
    <rPh sb="10" eb="11">
      <t>ミセ</t>
    </rPh>
    <phoneticPr fontId="2"/>
  </si>
  <si>
    <t>クスリのアオキ小名浜リスポ薬局</t>
    <rPh sb="7" eb="9">
      <t>コナ</t>
    </rPh>
    <rPh sb="9" eb="10">
      <t>ハマ</t>
    </rPh>
    <rPh sb="13" eb="15">
      <t>ヤッキョク</t>
    </rPh>
    <phoneticPr fontId="2"/>
  </si>
  <si>
    <t>いわき市小名浜字蛭川南5番地6</t>
    <rPh sb="3" eb="4">
      <t>シ</t>
    </rPh>
    <rPh sb="4" eb="6">
      <t>コナ</t>
    </rPh>
    <rPh sb="6" eb="7">
      <t>ハマ</t>
    </rPh>
    <rPh sb="7" eb="8">
      <t>アザ</t>
    </rPh>
    <rPh sb="8" eb="9">
      <t>ヒル</t>
    </rPh>
    <rPh sb="9" eb="10">
      <t>カワ</t>
    </rPh>
    <rPh sb="10" eb="11">
      <t>ミナミ</t>
    </rPh>
    <rPh sb="12" eb="13">
      <t>バン</t>
    </rPh>
    <rPh sb="13" eb="14">
      <t>チ</t>
    </rPh>
    <phoneticPr fontId="2"/>
  </si>
  <si>
    <t>0246-84-6526</t>
    <phoneticPr fontId="2"/>
  </si>
  <si>
    <t>株式会社クスリのアオキ</t>
    <rPh sb="0" eb="2">
      <t>カブシキ</t>
    </rPh>
    <rPh sb="2" eb="4">
      <t>カイシャ</t>
    </rPh>
    <phoneticPr fontId="2"/>
  </si>
  <si>
    <t>いわき市植田町本町2丁目7番8号</t>
    <rPh sb="10" eb="12">
      <t>チョウメ</t>
    </rPh>
    <rPh sb="13" eb="14">
      <t>バン</t>
    </rPh>
    <rPh sb="15" eb="16">
      <t>ゴウ</t>
    </rPh>
    <phoneticPr fontId="2"/>
  </si>
  <si>
    <t>いわき市草木台5丁目16番1</t>
    <rPh sb="8" eb="10">
      <t>チョウメ</t>
    </rPh>
    <rPh sb="12" eb="13">
      <t>バン</t>
    </rPh>
    <phoneticPr fontId="2"/>
  </si>
  <si>
    <t>橋本　崇央</t>
    <rPh sb="0" eb="2">
      <t>ハシモト</t>
    </rPh>
    <rPh sb="3" eb="5">
      <t>タカオ</t>
    </rPh>
    <phoneticPr fontId="2"/>
  </si>
  <si>
    <t>塩田　康二</t>
    <rPh sb="0" eb="2">
      <t>シオタ</t>
    </rPh>
    <phoneticPr fontId="2"/>
  </si>
  <si>
    <t>いわき市平字月見町13-1</t>
    <rPh sb="5" eb="6">
      <t>アザ</t>
    </rPh>
    <phoneticPr fontId="2"/>
  </si>
  <si>
    <t>クスリのアオキ城西町薬局</t>
    <rPh sb="7" eb="8">
      <t>シロ</t>
    </rPh>
    <rPh sb="8" eb="9">
      <t>ニシ</t>
    </rPh>
    <rPh sb="9" eb="10">
      <t>マチ</t>
    </rPh>
    <rPh sb="10" eb="12">
      <t>ヤッキョク</t>
    </rPh>
    <phoneticPr fontId="2"/>
  </si>
  <si>
    <t>会津若松市城西町8番12号</t>
    <rPh sb="0" eb="5">
      <t>アイヅワカマツシ</t>
    </rPh>
    <rPh sb="5" eb="8">
      <t>シロニシマチ</t>
    </rPh>
    <rPh sb="9" eb="10">
      <t>バン</t>
    </rPh>
    <rPh sb="12" eb="13">
      <t>ゴウ</t>
    </rPh>
    <phoneticPr fontId="2"/>
  </si>
  <si>
    <t>0242-85-6107</t>
    <phoneticPr fontId="2"/>
  </si>
  <si>
    <t>荒川　夏代</t>
    <rPh sb="0" eb="2">
      <t>アラカワ</t>
    </rPh>
    <rPh sb="3" eb="5">
      <t>ナツヨ</t>
    </rPh>
    <phoneticPr fontId="2"/>
  </si>
  <si>
    <t>佐野　恭章</t>
    <rPh sb="0" eb="2">
      <t>サノ</t>
    </rPh>
    <rPh sb="3" eb="4">
      <t>ヤスシ</t>
    </rPh>
    <rPh sb="4" eb="5">
      <t>アキラ</t>
    </rPh>
    <phoneticPr fontId="2"/>
  </si>
  <si>
    <t>樋口　卓</t>
    <rPh sb="0" eb="2">
      <t>ヒグチ</t>
    </rPh>
    <rPh sb="3" eb="4">
      <t>スグル</t>
    </rPh>
    <phoneticPr fontId="2"/>
  </si>
  <si>
    <t>菊地　真奈美</t>
    <rPh sb="0" eb="2">
      <t>キクチ</t>
    </rPh>
    <rPh sb="3" eb="6">
      <t>マナミ</t>
    </rPh>
    <phoneticPr fontId="2"/>
  </si>
  <si>
    <t>ひらた中央病院附属中島医院</t>
    <rPh sb="3" eb="5">
      <t>チュウオウ</t>
    </rPh>
    <rPh sb="5" eb="7">
      <t>ビョウイン</t>
    </rPh>
    <rPh sb="7" eb="9">
      <t>フゾク</t>
    </rPh>
    <rPh sb="9" eb="11">
      <t>ナカシマ</t>
    </rPh>
    <rPh sb="11" eb="13">
      <t>イイン</t>
    </rPh>
    <phoneticPr fontId="2"/>
  </si>
  <si>
    <t>石川郡石川町字新町46-1</t>
    <rPh sb="0" eb="3">
      <t>イシカワグン</t>
    </rPh>
    <rPh sb="3" eb="6">
      <t>イシカワマチ</t>
    </rPh>
    <rPh sb="6" eb="7">
      <t>アザ</t>
    </rPh>
    <rPh sb="7" eb="9">
      <t>シンマチ</t>
    </rPh>
    <phoneticPr fontId="2"/>
  </si>
  <si>
    <t>0247-26-3415</t>
    <phoneticPr fontId="2"/>
  </si>
  <si>
    <t>医療法人誠励会</t>
    <rPh sb="0" eb="2">
      <t>イリョウ</t>
    </rPh>
    <rPh sb="2" eb="4">
      <t>ホウジン</t>
    </rPh>
    <rPh sb="4" eb="5">
      <t>マコト</t>
    </rPh>
    <rPh sb="5" eb="6">
      <t>ハゲ</t>
    </rPh>
    <rPh sb="6" eb="7">
      <t>カイ</t>
    </rPh>
    <phoneticPr fontId="2"/>
  </si>
  <si>
    <t>コスモ調剤薬局麓山店</t>
    <rPh sb="3" eb="5">
      <t>チョウザイ</t>
    </rPh>
    <rPh sb="5" eb="7">
      <t>ヤッキョク</t>
    </rPh>
    <rPh sb="7" eb="8">
      <t>ロク</t>
    </rPh>
    <rPh sb="8" eb="9">
      <t>ヤマ</t>
    </rPh>
    <rPh sb="9" eb="10">
      <t>ミセ</t>
    </rPh>
    <phoneticPr fontId="2"/>
  </si>
  <si>
    <t>郡山市麓山二丁目5番18号</t>
    <rPh sb="0" eb="3">
      <t>コオリヤマシ</t>
    </rPh>
    <rPh sb="3" eb="4">
      <t>ロク</t>
    </rPh>
    <rPh sb="4" eb="5">
      <t>ヤマ</t>
    </rPh>
    <rPh sb="5" eb="8">
      <t>ニチョウメ</t>
    </rPh>
    <rPh sb="9" eb="10">
      <t>バン</t>
    </rPh>
    <rPh sb="12" eb="13">
      <t>ゴウ</t>
    </rPh>
    <phoneticPr fontId="2"/>
  </si>
  <si>
    <t>024-954-7211</t>
    <phoneticPr fontId="2"/>
  </si>
  <si>
    <t>株式会社コスモファーマ</t>
    <phoneticPr fontId="2"/>
  </si>
  <si>
    <t>猪股　美樹</t>
    <rPh sb="0" eb="1">
      <t>イノシシ</t>
    </rPh>
    <rPh sb="1" eb="2">
      <t>マタ</t>
    </rPh>
    <rPh sb="3" eb="5">
      <t>ヨシキ</t>
    </rPh>
    <phoneticPr fontId="2"/>
  </si>
  <si>
    <t>会津若松市東千石1-2-17</t>
    <rPh sb="0" eb="5">
      <t>アイヅワカマツシ</t>
    </rPh>
    <rPh sb="5" eb="6">
      <t>ヒガシ</t>
    </rPh>
    <rPh sb="6" eb="8">
      <t>センゴク</t>
    </rPh>
    <phoneticPr fontId="2"/>
  </si>
  <si>
    <t>郡山市麓山二丁目6番18号</t>
    <rPh sb="0" eb="3">
      <t>コオリヤマシ</t>
    </rPh>
    <rPh sb="3" eb="4">
      <t>ロク</t>
    </rPh>
    <rPh sb="4" eb="5">
      <t>ヤマ</t>
    </rPh>
    <rPh sb="5" eb="6">
      <t>ニ</t>
    </rPh>
    <rPh sb="6" eb="8">
      <t>チョウメ</t>
    </rPh>
    <rPh sb="9" eb="10">
      <t>バン</t>
    </rPh>
    <rPh sb="12" eb="13">
      <t>ゴウ</t>
    </rPh>
    <phoneticPr fontId="2"/>
  </si>
  <si>
    <t>福島市飯野町字後川27-2</t>
    <rPh sb="0" eb="3">
      <t>フクシマシ</t>
    </rPh>
    <rPh sb="3" eb="5">
      <t>イイノ</t>
    </rPh>
    <rPh sb="5" eb="6">
      <t>マチ</t>
    </rPh>
    <rPh sb="6" eb="7">
      <t>アザ</t>
    </rPh>
    <rPh sb="7" eb="8">
      <t>ウシ</t>
    </rPh>
    <rPh sb="8" eb="9">
      <t>カワ</t>
    </rPh>
    <phoneticPr fontId="2"/>
  </si>
  <si>
    <t>024-562-4175</t>
    <phoneticPr fontId="2"/>
  </si>
  <si>
    <t>024-597-8540</t>
    <phoneticPr fontId="2"/>
  </si>
  <si>
    <t>福島医療生活協同組合</t>
    <rPh sb="0" eb="2">
      <t>フクシマ</t>
    </rPh>
    <rPh sb="2" eb="4">
      <t>イリョウ</t>
    </rPh>
    <rPh sb="4" eb="6">
      <t>セイカツ</t>
    </rPh>
    <rPh sb="6" eb="8">
      <t>キョウドウ</t>
    </rPh>
    <rPh sb="8" eb="10">
      <t>クミアイ</t>
    </rPh>
    <phoneticPr fontId="2"/>
  </si>
  <si>
    <t>ベース薬局山見町店</t>
    <rPh sb="3" eb="5">
      <t>ヤッキョク</t>
    </rPh>
    <rPh sb="5" eb="7">
      <t>ヤマミ</t>
    </rPh>
    <rPh sb="7" eb="8">
      <t>マチ</t>
    </rPh>
    <rPh sb="8" eb="9">
      <t>ミセ</t>
    </rPh>
    <phoneticPr fontId="2"/>
  </si>
  <si>
    <t>会津若松市山見町40-5</t>
    <rPh sb="0" eb="5">
      <t>アイヅワカマツシ</t>
    </rPh>
    <rPh sb="5" eb="8">
      <t>ヤマミマチ</t>
    </rPh>
    <phoneticPr fontId="2"/>
  </si>
  <si>
    <t>コスモ調剤薬局山崎店　</t>
  </si>
  <si>
    <t>双葉郡広野町大字下北迫字東町214番地</t>
    <rPh sb="0" eb="3">
      <t>フタバグン</t>
    </rPh>
    <rPh sb="3" eb="6">
      <t>ヒロノマチ</t>
    </rPh>
    <rPh sb="6" eb="8">
      <t>オオアザ</t>
    </rPh>
    <rPh sb="8" eb="10">
      <t>シモキタ</t>
    </rPh>
    <rPh sb="10" eb="11">
      <t>ハク</t>
    </rPh>
    <rPh sb="11" eb="12">
      <t>アザ</t>
    </rPh>
    <rPh sb="12" eb="13">
      <t>ヒガシ</t>
    </rPh>
    <rPh sb="13" eb="14">
      <t>マチ</t>
    </rPh>
    <rPh sb="17" eb="18">
      <t>バン</t>
    </rPh>
    <rPh sb="18" eb="19">
      <t>チ</t>
    </rPh>
    <phoneticPr fontId="2"/>
  </si>
  <si>
    <t>鎌田薬局　（休止中）</t>
    <rPh sb="6" eb="9">
      <t>キュウシチュウ</t>
    </rPh>
    <phoneticPr fontId="2"/>
  </si>
  <si>
    <t>アイン薬局鶴賀店　</t>
    <phoneticPr fontId="2"/>
  </si>
  <si>
    <t>アイン薬局山鹿店　</t>
    <phoneticPr fontId="2"/>
  </si>
  <si>
    <t>菊地　直也</t>
    <rPh sb="0" eb="2">
      <t>キクチ</t>
    </rPh>
    <rPh sb="3" eb="5">
      <t>ナオヤ</t>
    </rPh>
    <phoneticPr fontId="2"/>
  </si>
  <si>
    <t>つかのまち調剤薬局</t>
    <phoneticPr fontId="2"/>
  </si>
  <si>
    <t>油座　マミ</t>
    <rPh sb="1" eb="2">
      <t>ザ</t>
    </rPh>
    <phoneticPr fontId="2"/>
  </si>
  <si>
    <t>関内　太輝</t>
    <rPh sb="0" eb="2">
      <t>セキウチ</t>
    </rPh>
    <rPh sb="3" eb="4">
      <t>フト</t>
    </rPh>
    <rPh sb="4" eb="5">
      <t>テル</t>
    </rPh>
    <phoneticPr fontId="2"/>
  </si>
  <si>
    <t>医療法人すこやか</t>
    <phoneticPr fontId="2"/>
  </si>
  <si>
    <t>山口薬局大町店　</t>
    <phoneticPr fontId="2"/>
  </si>
  <si>
    <t>郡山市大町2丁目15-2</t>
    <rPh sb="6" eb="7">
      <t>チョウ</t>
    </rPh>
    <rPh sb="7" eb="8">
      <t>メ</t>
    </rPh>
    <phoneticPr fontId="2"/>
  </si>
  <si>
    <t>なごみケア訪問看護ステーション</t>
    <rPh sb="5" eb="7">
      <t>ホウモン</t>
    </rPh>
    <rPh sb="7" eb="9">
      <t>カンゴ</t>
    </rPh>
    <phoneticPr fontId="2"/>
  </si>
  <si>
    <t>田村郡三春町字大町106-1</t>
    <rPh sb="0" eb="3">
      <t>タムラグン</t>
    </rPh>
    <rPh sb="3" eb="6">
      <t>ミハルマチ</t>
    </rPh>
    <rPh sb="6" eb="7">
      <t>アザ</t>
    </rPh>
    <rPh sb="7" eb="9">
      <t>オオマチ</t>
    </rPh>
    <phoneticPr fontId="2"/>
  </si>
  <si>
    <t>0247-61-1255</t>
    <phoneticPr fontId="2"/>
  </si>
  <si>
    <t>株式会社ふくしま在宅保健医療福祉研究所</t>
    <rPh sb="0" eb="2">
      <t>カブシキ</t>
    </rPh>
    <rPh sb="2" eb="4">
      <t>カイシャ</t>
    </rPh>
    <rPh sb="8" eb="10">
      <t>ザイタク</t>
    </rPh>
    <rPh sb="10" eb="12">
      <t>ホケン</t>
    </rPh>
    <rPh sb="12" eb="14">
      <t>イリョウ</t>
    </rPh>
    <rPh sb="14" eb="16">
      <t>フクシ</t>
    </rPh>
    <rPh sb="16" eb="19">
      <t>ケンキュウショ</t>
    </rPh>
    <phoneticPr fontId="2"/>
  </si>
  <si>
    <t>鈴木　歩</t>
    <rPh sb="0" eb="2">
      <t>スズキ</t>
    </rPh>
    <rPh sb="3" eb="4">
      <t>アユ</t>
    </rPh>
    <phoneticPr fontId="2"/>
  </si>
  <si>
    <t>駒場　由紀子</t>
    <rPh sb="0" eb="2">
      <t>コマバ</t>
    </rPh>
    <rPh sb="3" eb="6">
      <t>ユキコ</t>
    </rPh>
    <phoneticPr fontId="2"/>
  </si>
  <si>
    <t>いわき市平字長橋町51</t>
    <rPh sb="3" eb="4">
      <t>シ</t>
    </rPh>
    <rPh sb="4" eb="5">
      <t>タイ</t>
    </rPh>
    <rPh sb="5" eb="6">
      <t>アザ</t>
    </rPh>
    <rPh sb="6" eb="8">
      <t>ナガハシ</t>
    </rPh>
    <rPh sb="8" eb="9">
      <t>マチ</t>
    </rPh>
    <phoneticPr fontId="2"/>
  </si>
  <si>
    <t>原田　正孝</t>
    <rPh sb="0" eb="2">
      <t>ハラタ</t>
    </rPh>
    <rPh sb="3" eb="5">
      <t>マサタカ</t>
    </rPh>
    <phoneticPr fontId="2"/>
  </si>
  <si>
    <t>笹島　世津子</t>
    <rPh sb="0" eb="2">
      <t>ササシマ</t>
    </rPh>
    <rPh sb="3" eb="4">
      <t>ヨ</t>
    </rPh>
    <rPh sb="4" eb="5">
      <t>ツ</t>
    </rPh>
    <rPh sb="5" eb="6">
      <t>コ</t>
    </rPh>
    <phoneticPr fontId="2"/>
  </si>
  <si>
    <t>郡山市片平町字北三天7</t>
    <phoneticPr fontId="2"/>
  </si>
  <si>
    <t>福島市南中央1丁目65-5　ラフィーネ101号室</t>
    <phoneticPr fontId="2"/>
  </si>
  <si>
    <t>郡山市駅前1丁目1-17　1階</t>
    <rPh sb="14" eb="15">
      <t>カイ</t>
    </rPh>
    <phoneticPr fontId="2"/>
  </si>
  <si>
    <t>郡山市向河原町4-40　郡山駅東ショッピングセンター内</t>
    <rPh sb="3" eb="4">
      <t>ム</t>
    </rPh>
    <rPh sb="4" eb="6">
      <t>カワラ</t>
    </rPh>
    <rPh sb="6" eb="7">
      <t>マチ</t>
    </rPh>
    <rPh sb="12" eb="14">
      <t>コオリヤマ</t>
    </rPh>
    <rPh sb="14" eb="15">
      <t>エキ</t>
    </rPh>
    <rPh sb="15" eb="16">
      <t>ヒガシ</t>
    </rPh>
    <rPh sb="26" eb="27">
      <t>ナイ</t>
    </rPh>
    <phoneticPr fontId="2"/>
  </si>
  <si>
    <t>白河市道場小路91-9　やぎビル1F</t>
    <phoneticPr fontId="2"/>
  </si>
  <si>
    <t>白河市北真舟25番地2　パークシティ104
ビル1階</t>
    <rPh sb="0" eb="3">
      <t>シラカワシ</t>
    </rPh>
    <rPh sb="3" eb="4">
      <t>キタ</t>
    </rPh>
    <rPh sb="4" eb="5">
      <t>マ</t>
    </rPh>
    <rPh sb="5" eb="6">
      <t>フネ</t>
    </rPh>
    <rPh sb="8" eb="10">
      <t>バンチ</t>
    </rPh>
    <rPh sb="25" eb="26">
      <t>カイ</t>
    </rPh>
    <phoneticPr fontId="2"/>
  </si>
  <si>
    <t>福島市本町4-8　エリプスビル1F</t>
    <phoneticPr fontId="2"/>
  </si>
  <si>
    <t>福島市大町2-14　加藤ビル</t>
    <phoneticPr fontId="2"/>
  </si>
  <si>
    <t>いわき市平字田町1-7　三延ビル4階</t>
    <phoneticPr fontId="2"/>
  </si>
  <si>
    <t>いわき市平字鍛治町13　国府田ビル3階</t>
    <phoneticPr fontId="2"/>
  </si>
  <si>
    <t>いわき市平字四町目22-7　ツルヤビル2階</t>
    <phoneticPr fontId="2"/>
  </si>
  <si>
    <t>郡山市堂前町2-18　栗山ビル1階</t>
    <phoneticPr fontId="2"/>
  </si>
  <si>
    <t>郡山市中町11番7号　アオキヤビル3F</t>
    <rPh sb="7" eb="8">
      <t>バン</t>
    </rPh>
    <rPh sb="9" eb="10">
      <t>ゴウ</t>
    </rPh>
    <phoneticPr fontId="2"/>
  </si>
  <si>
    <t>福島市栄町1番28号　松ヶ丘ビル1階</t>
    <rPh sb="6" eb="7">
      <t>バン</t>
    </rPh>
    <rPh sb="9" eb="10">
      <t>ゴウ</t>
    </rPh>
    <rPh sb="11" eb="14">
      <t>マツガオカ</t>
    </rPh>
    <phoneticPr fontId="2"/>
  </si>
  <si>
    <t>福島市栄町12-10　ひかりビル5Ｆ</t>
    <rPh sb="0" eb="3">
      <t>フクシマシ</t>
    </rPh>
    <rPh sb="3" eb="5">
      <t>サカエマチ</t>
    </rPh>
    <phoneticPr fontId="2"/>
  </si>
  <si>
    <t>福島市永井川字壇ノ腰6-1　エトワール南福島103号</t>
    <phoneticPr fontId="2"/>
  </si>
  <si>
    <t>福島市渡利字天神27-9　メゾン天神104</t>
    <phoneticPr fontId="2"/>
  </si>
  <si>
    <t>福島市中町1-12　サンライズ中町ビルB-101</t>
    <phoneticPr fontId="2"/>
  </si>
  <si>
    <t>郡山市鳴神3-70　コスモスビル103</t>
    <phoneticPr fontId="2"/>
  </si>
  <si>
    <t>いわき市洋向台5丁目2-8</t>
    <rPh sb="3" eb="4">
      <t>シ</t>
    </rPh>
    <rPh sb="4" eb="7">
      <t>ヨウコウダイ</t>
    </rPh>
    <rPh sb="8" eb="10">
      <t>チョウメ</t>
    </rPh>
    <phoneticPr fontId="2"/>
  </si>
  <si>
    <t>いわき市小名浜字元分1-22</t>
    <phoneticPr fontId="2"/>
  </si>
  <si>
    <t>株式会社医健</t>
    <rPh sb="4" eb="5">
      <t>イ</t>
    </rPh>
    <rPh sb="5" eb="6">
      <t>ケン</t>
    </rPh>
    <phoneticPr fontId="2"/>
  </si>
  <si>
    <t>福島市栄町12-10　ひかりビル1F</t>
    <rPh sb="0" eb="3">
      <t>フクシマシ</t>
    </rPh>
    <rPh sb="3" eb="5">
      <t>サカエマチ</t>
    </rPh>
    <phoneticPr fontId="2"/>
  </si>
  <si>
    <t>医療法人華頂会訪問看護ステーションいわき事業所</t>
    <rPh sb="0" eb="2">
      <t>イリョウ</t>
    </rPh>
    <rPh sb="2" eb="4">
      <t>ホウジン</t>
    </rPh>
    <rPh sb="4" eb="5">
      <t>ハナ</t>
    </rPh>
    <rPh sb="5" eb="6">
      <t>イタダキ</t>
    </rPh>
    <rPh sb="6" eb="7">
      <t>カイ</t>
    </rPh>
    <rPh sb="7" eb="9">
      <t>ホウモン</t>
    </rPh>
    <rPh sb="9" eb="11">
      <t>カンゴ</t>
    </rPh>
    <rPh sb="20" eb="23">
      <t>ジギョウショ</t>
    </rPh>
    <phoneticPr fontId="2"/>
  </si>
  <si>
    <t xml:space="preserve">　　　　　　　　　　　　　　　　　　　　　　医療法人創究会小高赤坂病院　（休止中）
</t>
    <rPh sb="37" eb="40">
      <t>キュウシチュウ</t>
    </rPh>
    <phoneticPr fontId="2"/>
  </si>
  <si>
    <t>内科,小児科,外科,整形外科精神科,皮膚科,泌尿器科,婦人科,眼科,耳鼻咽喉科</t>
    <rPh sb="0" eb="2">
      <t>ナイカ</t>
    </rPh>
    <rPh sb="3" eb="6">
      <t>ショウジカ</t>
    </rPh>
    <rPh sb="7" eb="8">
      <t>ソト</t>
    </rPh>
    <rPh sb="8" eb="9">
      <t>カ</t>
    </rPh>
    <rPh sb="10" eb="12">
      <t>セイケイ</t>
    </rPh>
    <rPh sb="12" eb="13">
      <t>ソト</t>
    </rPh>
    <rPh sb="13" eb="14">
      <t>カ</t>
    </rPh>
    <rPh sb="14" eb="15">
      <t>セイ</t>
    </rPh>
    <rPh sb="15" eb="16">
      <t>カミ</t>
    </rPh>
    <rPh sb="16" eb="17">
      <t>カ</t>
    </rPh>
    <rPh sb="18" eb="21">
      <t>ヒフカ</t>
    </rPh>
    <rPh sb="22" eb="25">
      <t>ヒニョウキ</t>
    </rPh>
    <rPh sb="25" eb="26">
      <t>カ</t>
    </rPh>
    <rPh sb="27" eb="30">
      <t>フジンカ</t>
    </rPh>
    <rPh sb="31" eb="33">
      <t>ガンカ</t>
    </rPh>
    <rPh sb="34" eb="36">
      <t>ジビ</t>
    </rPh>
    <rPh sb="36" eb="38">
      <t>ノド</t>
    </rPh>
    <rPh sb="38" eb="39">
      <t>カ</t>
    </rPh>
    <phoneticPr fontId="2"/>
  </si>
  <si>
    <t>郡山市駅前1丁目2-9</t>
    <rPh sb="0" eb="3">
      <t>コオリヤマシ</t>
    </rPh>
    <rPh sb="3" eb="5">
      <t>エキマエ</t>
    </rPh>
    <rPh sb="6" eb="8">
      <t>チョウメ</t>
    </rPh>
    <phoneticPr fontId="2"/>
  </si>
  <si>
    <t>郡山市香久池1丁目18-11</t>
    <rPh sb="3" eb="6">
      <t>カグイケ</t>
    </rPh>
    <rPh sb="7" eb="9">
      <t>チョウメ</t>
    </rPh>
    <phoneticPr fontId="2"/>
  </si>
  <si>
    <t>郡山市桑野四丁目10番12号</t>
    <rPh sb="0" eb="3">
      <t>コオリヤマシ</t>
    </rPh>
    <rPh sb="3" eb="5">
      <t>クワノ</t>
    </rPh>
    <rPh sb="5" eb="6">
      <t>4</t>
    </rPh>
    <rPh sb="6" eb="8">
      <t>チョウメ</t>
    </rPh>
    <rPh sb="10" eb="11">
      <t>バン</t>
    </rPh>
    <rPh sb="13" eb="14">
      <t>ゴウ</t>
    </rPh>
    <phoneticPr fontId="2"/>
  </si>
  <si>
    <t>田村郡三春町字六升蒔50番地</t>
    <rPh sb="12" eb="14">
      <t>バンチ</t>
    </rPh>
    <phoneticPr fontId="2"/>
  </si>
  <si>
    <t>イオン薬局イオンスタイルいわき小名浜</t>
    <rPh sb="3" eb="5">
      <t>ヤッキョク</t>
    </rPh>
    <rPh sb="15" eb="18">
      <t>オナハマ</t>
    </rPh>
    <phoneticPr fontId="2"/>
  </si>
  <si>
    <t>喜多方市字六枚長4212</t>
    <phoneticPr fontId="2"/>
  </si>
  <si>
    <t>喜多方市</t>
    <phoneticPr fontId="2"/>
  </si>
  <si>
    <t>引地　正人</t>
    <rPh sb="0" eb="2">
      <t>ヒキチ</t>
    </rPh>
    <rPh sb="3" eb="5">
      <t>マサト</t>
    </rPh>
    <phoneticPr fontId="2"/>
  </si>
  <si>
    <t>アクト調剤薬局笹谷店</t>
    <rPh sb="3" eb="5">
      <t>チョウザイ</t>
    </rPh>
    <rPh sb="5" eb="7">
      <t>ヤッキョク</t>
    </rPh>
    <rPh sb="7" eb="9">
      <t>ササヤ</t>
    </rPh>
    <rPh sb="9" eb="10">
      <t>ミセ</t>
    </rPh>
    <phoneticPr fontId="2"/>
  </si>
  <si>
    <t>福島市笹谷字寺町14-5</t>
    <rPh sb="0" eb="3">
      <t>フクシマシ</t>
    </rPh>
    <rPh sb="3" eb="5">
      <t>ササヤ</t>
    </rPh>
    <rPh sb="5" eb="6">
      <t>アザ</t>
    </rPh>
    <rPh sb="6" eb="8">
      <t>テラマチ</t>
    </rPh>
    <phoneticPr fontId="2"/>
  </si>
  <si>
    <t>024-573-0562</t>
    <phoneticPr fontId="2"/>
  </si>
  <si>
    <t>齋藤　京之</t>
    <rPh sb="0" eb="2">
      <t>サイトウ</t>
    </rPh>
    <rPh sb="3" eb="4">
      <t>キョウ</t>
    </rPh>
    <rPh sb="4" eb="5">
      <t>ユキ</t>
    </rPh>
    <phoneticPr fontId="2"/>
  </si>
  <si>
    <t>稲田　智寛</t>
    <rPh sb="0" eb="2">
      <t>イナダ</t>
    </rPh>
    <rPh sb="3" eb="4">
      <t>トモ</t>
    </rPh>
    <rPh sb="4" eb="5">
      <t>ヒロシ</t>
    </rPh>
    <phoneticPr fontId="2"/>
  </si>
  <si>
    <t>東白川郡棚倉町棚倉北町156-2</t>
    <rPh sb="0" eb="3">
      <t>ヒガシシラカワ</t>
    </rPh>
    <rPh sb="3" eb="4">
      <t>グン</t>
    </rPh>
    <rPh sb="4" eb="6">
      <t>タナグラ</t>
    </rPh>
    <rPh sb="6" eb="7">
      <t>マチ</t>
    </rPh>
    <rPh sb="7" eb="9">
      <t>タナクラ</t>
    </rPh>
    <rPh sb="9" eb="11">
      <t>キタマチ</t>
    </rPh>
    <phoneticPr fontId="2"/>
  </si>
  <si>
    <t>三橋　美保</t>
    <rPh sb="0" eb="2">
      <t>ミハシ</t>
    </rPh>
    <rPh sb="3" eb="5">
      <t>ミホ</t>
    </rPh>
    <phoneticPr fontId="2"/>
  </si>
  <si>
    <t>筒井　順一</t>
    <rPh sb="0" eb="2">
      <t>ツツイ</t>
    </rPh>
    <rPh sb="3" eb="5">
      <t>ジュンイチ</t>
    </rPh>
    <phoneticPr fontId="2"/>
  </si>
  <si>
    <t>五十嵐　真吾</t>
    <rPh sb="0" eb="3">
      <t>イガラシ</t>
    </rPh>
    <rPh sb="4" eb="6">
      <t>シンゴ</t>
    </rPh>
    <phoneticPr fontId="2"/>
  </si>
  <si>
    <t>株式会社くすりのマルト調剤薬局窪田店</t>
    <phoneticPr fontId="2"/>
  </si>
  <si>
    <t>コスモ調剤薬局喜多方西店</t>
    <rPh sb="3" eb="5">
      <t>チョウザイ</t>
    </rPh>
    <rPh sb="5" eb="7">
      <t>ヤッキョク</t>
    </rPh>
    <rPh sb="7" eb="10">
      <t>キタカタ</t>
    </rPh>
    <rPh sb="10" eb="11">
      <t>ニシ</t>
    </rPh>
    <rPh sb="11" eb="12">
      <t>ミセ</t>
    </rPh>
    <phoneticPr fontId="2"/>
  </si>
  <si>
    <t>喜多方市字経壇43番</t>
    <rPh sb="0" eb="4">
      <t>キタカタシ</t>
    </rPh>
    <rPh sb="4" eb="5">
      <t>アザ</t>
    </rPh>
    <rPh sb="5" eb="6">
      <t>ケイ</t>
    </rPh>
    <rPh sb="6" eb="7">
      <t>ダン</t>
    </rPh>
    <rPh sb="9" eb="10">
      <t>バン</t>
    </rPh>
    <phoneticPr fontId="2"/>
  </si>
  <si>
    <t>0241-23-5582</t>
    <phoneticPr fontId="2"/>
  </si>
  <si>
    <t>外島　真</t>
    <rPh sb="0" eb="1">
      <t>ソト</t>
    </rPh>
    <rPh sb="1" eb="2">
      <t>シマ</t>
    </rPh>
    <rPh sb="3" eb="4">
      <t>シン</t>
    </rPh>
    <phoneticPr fontId="2"/>
  </si>
  <si>
    <t>会津若松市天神町31番4号</t>
    <rPh sb="0" eb="2">
      <t>アイヅ</t>
    </rPh>
    <rPh sb="4" eb="5">
      <t>シ</t>
    </rPh>
    <rPh sb="5" eb="7">
      <t>テンジン</t>
    </rPh>
    <rPh sb="7" eb="8">
      <t>マチ</t>
    </rPh>
    <rPh sb="10" eb="11">
      <t>バン</t>
    </rPh>
    <rPh sb="12" eb="13">
      <t>ゴウ</t>
    </rPh>
    <phoneticPr fontId="2"/>
  </si>
  <si>
    <t>佐々木　裕</t>
    <rPh sb="4" eb="5">
      <t>ユタカ</t>
    </rPh>
    <phoneticPr fontId="2"/>
  </si>
  <si>
    <t>伊藤　孝之</t>
    <rPh sb="0" eb="2">
      <t>イトウ</t>
    </rPh>
    <rPh sb="3" eb="5">
      <t>タカユキ</t>
    </rPh>
    <phoneticPr fontId="2"/>
  </si>
  <si>
    <t>ウエルシア薬局東白川棚倉店</t>
    <rPh sb="5" eb="7">
      <t>ヤッキョク</t>
    </rPh>
    <rPh sb="7" eb="10">
      <t>ヒガシシラカワ</t>
    </rPh>
    <rPh sb="10" eb="13">
      <t>タナクラミセ</t>
    </rPh>
    <phoneticPr fontId="2"/>
  </si>
  <si>
    <t>東白川郡棚倉町大字流字餅田16-1</t>
    <rPh sb="0" eb="3">
      <t>ヒガシシラカワ</t>
    </rPh>
    <rPh sb="3" eb="4">
      <t>グン</t>
    </rPh>
    <rPh sb="4" eb="6">
      <t>タナクラ</t>
    </rPh>
    <rPh sb="6" eb="7">
      <t>マチ</t>
    </rPh>
    <rPh sb="7" eb="9">
      <t>オオアザ</t>
    </rPh>
    <rPh sb="9" eb="10">
      <t>リュウ</t>
    </rPh>
    <rPh sb="10" eb="11">
      <t>アザ</t>
    </rPh>
    <rPh sb="11" eb="12">
      <t>モチ</t>
    </rPh>
    <rPh sb="12" eb="13">
      <t>タ</t>
    </rPh>
    <phoneticPr fontId="2"/>
  </si>
  <si>
    <t>0247-23-1310</t>
    <phoneticPr fontId="2"/>
  </si>
  <si>
    <t>宗田　純子</t>
    <rPh sb="0" eb="2">
      <t>ソウタ</t>
    </rPh>
    <rPh sb="3" eb="5">
      <t>ジュンコ</t>
    </rPh>
    <phoneticPr fontId="2"/>
  </si>
  <si>
    <t>ほばら薬局鎌田店</t>
    <rPh sb="3" eb="5">
      <t>ヤッキョク</t>
    </rPh>
    <rPh sb="5" eb="7">
      <t>カマタ</t>
    </rPh>
    <rPh sb="7" eb="8">
      <t>ミセ</t>
    </rPh>
    <phoneticPr fontId="2"/>
  </si>
  <si>
    <t>福島市鎌田字町東2番5</t>
    <rPh sb="0" eb="3">
      <t>フクシマシ</t>
    </rPh>
    <rPh sb="3" eb="5">
      <t>カマタ</t>
    </rPh>
    <rPh sb="5" eb="6">
      <t>アザ</t>
    </rPh>
    <rPh sb="6" eb="7">
      <t>マチ</t>
    </rPh>
    <rPh sb="7" eb="8">
      <t>トウ</t>
    </rPh>
    <rPh sb="9" eb="10">
      <t>バン</t>
    </rPh>
    <phoneticPr fontId="2"/>
  </si>
  <si>
    <t>梅澤　素子</t>
    <rPh sb="0" eb="2">
      <t>ウメザワ</t>
    </rPh>
    <rPh sb="3" eb="5">
      <t>モトコ</t>
    </rPh>
    <phoneticPr fontId="2"/>
  </si>
  <si>
    <t>株式会社福島医療サービス</t>
    <rPh sb="0" eb="4">
      <t>カブシキカイシャ</t>
    </rPh>
    <phoneticPr fontId="2"/>
  </si>
  <si>
    <t>令和2年2月1日</t>
    <rPh sb="0" eb="2">
      <t>レイワ</t>
    </rPh>
    <rPh sb="3" eb="4">
      <t>ネン</t>
    </rPh>
    <rPh sb="5" eb="6">
      <t>ガツ</t>
    </rPh>
    <rPh sb="7" eb="8">
      <t>ニチ</t>
    </rPh>
    <phoneticPr fontId="2"/>
  </si>
  <si>
    <t>コスモ調剤薬局八島町店</t>
    <rPh sb="3" eb="5">
      <t>チョウザイ</t>
    </rPh>
    <rPh sb="5" eb="7">
      <t>ヤッキョク</t>
    </rPh>
    <rPh sb="7" eb="9">
      <t>ヤシマ</t>
    </rPh>
    <rPh sb="9" eb="10">
      <t>マチ</t>
    </rPh>
    <rPh sb="10" eb="11">
      <t>ミセ</t>
    </rPh>
    <phoneticPr fontId="2"/>
  </si>
  <si>
    <t>田中　政義</t>
    <phoneticPr fontId="2"/>
  </si>
  <si>
    <t>後藤　はるみ</t>
    <rPh sb="0" eb="2">
      <t>ゴトウ</t>
    </rPh>
    <phoneticPr fontId="2"/>
  </si>
  <si>
    <t>アイランド薬局丸田店　</t>
    <phoneticPr fontId="2"/>
  </si>
  <si>
    <t>蒲倉 秀一</t>
    <rPh sb="0" eb="2">
      <t>カバクラ</t>
    </rPh>
    <rPh sb="3" eb="5">
      <t>シュウイチ</t>
    </rPh>
    <phoneticPr fontId="2"/>
  </si>
  <si>
    <t>清野　将臣</t>
    <rPh sb="0" eb="2">
      <t>セイノ</t>
    </rPh>
    <rPh sb="3" eb="5">
      <t>マサオミ</t>
    </rPh>
    <phoneticPr fontId="2"/>
  </si>
  <si>
    <t>峯　広友紀</t>
    <rPh sb="0" eb="1">
      <t>ミネ</t>
    </rPh>
    <rPh sb="2" eb="3">
      <t>ヒロ</t>
    </rPh>
    <rPh sb="3" eb="4">
      <t>トモ</t>
    </rPh>
    <rPh sb="4" eb="5">
      <t>ノリ</t>
    </rPh>
    <phoneticPr fontId="2"/>
  </si>
  <si>
    <t>桑原　勝太</t>
    <rPh sb="0" eb="2">
      <t>クワバラ</t>
    </rPh>
    <rPh sb="3" eb="5">
      <t>カツタ</t>
    </rPh>
    <phoneticPr fontId="2"/>
  </si>
  <si>
    <t>令和2年2月1日</t>
    <rPh sb="0" eb="1">
      <t>レイワ</t>
    </rPh>
    <rPh sb="3" eb="4">
      <t>ネン</t>
    </rPh>
    <rPh sb="6" eb="7">
      <t>ニチ</t>
    </rPh>
    <phoneticPr fontId="2"/>
  </si>
  <si>
    <t>株式会社ユモト薬局白鳥店</t>
    <rPh sb="0" eb="2">
      <t>カブシキ</t>
    </rPh>
    <rPh sb="2" eb="4">
      <t>カイシャ</t>
    </rPh>
    <rPh sb="7" eb="9">
      <t>ヤッキョク</t>
    </rPh>
    <rPh sb="9" eb="11">
      <t>ハクチョウ</t>
    </rPh>
    <rPh sb="11" eb="12">
      <t>ミセ</t>
    </rPh>
    <phoneticPr fontId="2"/>
  </si>
  <si>
    <t>いわき市常磐白鳥町壱丁田38-12</t>
    <rPh sb="3" eb="4">
      <t>シ</t>
    </rPh>
    <rPh sb="4" eb="6">
      <t>トキワ</t>
    </rPh>
    <rPh sb="6" eb="12">
      <t>ハクチョウマチイチチョウタ</t>
    </rPh>
    <phoneticPr fontId="2"/>
  </si>
  <si>
    <t>0246-85-0995</t>
    <phoneticPr fontId="2"/>
  </si>
  <si>
    <t>株式会社ユモト薬局</t>
    <rPh sb="0" eb="2">
      <t>カブシキ</t>
    </rPh>
    <rPh sb="2" eb="4">
      <t>カイシャ</t>
    </rPh>
    <rPh sb="7" eb="9">
      <t>ヤッキョク</t>
    </rPh>
    <phoneticPr fontId="2"/>
  </si>
  <si>
    <t>令和2年2月4日</t>
    <rPh sb="0" eb="2">
      <t>レイワ</t>
    </rPh>
    <rPh sb="3" eb="4">
      <t>ネン</t>
    </rPh>
    <rPh sb="5" eb="6">
      <t>ガツ</t>
    </rPh>
    <rPh sb="7" eb="8">
      <t>ニチ</t>
    </rPh>
    <phoneticPr fontId="2"/>
  </si>
  <si>
    <t>脳神経内科,内科</t>
    <rPh sb="0" eb="3">
      <t>ノウシンケイ</t>
    </rPh>
    <rPh sb="3" eb="5">
      <t>ナイカ</t>
    </rPh>
    <rPh sb="6" eb="8">
      <t>ナイカ</t>
    </rPh>
    <phoneticPr fontId="2"/>
  </si>
  <si>
    <t>いわき訪問看護リハビリステーション（休止）</t>
    <rPh sb="3" eb="5">
      <t>ホウモン</t>
    </rPh>
    <rPh sb="5" eb="7">
      <t>カンゴ</t>
    </rPh>
    <rPh sb="18" eb="20">
      <t>キュウシ</t>
    </rPh>
    <phoneticPr fontId="2"/>
  </si>
  <si>
    <t>相馬郡新地町駅前二丁目10番地</t>
    <rPh sb="0" eb="3">
      <t>ソウマグン</t>
    </rPh>
    <rPh sb="3" eb="6">
      <t>シンチマチ</t>
    </rPh>
    <rPh sb="6" eb="8">
      <t>エキマエ</t>
    </rPh>
    <rPh sb="8" eb="11">
      <t>ニチョウメ</t>
    </rPh>
    <rPh sb="13" eb="15">
      <t>バンチ</t>
    </rPh>
    <phoneticPr fontId="2"/>
  </si>
  <si>
    <t>木村　健一</t>
    <rPh sb="0" eb="2">
      <t>キムラ</t>
    </rPh>
    <rPh sb="3" eb="5">
      <t>ケンイチ</t>
    </rPh>
    <phoneticPr fontId="2"/>
  </si>
  <si>
    <t>0243-22-3869</t>
    <phoneticPr fontId="2"/>
  </si>
  <si>
    <t>郡山市駅前1-9-1　松風堂ビル1階</t>
    <rPh sb="17" eb="18">
      <t>カイ</t>
    </rPh>
    <phoneticPr fontId="2"/>
  </si>
  <si>
    <t>郡山市安積荒井1-54</t>
    <rPh sb="0" eb="3">
      <t>コオリヤマシ</t>
    </rPh>
    <rPh sb="3" eb="5">
      <t>アサカ</t>
    </rPh>
    <rPh sb="5" eb="7">
      <t>アライ</t>
    </rPh>
    <phoneticPr fontId="2"/>
  </si>
  <si>
    <t>五十嵐　麻衣</t>
    <rPh sb="0" eb="3">
      <t>イガラシ</t>
    </rPh>
    <rPh sb="4" eb="6">
      <t>マイ</t>
    </rPh>
    <phoneticPr fontId="2"/>
  </si>
  <si>
    <t>会津若松市山鹿町4番25号</t>
    <rPh sb="0" eb="5">
      <t>アイヅワカマツシ</t>
    </rPh>
    <rPh sb="5" eb="8">
      <t>ヤマガマチ</t>
    </rPh>
    <rPh sb="9" eb="10">
      <t>バン</t>
    </rPh>
    <rPh sb="12" eb="13">
      <t>ゴウ</t>
    </rPh>
    <phoneticPr fontId="2"/>
  </si>
  <si>
    <t>訪問看護ステーションすこやか</t>
    <rPh sb="0" eb="4">
      <t>ホウモンカンゴ</t>
    </rPh>
    <phoneticPr fontId="2"/>
  </si>
  <si>
    <t>合同会社健和会</t>
    <rPh sb="0" eb="2">
      <t>ゴウドウ</t>
    </rPh>
    <rPh sb="2" eb="4">
      <t>カイシャ</t>
    </rPh>
    <rPh sb="4" eb="5">
      <t>ケン</t>
    </rPh>
    <rPh sb="5" eb="6">
      <t>ワ</t>
    </rPh>
    <rPh sb="6" eb="7">
      <t>カイ</t>
    </rPh>
    <phoneticPr fontId="2"/>
  </si>
  <si>
    <t>令和2年3月1日</t>
    <rPh sb="0" eb="1">
      <t>レイワ</t>
    </rPh>
    <rPh sb="1" eb="2">
      <t>モト</t>
    </rPh>
    <rPh sb="5" eb="6">
      <t>ニチ</t>
    </rPh>
    <phoneticPr fontId="2"/>
  </si>
  <si>
    <t>佐藤　佳代子</t>
    <rPh sb="0" eb="2">
      <t>サトウ</t>
    </rPh>
    <rPh sb="3" eb="6">
      <t>カヨコ</t>
    </rPh>
    <phoneticPr fontId="2"/>
  </si>
  <si>
    <t>県北</t>
    <phoneticPr fontId="2"/>
  </si>
  <si>
    <t>アイランド薬局西ノ内店　</t>
    <phoneticPr fontId="2"/>
  </si>
  <si>
    <t>アイル薬局太平寺店</t>
    <rPh sb="3" eb="5">
      <t>ヤッキョク</t>
    </rPh>
    <rPh sb="5" eb="8">
      <t>タイヘイジ</t>
    </rPh>
    <rPh sb="8" eb="9">
      <t>テン</t>
    </rPh>
    <phoneticPr fontId="2"/>
  </si>
  <si>
    <t>024-539-5038</t>
    <phoneticPr fontId="2"/>
  </si>
  <si>
    <t>渡邉　浩一</t>
    <rPh sb="0" eb="2">
      <t>ワタナベ</t>
    </rPh>
    <rPh sb="3" eb="5">
      <t>コウイチ</t>
    </rPh>
    <phoneticPr fontId="2"/>
  </si>
  <si>
    <t>株式会社メディカル・エイド東北</t>
    <phoneticPr fontId="2"/>
  </si>
  <si>
    <t>令和2年4月1日</t>
    <rPh sb="0" eb="1">
      <t>レイワ</t>
    </rPh>
    <rPh sb="3" eb="4">
      <t>ネン</t>
    </rPh>
    <rPh sb="6" eb="7">
      <t>ニチ</t>
    </rPh>
    <phoneticPr fontId="2"/>
  </si>
  <si>
    <t>令和2年4月1日</t>
    <rPh sb="0" eb="1">
      <t>レイワ</t>
    </rPh>
    <rPh sb="1" eb="2">
      <t>モト</t>
    </rPh>
    <rPh sb="5" eb="6">
      <t>ニチ</t>
    </rPh>
    <phoneticPr fontId="2"/>
  </si>
  <si>
    <t>相馬市沖ノ内1-2-8</t>
    <phoneticPr fontId="2"/>
  </si>
  <si>
    <t>望月　雄太</t>
    <rPh sb="0" eb="2">
      <t>モチヅキ</t>
    </rPh>
    <rPh sb="3" eb="5">
      <t>ユウタ</t>
    </rPh>
    <phoneticPr fontId="2"/>
  </si>
  <si>
    <t>福島市太平寺字町ノ内70-1</t>
    <rPh sb="0" eb="3">
      <t>フクシマシ</t>
    </rPh>
    <rPh sb="3" eb="4">
      <t>ダイ</t>
    </rPh>
    <rPh sb="4" eb="5">
      <t>ヘイ</t>
    </rPh>
    <rPh sb="5" eb="6">
      <t>テラ</t>
    </rPh>
    <rPh sb="6" eb="7">
      <t>アザ</t>
    </rPh>
    <rPh sb="7" eb="8">
      <t>マチ</t>
    </rPh>
    <rPh sb="9" eb="10">
      <t>ウチ</t>
    </rPh>
    <phoneticPr fontId="2"/>
  </si>
  <si>
    <t>佐藤　雅規</t>
    <rPh sb="0" eb="2">
      <t>サトウ</t>
    </rPh>
    <rPh sb="3" eb="4">
      <t>マサ</t>
    </rPh>
    <rPh sb="4" eb="5">
      <t>ノリ</t>
    </rPh>
    <phoneticPr fontId="2"/>
  </si>
  <si>
    <t>あゆとも合同会社</t>
    <rPh sb="4" eb="8">
      <t>ゴウドウカイシャ</t>
    </rPh>
    <phoneticPr fontId="2"/>
  </si>
  <si>
    <t>アイン薬局会津美里店</t>
    <rPh sb="3" eb="5">
      <t>ヤッキョク</t>
    </rPh>
    <rPh sb="5" eb="10">
      <t>アイヅミサトミセ</t>
    </rPh>
    <phoneticPr fontId="2"/>
  </si>
  <si>
    <t>伊藤　光宏</t>
    <rPh sb="0" eb="2">
      <t>イトウ</t>
    </rPh>
    <rPh sb="3" eb="5">
      <t>ミツヒロ</t>
    </rPh>
    <phoneticPr fontId="2"/>
  </si>
  <si>
    <t>株式会社Hearts　alliance</t>
    <rPh sb="0" eb="4">
      <t>カブシキガイシャ</t>
    </rPh>
    <phoneticPr fontId="2"/>
  </si>
  <si>
    <t>田村郡三春町担橋2丁目1-5</t>
    <rPh sb="9" eb="11">
      <t>チョウメ</t>
    </rPh>
    <phoneticPr fontId="2"/>
  </si>
  <si>
    <t>大竹　歩</t>
    <rPh sb="0" eb="2">
      <t>オオタケ</t>
    </rPh>
    <rPh sb="3" eb="4">
      <t>アユ</t>
    </rPh>
    <phoneticPr fontId="2"/>
  </si>
  <si>
    <t xml:space="preserve">024-983-3608 </t>
    <phoneticPr fontId="2"/>
  </si>
  <si>
    <t>令和2年4月1日</t>
    <rPh sb="0" eb="1">
      <t>レイワ</t>
    </rPh>
    <rPh sb="2" eb="3">
      <t>ネン</t>
    </rPh>
    <rPh sb="4" eb="5">
      <t>ガツ</t>
    </rPh>
    <rPh sb="6" eb="7">
      <t>ニチ</t>
    </rPh>
    <phoneticPr fontId="2"/>
  </si>
  <si>
    <t>新井　真一郎</t>
    <rPh sb="0" eb="2">
      <t>アライ</t>
    </rPh>
    <rPh sb="3" eb="6">
      <t>シンイチロウ</t>
    </rPh>
    <phoneticPr fontId="2"/>
  </si>
  <si>
    <t>アイン薬局相馬中村店　</t>
    <rPh sb="7" eb="9">
      <t>ナカムラ</t>
    </rPh>
    <phoneticPr fontId="2"/>
  </si>
  <si>
    <t>渡邊　智</t>
    <rPh sb="0" eb="2">
      <t>ワタナベ</t>
    </rPh>
    <rPh sb="3" eb="4">
      <t>サトシ</t>
    </rPh>
    <phoneticPr fontId="2"/>
  </si>
  <si>
    <t>泉町薬局</t>
    <rPh sb="0" eb="2">
      <t>イズミマチ</t>
    </rPh>
    <rPh sb="2" eb="4">
      <t>ヤッキョク</t>
    </rPh>
    <phoneticPr fontId="2"/>
  </si>
  <si>
    <t>アイン薬局相馬沖ノ内店</t>
    <rPh sb="3" eb="5">
      <t>ヤッキョク</t>
    </rPh>
    <rPh sb="5" eb="7">
      <t>ソウマ</t>
    </rPh>
    <rPh sb="7" eb="8">
      <t>オキ</t>
    </rPh>
    <rPh sb="9" eb="10">
      <t>ウチ</t>
    </rPh>
    <rPh sb="10" eb="11">
      <t>テン</t>
    </rPh>
    <phoneticPr fontId="2"/>
  </si>
  <si>
    <t>アイン薬局東相馬店　</t>
    <phoneticPr fontId="2"/>
  </si>
  <si>
    <t>株式会社アインファーマシーズ</t>
    <phoneticPr fontId="2"/>
  </si>
  <si>
    <t>のだ東中央オレンジ薬局</t>
    <rPh sb="2" eb="3">
      <t>ヒガシ</t>
    </rPh>
    <rPh sb="3" eb="5">
      <t>チュウオウ</t>
    </rPh>
    <rPh sb="9" eb="11">
      <t>ヤッキョク</t>
    </rPh>
    <phoneticPr fontId="2"/>
  </si>
  <si>
    <t>福島市東中央3-7-2</t>
    <rPh sb="0" eb="3">
      <t>フクシマシ</t>
    </rPh>
    <rPh sb="3" eb="4">
      <t>ヒガシ</t>
    </rPh>
    <rPh sb="4" eb="6">
      <t>チュウオウ</t>
    </rPh>
    <phoneticPr fontId="2"/>
  </si>
  <si>
    <t>024-563-6708</t>
    <phoneticPr fontId="2"/>
  </si>
  <si>
    <t>いまいメディカルサポート株式会社</t>
    <rPh sb="12" eb="16">
      <t>カブシキガイシャ</t>
    </rPh>
    <phoneticPr fontId="2"/>
  </si>
  <si>
    <t>会津若松市扇町41番地</t>
    <rPh sb="0" eb="5">
      <t>アイヅワカマツシ</t>
    </rPh>
    <rPh sb="5" eb="7">
      <t>オウギマチ</t>
    </rPh>
    <rPh sb="9" eb="11">
      <t>バンチ</t>
    </rPh>
    <phoneticPr fontId="2"/>
  </si>
  <si>
    <t>心療内科,内科,糖尿病代謝内科,小児科,皮膚科</t>
    <rPh sb="0" eb="4">
      <t>シンリョウナイカ</t>
    </rPh>
    <rPh sb="5" eb="7">
      <t>ナイカ</t>
    </rPh>
    <rPh sb="8" eb="12">
      <t>トウニョウビョウダイ</t>
    </rPh>
    <rPh sb="12" eb="13">
      <t>シャ</t>
    </rPh>
    <rPh sb="13" eb="15">
      <t>ナイカ</t>
    </rPh>
    <rPh sb="16" eb="17">
      <t>ショウ</t>
    </rPh>
    <rPh sb="17" eb="18">
      <t>ジ</t>
    </rPh>
    <rPh sb="18" eb="19">
      <t>カ</t>
    </rPh>
    <rPh sb="20" eb="23">
      <t>ヒフカ</t>
    </rPh>
    <phoneticPr fontId="2"/>
  </si>
  <si>
    <t>諏江　香代子</t>
    <rPh sb="0" eb="1">
      <t>シュ</t>
    </rPh>
    <rPh sb="1" eb="2">
      <t>エ</t>
    </rPh>
    <rPh sb="3" eb="6">
      <t>カヨコ</t>
    </rPh>
    <phoneticPr fontId="2"/>
  </si>
  <si>
    <t>菊地　雅文</t>
    <rPh sb="0" eb="2">
      <t>キクチ</t>
    </rPh>
    <rPh sb="3" eb="5">
      <t>マサフミ</t>
    </rPh>
    <phoneticPr fontId="2"/>
  </si>
  <si>
    <t>坂内　正仁</t>
    <rPh sb="0" eb="2">
      <t>サカウチ</t>
    </rPh>
    <rPh sb="3" eb="5">
      <t>マサヒト</t>
    </rPh>
    <phoneticPr fontId="2"/>
  </si>
  <si>
    <t>令和2年5月1日</t>
    <rPh sb="0" eb="2">
      <t>レイワ</t>
    </rPh>
    <rPh sb="3" eb="4">
      <t>ネン</t>
    </rPh>
    <rPh sb="5" eb="6">
      <t>ガツ</t>
    </rPh>
    <rPh sb="7" eb="8">
      <t>ニチ</t>
    </rPh>
    <phoneticPr fontId="2"/>
  </si>
  <si>
    <t xml:space="preserve">いわき市平沼ノ内諏訪原一丁目23番地の8 </t>
    <rPh sb="11" eb="14">
      <t>イチチョウメ</t>
    </rPh>
    <rPh sb="16" eb="18">
      <t>バンチ</t>
    </rPh>
    <phoneticPr fontId="2"/>
  </si>
  <si>
    <t>みなみあいづ訪問看護ステーション</t>
    <rPh sb="6" eb="10">
      <t>ホウモンカンゴ</t>
    </rPh>
    <phoneticPr fontId="2"/>
  </si>
  <si>
    <t>南会津郡南会津町永田字風下14-1</t>
    <rPh sb="0" eb="4">
      <t>ミナミアイヅグン</t>
    </rPh>
    <rPh sb="4" eb="8">
      <t>ミナミアイヅマチ</t>
    </rPh>
    <rPh sb="8" eb="10">
      <t>ナガタ</t>
    </rPh>
    <rPh sb="10" eb="11">
      <t>アザ</t>
    </rPh>
    <rPh sb="11" eb="12">
      <t>カゼ</t>
    </rPh>
    <rPh sb="12" eb="13">
      <t>シタ</t>
    </rPh>
    <phoneticPr fontId="2"/>
  </si>
  <si>
    <t>0241-62-7235</t>
    <phoneticPr fontId="2"/>
  </si>
  <si>
    <t>福島県病院局</t>
    <rPh sb="0" eb="3">
      <t>フクシマケン</t>
    </rPh>
    <rPh sb="3" eb="6">
      <t>ビョウインキョク</t>
    </rPh>
    <phoneticPr fontId="2"/>
  </si>
  <si>
    <t>いわき市内郷御厩町3丁目122</t>
    <rPh sb="10" eb="12">
      <t>チョウメ</t>
    </rPh>
    <phoneticPr fontId="2"/>
  </si>
  <si>
    <t>安田　育子</t>
    <rPh sb="0" eb="2">
      <t>ヤスダ</t>
    </rPh>
    <rPh sb="3" eb="5">
      <t>イクコ</t>
    </rPh>
    <phoneticPr fontId="2"/>
  </si>
  <si>
    <t>福島市松木町9番11号　松木町共栄ビル5階</t>
    <rPh sb="0" eb="3">
      <t>フクシマシ</t>
    </rPh>
    <rPh sb="3" eb="5">
      <t>マツキ</t>
    </rPh>
    <rPh sb="5" eb="6">
      <t>マチ</t>
    </rPh>
    <rPh sb="7" eb="8">
      <t>バン</t>
    </rPh>
    <rPh sb="10" eb="11">
      <t>ゴウ</t>
    </rPh>
    <rPh sb="12" eb="14">
      <t>マツキ</t>
    </rPh>
    <rPh sb="14" eb="15">
      <t>マチ</t>
    </rPh>
    <rPh sb="15" eb="17">
      <t>キョウエイ</t>
    </rPh>
    <rPh sb="20" eb="21">
      <t>カイ</t>
    </rPh>
    <phoneticPr fontId="2"/>
  </si>
  <si>
    <t>ウエルシア薬局会津若松湯川店</t>
    <rPh sb="5" eb="7">
      <t>ヤッキョク</t>
    </rPh>
    <rPh sb="7" eb="9">
      <t>アイヅ</t>
    </rPh>
    <rPh sb="9" eb="11">
      <t>ワカマツ</t>
    </rPh>
    <rPh sb="11" eb="13">
      <t>ユカワ</t>
    </rPh>
    <rPh sb="13" eb="14">
      <t>ミセ</t>
    </rPh>
    <phoneticPr fontId="2"/>
  </si>
  <si>
    <t>会津若松市湯川町4番10号</t>
    <rPh sb="0" eb="5">
      <t>アイヅワカマツシ</t>
    </rPh>
    <rPh sb="5" eb="7">
      <t>ユカワ</t>
    </rPh>
    <rPh sb="7" eb="8">
      <t>マチ</t>
    </rPh>
    <rPh sb="9" eb="10">
      <t>バン</t>
    </rPh>
    <rPh sb="12" eb="13">
      <t>ゴウ</t>
    </rPh>
    <phoneticPr fontId="2"/>
  </si>
  <si>
    <t>佐々木　扶</t>
    <rPh sb="0" eb="3">
      <t>ササキ</t>
    </rPh>
    <rPh sb="4" eb="5">
      <t>フ</t>
    </rPh>
    <phoneticPr fontId="2"/>
  </si>
  <si>
    <t>すず薬局郷野目店</t>
    <rPh sb="2" eb="4">
      <t>ヤッキョク</t>
    </rPh>
    <rPh sb="4" eb="5">
      <t>ゴウ</t>
    </rPh>
    <rPh sb="5" eb="6">
      <t>ノ</t>
    </rPh>
    <rPh sb="6" eb="7">
      <t>メ</t>
    </rPh>
    <rPh sb="7" eb="8">
      <t>ミセ</t>
    </rPh>
    <phoneticPr fontId="2"/>
  </si>
  <si>
    <t>福島市郷野目字仲12</t>
    <rPh sb="0" eb="3">
      <t>フクシマシ</t>
    </rPh>
    <rPh sb="3" eb="4">
      <t>ゴウ</t>
    </rPh>
    <rPh sb="4" eb="5">
      <t>ノ</t>
    </rPh>
    <rPh sb="5" eb="6">
      <t>メ</t>
    </rPh>
    <rPh sb="6" eb="7">
      <t>アザ</t>
    </rPh>
    <rPh sb="7" eb="8">
      <t>ナカ</t>
    </rPh>
    <phoneticPr fontId="2"/>
  </si>
  <si>
    <t>024-572-3822</t>
    <phoneticPr fontId="2"/>
  </si>
  <si>
    <t>有限会社ファーマシーすず</t>
    <rPh sb="0" eb="4">
      <t>ユウゲンガイシャ</t>
    </rPh>
    <phoneticPr fontId="2"/>
  </si>
  <si>
    <t>令和2年5月1日</t>
    <rPh sb="0" eb="1">
      <t>レイワ</t>
    </rPh>
    <rPh sb="3" eb="4">
      <t>ネン</t>
    </rPh>
    <rPh sb="6" eb="7">
      <t>ニチ</t>
    </rPh>
    <phoneticPr fontId="2"/>
  </si>
  <si>
    <t>横山　了裕</t>
    <rPh sb="0" eb="2">
      <t>ヨコヤマ</t>
    </rPh>
    <rPh sb="3" eb="4">
      <t>リョウ</t>
    </rPh>
    <rPh sb="4" eb="5">
      <t>ユウ</t>
    </rPh>
    <phoneticPr fontId="2"/>
  </si>
  <si>
    <t>会津若松市中央1丁目5-27　</t>
    <rPh sb="5" eb="7">
      <t>チュウオウ</t>
    </rPh>
    <rPh sb="8" eb="9">
      <t>チョウ</t>
    </rPh>
    <rPh sb="9" eb="10">
      <t>メ</t>
    </rPh>
    <phoneticPr fontId="2"/>
  </si>
  <si>
    <t>いわき市平字三町目23</t>
    <rPh sb="5" eb="6">
      <t>アザ</t>
    </rPh>
    <rPh sb="7" eb="8">
      <t>マチ</t>
    </rPh>
    <phoneticPr fontId="2"/>
  </si>
  <si>
    <t>いわき市内郷綴町川原田117番地</t>
    <rPh sb="14" eb="16">
      <t>バンチ</t>
    </rPh>
    <phoneticPr fontId="2"/>
  </si>
  <si>
    <t>東白川郡塙町大字塙字大町1丁目5番地</t>
    <rPh sb="16" eb="18">
      <t>バンチ</t>
    </rPh>
    <phoneticPr fontId="2"/>
  </si>
  <si>
    <t>遠藤内科医院</t>
    <rPh sb="0" eb="2">
      <t>エンドウ</t>
    </rPh>
    <rPh sb="2" eb="4">
      <t>ナイカ</t>
    </rPh>
    <rPh sb="4" eb="6">
      <t>イイン</t>
    </rPh>
    <phoneticPr fontId="2"/>
  </si>
  <si>
    <t>伊達郡桑折町字陣屋1-6</t>
    <rPh sb="0" eb="3">
      <t>ダテグン</t>
    </rPh>
    <rPh sb="3" eb="6">
      <t>コオリマチ</t>
    </rPh>
    <rPh sb="6" eb="7">
      <t>アザ</t>
    </rPh>
    <rPh sb="7" eb="9">
      <t>ジンヤ</t>
    </rPh>
    <phoneticPr fontId="2"/>
  </si>
  <si>
    <t>024-582-6788</t>
    <phoneticPr fontId="2"/>
  </si>
  <si>
    <t>心療内科</t>
    <rPh sb="0" eb="2">
      <t>シンリョウ</t>
    </rPh>
    <rPh sb="2" eb="4">
      <t>ナイカ</t>
    </rPh>
    <phoneticPr fontId="2"/>
  </si>
  <si>
    <t>高野　俊夫</t>
    <rPh sb="0" eb="2">
      <t>タカノ</t>
    </rPh>
    <rPh sb="3" eb="5">
      <t>トシオ</t>
    </rPh>
    <phoneticPr fontId="2"/>
  </si>
  <si>
    <t>ウエルシア薬局いわき中央台東店</t>
    <rPh sb="5" eb="7">
      <t>ヤッキョク</t>
    </rPh>
    <rPh sb="10" eb="12">
      <t>チュウオウ</t>
    </rPh>
    <rPh sb="12" eb="13">
      <t>ダイ</t>
    </rPh>
    <rPh sb="13" eb="14">
      <t>ヒガシ</t>
    </rPh>
    <rPh sb="14" eb="15">
      <t>ミセ</t>
    </rPh>
    <phoneticPr fontId="2"/>
  </si>
  <si>
    <t>いわき市中央台高久二丁目25番地の1</t>
    <rPh sb="9" eb="12">
      <t>ニチョウメ</t>
    </rPh>
    <rPh sb="14" eb="16">
      <t>バンチ</t>
    </rPh>
    <phoneticPr fontId="2"/>
  </si>
  <si>
    <t>0246-46-3628</t>
    <phoneticPr fontId="2"/>
  </si>
  <si>
    <t>ウエルシア薬局株式会社</t>
    <rPh sb="5" eb="9">
      <t>ヤッキョクカブシキ</t>
    </rPh>
    <rPh sb="9" eb="11">
      <t>カイシャ</t>
    </rPh>
    <phoneticPr fontId="2"/>
  </si>
  <si>
    <t>訪問看護ステーションTOP</t>
    <rPh sb="0" eb="4">
      <t>ホウモンカンゴ</t>
    </rPh>
    <phoneticPr fontId="2"/>
  </si>
  <si>
    <t>いわき市郷ヶ丘三丁目32番5号</t>
    <rPh sb="3" eb="4">
      <t>シ</t>
    </rPh>
    <rPh sb="4" eb="7">
      <t>サトガオカ</t>
    </rPh>
    <rPh sb="7" eb="10">
      <t>サンチョウメ</t>
    </rPh>
    <rPh sb="12" eb="13">
      <t>バン</t>
    </rPh>
    <rPh sb="14" eb="15">
      <t>ゴウ</t>
    </rPh>
    <phoneticPr fontId="2"/>
  </si>
  <si>
    <t>合同会社ほしぞら</t>
    <rPh sb="0" eb="2">
      <t>ゴウドウ</t>
    </rPh>
    <rPh sb="2" eb="4">
      <t>カイシャ</t>
    </rPh>
    <phoneticPr fontId="2"/>
  </si>
  <si>
    <t>0246-24-9131</t>
    <phoneticPr fontId="2"/>
  </si>
  <si>
    <t>有限会社晶華</t>
    <rPh sb="0" eb="4">
      <t>ユウゲンカイシャ</t>
    </rPh>
    <rPh sb="4" eb="5">
      <t>アキラ</t>
    </rPh>
    <rPh sb="5" eb="6">
      <t>ハナ</t>
    </rPh>
    <phoneticPr fontId="2"/>
  </si>
  <si>
    <t>のぞみ薬局会津若松店</t>
    <rPh sb="3" eb="5">
      <t>ヤッキョク</t>
    </rPh>
    <rPh sb="5" eb="9">
      <t>アイヅワカマツ</t>
    </rPh>
    <rPh sb="9" eb="10">
      <t>ミセ</t>
    </rPh>
    <phoneticPr fontId="2"/>
  </si>
  <si>
    <t>会津若松市湯川町1番62号</t>
    <rPh sb="9" eb="10">
      <t>バン</t>
    </rPh>
    <rPh sb="12" eb="13">
      <t>ゴウ</t>
    </rPh>
    <phoneticPr fontId="2"/>
  </si>
  <si>
    <t>0242-93-8156</t>
    <phoneticPr fontId="2"/>
  </si>
  <si>
    <t>有限会社ケン</t>
    <rPh sb="0" eb="4">
      <t>ユウゲンカイシャ</t>
    </rPh>
    <phoneticPr fontId="2"/>
  </si>
  <si>
    <t>せとまち薬局</t>
    <rPh sb="4" eb="6">
      <t>ヤッキョク</t>
    </rPh>
    <phoneticPr fontId="2"/>
  </si>
  <si>
    <t>大沼郡会津美里町字瀬戸町甲3269-2</t>
    <rPh sb="9" eb="11">
      <t>セト</t>
    </rPh>
    <rPh sb="11" eb="12">
      <t>マチ</t>
    </rPh>
    <rPh sb="12" eb="13">
      <t>コウ</t>
    </rPh>
    <phoneticPr fontId="2"/>
  </si>
  <si>
    <t>0242-36-7474</t>
    <phoneticPr fontId="2"/>
  </si>
  <si>
    <t>大野　嘉壽子</t>
    <rPh sb="0" eb="2">
      <t>オオノ</t>
    </rPh>
    <rPh sb="3" eb="4">
      <t>ヨシ</t>
    </rPh>
    <rPh sb="4" eb="5">
      <t>コトブキ</t>
    </rPh>
    <rPh sb="5" eb="6">
      <t>コ</t>
    </rPh>
    <phoneticPr fontId="2"/>
  </si>
  <si>
    <t>株式会社あい</t>
    <rPh sb="0" eb="4">
      <t>カブシキカイシャ</t>
    </rPh>
    <phoneticPr fontId="2"/>
  </si>
  <si>
    <t>調剤薬局ツルハドラッグ郡山安積店</t>
    <rPh sb="0" eb="4">
      <t>チョウザイヤッキョク</t>
    </rPh>
    <rPh sb="11" eb="13">
      <t>コオリヤマ</t>
    </rPh>
    <rPh sb="13" eb="15">
      <t>アサカ</t>
    </rPh>
    <rPh sb="15" eb="16">
      <t>ミセ</t>
    </rPh>
    <phoneticPr fontId="2"/>
  </si>
  <si>
    <t>郡山市安積4丁目203番</t>
    <rPh sb="0" eb="3">
      <t>コオリヤマシ</t>
    </rPh>
    <rPh sb="3" eb="5">
      <t>アサカ</t>
    </rPh>
    <rPh sb="6" eb="8">
      <t>チョウメ</t>
    </rPh>
    <rPh sb="11" eb="12">
      <t>バン</t>
    </rPh>
    <phoneticPr fontId="2"/>
  </si>
  <si>
    <t>024-937-3560</t>
    <phoneticPr fontId="2"/>
  </si>
  <si>
    <t>株式会社ツルハ</t>
    <rPh sb="0" eb="2">
      <t>カブシキ</t>
    </rPh>
    <rPh sb="2" eb="4">
      <t>カイシャ</t>
    </rPh>
    <phoneticPr fontId="2"/>
  </si>
  <si>
    <t>のぞみ薬局相馬店</t>
    <rPh sb="3" eb="5">
      <t>ヤッキョク</t>
    </rPh>
    <rPh sb="5" eb="7">
      <t>ソウマ</t>
    </rPh>
    <rPh sb="7" eb="8">
      <t>ミセ</t>
    </rPh>
    <phoneticPr fontId="2"/>
  </si>
  <si>
    <t>相馬市新沼字坪ヶ迫135-8</t>
    <phoneticPr fontId="2"/>
  </si>
  <si>
    <t>0244-26-4957</t>
    <phoneticPr fontId="2"/>
  </si>
  <si>
    <t>有限会社ケン</t>
    <phoneticPr fontId="2"/>
  </si>
  <si>
    <t>喜多方市塩川町字東栄町1丁目3番地6</t>
    <rPh sb="0" eb="4">
      <t>キタカタシ</t>
    </rPh>
    <rPh sb="4" eb="7">
      <t>シオカワマチ</t>
    </rPh>
    <rPh sb="7" eb="8">
      <t>アザ</t>
    </rPh>
    <rPh sb="8" eb="9">
      <t>ヒガシ</t>
    </rPh>
    <rPh sb="9" eb="11">
      <t>サカエマチ</t>
    </rPh>
    <rPh sb="12" eb="14">
      <t>チョウメ</t>
    </rPh>
    <rPh sb="15" eb="17">
      <t>バンチ</t>
    </rPh>
    <phoneticPr fontId="2"/>
  </si>
  <si>
    <t>内科,小児科,皮膚科,アレルギー科,整形外科,糖尿病内科,漢方内科</t>
    <rPh sb="0" eb="2">
      <t>ナイカ</t>
    </rPh>
    <rPh sb="3" eb="4">
      <t>ショウ</t>
    </rPh>
    <rPh sb="4" eb="5">
      <t>ジ</t>
    </rPh>
    <rPh sb="5" eb="6">
      <t>カ</t>
    </rPh>
    <rPh sb="7" eb="10">
      <t>ヒフカ</t>
    </rPh>
    <rPh sb="16" eb="17">
      <t>カ</t>
    </rPh>
    <rPh sb="18" eb="20">
      <t>セイケイ</t>
    </rPh>
    <rPh sb="20" eb="21">
      <t>ソト</t>
    </rPh>
    <rPh sb="21" eb="22">
      <t>カ</t>
    </rPh>
    <rPh sb="23" eb="26">
      <t>トウニョウビョウ</t>
    </rPh>
    <rPh sb="26" eb="28">
      <t>ナイカ</t>
    </rPh>
    <rPh sb="29" eb="31">
      <t>カンポウ</t>
    </rPh>
    <rPh sb="31" eb="33">
      <t>ナイカ</t>
    </rPh>
    <phoneticPr fontId="2"/>
  </si>
  <si>
    <t>江尻　悠子</t>
    <rPh sb="0" eb="2">
      <t>エシリ</t>
    </rPh>
    <rPh sb="3" eb="5">
      <t>ユウコ</t>
    </rPh>
    <phoneticPr fontId="2"/>
  </si>
  <si>
    <t>水沼　義晃</t>
    <rPh sb="0" eb="2">
      <t>ミズヌマ</t>
    </rPh>
    <rPh sb="3" eb="4">
      <t>ギ</t>
    </rPh>
    <rPh sb="4" eb="5">
      <t>アキラ</t>
    </rPh>
    <phoneticPr fontId="2"/>
  </si>
  <si>
    <t>令和2年7月1日</t>
    <rPh sb="0" eb="1">
      <t>レイワ</t>
    </rPh>
    <rPh sb="3" eb="4">
      <t>ネン</t>
    </rPh>
    <rPh sb="6" eb="7">
      <t>ニチ</t>
    </rPh>
    <phoneticPr fontId="2"/>
  </si>
  <si>
    <t>菊原　翔太郎</t>
    <rPh sb="0" eb="2">
      <t>キクハラ</t>
    </rPh>
    <rPh sb="3" eb="4">
      <t>ショウ</t>
    </rPh>
    <rPh sb="4" eb="6">
      <t>タロウ</t>
    </rPh>
    <phoneticPr fontId="2"/>
  </si>
  <si>
    <t>公立小野町地方綜合病院</t>
    <rPh sb="0" eb="2">
      <t>コウリツ</t>
    </rPh>
    <rPh sb="2" eb="4">
      <t>オノ</t>
    </rPh>
    <rPh sb="4" eb="5">
      <t>マチ</t>
    </rPh>
    <rPh sb="5" eb="7">
      <t>チホウ</t>
    </rPh>
    <rPh sb="7" eb="9">
      <t>ソウゴウ</t>
    </rPh>
    <rPh sb="9" eb="11">
      <t>ビョウイン</t>
    </rPh>
    <phoneticPr fontId="2"/>
  </si>
  <si>
    <t>田村郡小野町大字小野新町字槻木内6番地2</t>
    <rPh sb="0" eb="3">
      <t>タムラグン</t>
    </rPh>
    <rPh sb="3" eb="6">
      <t>オノマチ</t>
    </rPh>
    <rPh sb="6" eb="8">
      <t>オオアザ</t>
    </rPh>
    <rPh sb="8" eb="10">
      <t>オノ</t>
    </rPh>
    <rPh sb="10" eb="12">
      <t>シンマチ</t>
    </rPh>
    <rPh sb="12" eb="13">
      <t>アザ</t>
    </rPh>
    <rPh sb="13" eb="14">
      <t>ツキ</t>
    </rPh>
    <rPh sb="14" eb="15">
      <t>キ</t>
    </rPh>
    <rPh sb="15" eb="16">
      <t>ナイ</t>
    </rPh>
    <rPh sb="17" eb="19">
      <t>バンチ</t>
    </rPh>
    <phoneticPr fontId="2"/>
  </si>
  <si>
    <t>0247-72-3181</t>
    <phoneticPr fontId="2"/>
  </si>
  <si>
    <t>精神科</t>
    <rPh sb="0" eb="3">
      <t>セイシンカ</t>
    </rPh>
    <phoneticPr fontId="2"/>
  </si>
  <si>
    <t>株式会社クスリのアオキ</t>
    <rPh sb="0" eb="4">
      <t>カブシキカイシャ</t>
    </rPh>
    <phoneticPr fontId="2"/>
  </si>
  <si>
    <t>中島　大輔</t>
    <rPh sb="0" eb="2">
      <t>ナカシマ</t>
    </rPh>
    <rPh sb="3" eb="5">
      <t>ダイスケ</t>
    </rPh>
    <phoneticPr fontId="2"/>
  </si>
  <si>
    <t>ならは薬局</t>
    <rPh sb="3" eb="5">
      <t>ヤッキョク</t>
    </rPh>
    <phoneticPr fontId="2"/>
  </si>
  <si>
    <t>0240-23-7183</t>
    <phoneticPr fontId="2"/>
  </si>
  <si>
    <t>飯塚　織恵</t>
    <rPh sb="0" eb="2">
      <t>イイヅカ</t>
    </rPh>
    <rPh sb="3" eb="4">
      <t>オリ</t>
    </rPh>
    <rPh sb="4" eb="5">
      <t>メグミ</t>
    </rPh>
    <phoneticPr fontId="2"/>
  </si>
  <si>
    <t>一般社団法人福島県復興支援薬剤師センター</t>
    <rPh sb="0" eb="2">
      <t>イッパン</t>
    </rPh>
    <rPh sb="2" eb="4">
      <t>シャダン</t>
    </rPh>
    <rPh sb="4" eb="6">
      <t>ホウジン</t>
    </rPh>
    <rPh sb="6" eb="9">
      <t>フクシマケン</t>
    </rPh>
    <rPh sb="9" eb="11">
      <t>フッコウ</t>
    </rPh>
    <rPh sb="11" eb="13">
      <t>シエン</t>
    </rPh>
    <rPh sb="13" eb="16">
      <t>ヤクザイシ</t>
    </rPh>
    <phoneticPr fontId="2"/>
  </si>
  <si>
    <t>加藤　大樹</t>
    <rPh sb="0" eb="2">
      <t>カトウ</t>
    </rPh>
    <rPh sb="3" eb="5">
      <t>ダイキ</t>
    </rPh>
    <phoneticPr fontId="2"/>
  </si>
  <si>
    <t>医療法人道済会みちや内科胃腸科</t>
    <rPh sb="0" eb="2">
      <t>イリョウ</t>
    </rPh>
    <rPh sb="2" eb="4">
      <t>ホウジン</t>
    </rPh>
    <rPh sb="4" eb="5">
      <t>ミチ</t>
    </rPh>
    <rPh sb="5" eb="6">
      <t>スミ</t>
    </rPh>
    <rPh sb="6" eb="7">
      <t>カイ</t>
    </rPh>
    <rPh sb="10" eb="12">
      <t>ナイカ</t>
    </rPh>
    <rPh sb="12" eb="15">
      <t>イチョウカ</t>
    </rPh>
    <phoneticPr fontId="2"/>
  </si>
  <si>
    <t>いわき市小名浜住吉字道下33</t>
    <rPh sb="3" eb="4">
      <t>シ</t>
    </rPh>
    <rPh sb="4" eb="6">
      <t>コナ</t>
    </rPh>
    <rPh sb="6" eb="7">
      <t>ハマ</t>
    </rPh>
    <rPh sb="7" eb="9">
      <t>スミヨシ</t>
    </rPh>
    <rPh sb="9" eb="10">
      <t>アザ</t>
    </rPh>
    <rPh sb="10" eb="12">
      <t>ミチシタ</t>
    </rPh>
    <phoneticPr fontId="2"/>
  </si>
  <si>
    <t>0246-58-4180</t>
    <phoneticPr fontId="2"/>
  </si>
  <si>
    <t>内科</t>
    <rPh sb="0" eb="2">
      <t>ナイカ</t>
    </rPh>
    <phoneticPr fontId="2"/>
  </si>
  <si>
    <t>アイランド薬局郷ケ丘店</t>
    <rPh sb="5" eb="7">
      <t>ヤッキョク</t>
    </rPh>
    <rPh sb="10" eb="11">
      <t>テン</t>
    </rPh>
    <phoneticPr fontId="2"/>
  </si>
  <si>
    <t>いわき市郷ケ丘4丁目18-18</t>
    <rPh sb="3" eb="4">
      <t>シ</t>
    </rPh>
    <rPh sb="4" eb="5">
      <t>ゴウ</t>
    </rPh>
    <rPh sb="6" eb="7">
      <t>オカ</t>
    </rPh>
    <rPh sb="8" eb="9">
      <t>チョウ</t>
    </rPh>
    <rPh sb="9" eb="10">
      <t>メ</t>
    </rPh>
    <phoneticPr fontId="2"/>
  </si>
  <si>
    <t>山岡　秀人</t>
    <rPh sb="0" eb="2">
      <t>ヤマオカ</t>
    </rPh>
    <rPh sb="3" eb="4">
      <t>シュウ</t>
    </rPh>
    <rPh sb="4" eb="5">
      <t>ヒト</t>
    </rPh>
    <phoneticPr fontId="2"/>
  </si>
  <si>
    <t>郡山市田村町金屋字マセ口3番地1</t>
    <rPh sb="13" eb="15">
      <t>バンチ</t>
    </rPh>
    <phoneticPr fontId="2"/>
  </si>
  <si>
    <t>郡山市小原田四丁目12番25号</t>
    <rPh sb="0" eb="3">
      <t>コオリヤマシ</t>
    </rPh>
    <rPh sb="3" eb="5">
      <t>オバラ</t>
    </rPh>
    <rPh sb="5" eb="6">
      <t>タ</t>
    </rPh>
    <rPh sb="6" eb="9">
      <t>ヨンチョウメ</t>
    </rPh>
    <rPh sb="11" eb="12">
      <t>バン</t>
    </rPh>
    <rPh sb="14" eb="15">
      <t>ゴウ</t>
    </rPh>
    <phoneticPr fontId="2"/>
  </si>
  <si>
    <t>アイン薬局ハート会津店</t>
    <rPh sb="3" eb="5">
      <t>ヤッキョク</t>
    </rPh>
    <phoneticPr fontId="2"/>
  </si>
  <si>
    <t>会津若松市河東町谷沢字十文字74-2</t>
    <rPh sb="10" eb="11">
      <t>アザ</t>
    </rPh>
    <phoneticPr fontId="2"/>
  </si>
  <si>
    <t>株式会社アインファーマシーズ</t>
    <phoneticPr fontId="2"/>
  </si>
  <si>
    <t>カワチ薬局桑野店</t>
    <rPh sb="3" eb="5">
      <t>ヤッキョク</t>
    </rPh>
    <rPh sb="5" eb="7">
      <t>クワノ</t>
    </rPh>
    <rPh sb="7" eb="8">
      <t>ミセ</t>
    </rPh>
    <phoneticPr fontId="2"/>
  </si>
  <si>
    <t>郡山市桑野1-6-10</t>
    <rPh sb="0" eb="3">
      <t>コオリヤマシ</t>
    </rPh>
    <rPh sb="3" eb="5">
      <t>クワノ</t>
    </rPh>
    <phoneticPr fontId="2"/>
  </si>
  <si>
    <t>024-927-4910</t>
    <phoneticPr fontId="2"/>
  </si>
  <si>
    <t>髙田　朋絵</t>
    <rPh sb="0" eb="2">
      <t>タカタ</t>
    </rPh>
    <rPh sb="3" eb="5">
      <t>トモエ</t>
    </rPh>
    <phoneticPr fontId="2"/>
  </si>
  <si>
    <t>株式会社カワチ薬品</t>
    <phoneticPr fontId="2"/>
  </si>
  <si>
    <t>クスリのアオキ白虎町薬局</t>
    <rPh sb="7" eb="9">
      <t>ビャッコ</t>
    </rPh>
    <rPh sb="9" eb="10">
      <t>マチ</t>
    </rPh>
    <rPh sb="10" eb="12">
      <t>ヤッキョク</t>
    </rPh>
    <phoneticPr fontId="2"/>
  </si>
  <si>
    <t>株式会社クスリのアオキ</t>
    <rPh sb="0" eb="4">
      <t>カブシキカイシャ</t>
    </rPh>
    <phoneticPr fontId="2"/>
  </si>
  <si>
    <t>ナースステーションいぐばい</t>
    <phoneticPr fontId="2"/>
  </si>
  <si>
    <t>郡山市三穂田町字富岡字本郷14</t>
    <rPh sb="0" eb="3">
      <t>コオリヤマシ</t>
    </rPh>
    <rPh sb="3" eb="13">
      <t>ミホタマチアザトミオカアザホンゴウ</t>
    </rPh>
    <phoneticPr fontId="2"/>
  </si>
  <si>
    <t>024-954-8898</t>
    <phoneticPr fontId="2"/>
  </si>
  <si>
    <t>藤田　弘</t>
    <rPh sb="0" eb="2">
      <t>フジタ</t>
    </rPh>
    <rPh sb="3" eb="4">
      <t>ヒロシ</t>
    </rPh>
    <phoneticPr fontId="2"/>
  </si>
  <si>
    <t>社会医療法人あさかホスピタル附属あさかこころクリニック</t>
    <rPh sb="0" eb="2">
      <t>シャカイ</t>
    </rPh>
    <rPh sb="2" eb="4">
      <t>イリョウ</t>
    </rPh>
    <rPh sb="4" eb="6">
      <t>ホウジン</t>
    </rPh>
    <rPh sb="14" eb="16">
      <t>フゾク</t>
    </rPh>
    <phoneticPr fontId="2"/>
  </si>
  <si>
    <t>郡山市朝日3丁目5番16号　イルチェントロあさかビル3階</t>
    <rPh sb="0" eb="3">
      <t>コオリヤマシ</t>
    </rPh>
    <rPh sb="3" eb="5">
      <t>アサヒ</t>
    </rPh>
    <rPh sb="6" eb="8">
      <t>チョウメ</t>
    </rPh>
    <rPh sb="9" eb="10">
      <t>バン</t>
    </rPh>
    <rPh sb="12" eb="13">
      <t>ゴウ</t>
    </rPh>
    <rPh sb="27" eb="28">
      <t>カイ</t>
    </rPh>
    <phoneticPr fontId="2"/>
  </si>
  <si>
    <t>024-927-5860</t>
    <phoneticPr fontId="2"/>
  </si>
  <si>
    <t>社会医療法人あさかホスピタル</t>
    <rPh sb="0" eb="6">
      <t>シャカイイリョウホウジン</t>
    </rPh>
    <phoneticPr fontId="2"/>
  </si>
  <si>
    <t>コスモヘルスケア薬局</t>
    <rPh sb="8" eb="10">
      <t>ヤッキョク</t>
    </rPh>
    <phoneticPr fontId="2"/>
  </si>
  <si>
    <t>郡山市桑野三丁目11番3号</t>
    <rPh sb="0" eb="3">
      <t>コオリヤマシ</t>
    </rPh>
    <rPh sb="3" eb="5">
      <t>クワノ</t>
    </rPh>
    <rPh sb="5" eb="8">
      <t>サンチョウメ</t>
    </rPh>
    <rPh sb="10" eb="11">
      <t>バン</t>
    </rPh>
    <rPh sb="12" eb="13">
      <t>ゴウ</t>
    </rPh>
    <phoneticPr fontId="2"/>
  </si>
  <si>
    <t>024-973-8440</t>
    <phoneticPr fontId="2"/>
  </si>
  <si>
    <t>株式会社コスモファーマ</t>
    <rPh sb="0" eb="4">
      <t>カブシキカイシャ</t>
    </rPh>
    <phoneticPr fontId="2"/>
  </si>
  <si>
    <t>須賀川市西山寺町229番</t>
    <rPh sb="0" eb="4">
      <t>スカガワシ</t>
    </rPh>
    <rPh sb="4" eb="7">
      <t>ニシヤマテラ</t>
    </rPh>
    <rPh sb="7" eb="8">
      <t>マチ</t>
    </rPh>
    <rPh sb="11" eb="12">
      <t>バン</t>
    </rPh>
    <phoneticPr fontId="2"/>
  </si>
  <si>
    <t>0248-75-7455</t>
    <phoneticPr fontId="2"/>
  </si>
  <si>
    <t>吉田　美加子</t>
    <rPh sb="0" eb="2">
      <t>ヨシダ</t>
    </rPh>
    <rPh sb="3" eb="6">
      <t>ミカコ</t>
    </rPh>
    <phoneticPr fontId="2"/>
  </si>
  <si>
    <t>株式会社メディカルピース</t>
    <rPh sb="0" eb="4">
      <t>カブシキガイシャ</t>
    </rPh>
    <phoneticPr fontId="2"/>
  </si>
  <si>
    <t>郡山市熱海町熱海五丁目240番地</t>
    <rPh sb="14" eb="16">
      <t>バンチ</t>
    </rPh>
    <phoneticPr fontId="2"/>
  </si>
  <si>
    <t>福島市南沢又字桜内33番地の3</t>
    <rPh sb="0" eb="2">
      <t>フクシマ</t>
    </rPh>
    <rPh sb="6" eb="7">
      <t>アザ</t>
    </rPh>
    <rPh sb="7" eb="9">
      <t>サクラウチ</t>
    </rPh>
    <rPh sb="11" eb="13">
      <t>バンチ</t>
    </rPh>
    <phoneticPr fontId="2"/>
  </si>
  <si>
    <t>アップル薬局長橋店</t>
  </si>
  <si>
    <t>0246-23-5171</t>
  </si>
  <si>
    <t>苦田　久美子</t>
  </si>
  <si>
    <t>株式会社アップルケアネット</t>
  </si>
  <si>
    <t>今野　翔太</t>
    <rPh sb="0" eb="2">
      <t>コンノ</t>
    </rPh>
    <rPh sb="3" eb="5">
      <t>ショウタ</t>
    </rPh>
    <phoneticPr fontId="2"/>
  </si>
  <si>
    <t>吉田　絵里香</t>
    <rPh sb="0" eb="2">
      <t>ヨシダ</t>
    </rPh>
    <rPh sb="3" eb="6">
      <t>エリカ</t>
    </rPh>
    <phoneticPr fontId="2"/>
  </si>
  <si>
    <t>福島市森合高野1-15</t>
    <rPh sb="0" eb="3">
      <t>フクシマシ</t>
    </rPh>
    <rPh sb="3" eb="5">
      <t>モリアイ</t>
    </rPh>
    <rPh sb="5" eb="7">
      <t>タカノ</t>
    </rPh>
    <phoneticPr fontId="2"/>
  </si>
  <si>
    <t>福島市黒岩字北井2番4号</t>
    <rPh sb="0" eb="3">
      <t>フクシマシ</t>
    </rPh>
    <rPh sb="3" eb="5">
      <t>クロイワ</t>
    </rPh>
    <rPh sb="5" eb="6">
      <t>アザ</t>
    </rPh>
    <rPh sb="6" eb="7">
      <t>キタ</t>
    </rPh>
    <rPh sb="7" eb="8">
      <t>イ</t>
    </rPh>
    <rPh sb="9" eb="10">
      <t>バン</t>
    </rPh>
    <rPh sb="11" eb="12">
      <t>ゴウ</t>
    </rPh>
    <phoneticPr fontId="2"/>
  </si>
  <si>
    <t>ウエルシア薬局郡山長者店</t>
    <rPh sb="5" eb="7">
      <t>ヤッキョク</t>
    </rPh>
    <rPh sb="9" eb="10">
      <t>チョウ</t>
    </rPh>
    <rPh sb="10" eb="11">
      <t>シャ</t>
    </rPh>
    <rPh sb="11" eb="12">
      <t>ミセ</t>
    </rPh>
    <phoneticPr fontId="2"/>
  </si>
  <si>
    <t>郡山市長者一丁目6番20号</t>
    <rPh sb="0" eb="3">
      <t>コオリヤマシ</t>
    </rPh>
    <rPh sb="3" eb="4">
      <t>チョウ</t>
    </rPh>
    <rPh sb="4" eb="5">
      <t>シャ</t>
    </rPh>
    <rPh sb="5" eb="8">
      <t>イチチョウメ</t>
    </rPh>
    <rPh sb="9" eb="10">
      <t>バン</t>
    </rPh>
    <rPh sb="12" eb="13">
      <t>ゴウ</t>
    </rPh>
    <phoneticPr fontId="2"/>
  </si>
  <si>
    <t>024-927-1024</t>
    <phoneticPr fontId="2"/>
  </si>
  <si>
    <t>鈴木　弘子</t>
    <rPh sb="0" eb="2">
      <t>スズキ</t>
    </rPh>
    <rPh sb="3" eb="5">
      <t>ヒロコ</t>
    </rPh>
    <phoneticPr fontId="2"/>
  </si>
  <si>
    <t>コスモ調剤薬局西池店</t>
    <rPh sb="3" eb="5">
      <t>チョウザイ</t>
    </rPh>
    <rPh sb="5" eb="7">
      <t>ヤッキョク</t>
    </rPh>
    <rPh sb="7" eb="9">
      <t>ニシイケ</t>
    </rPh>
    <rPh sb="9" eb="10">
      <t>ミセ</t>
    </rPh>
    <phoneticPr fontId="2"/>
  </si>
  <si>
    <t>二本松市槻木250番地4</t>
    <rPh sb="0" eb="4">
      <t>ニホンマツシ</t>
    </rPh>
    <rPh sb="4" eb="5">
      <t>ツキ</t>
    </rPh>
    <rPh sb="5" eb="6">
      <t>キ</t>
    </rPh>
    <rPh sb="9" eb="11">
      <t>バンチ</t>
    </rPh>
    <phoneticPr fontId="2"/>
  </si>
  <si>
    <t>株式会社コスモファーマ</t>
    <rPh sb="0" eb="4">
      <t>カブシキカイシャ</t>
    </rPh>
    <phoneticPr fontId="2"/>
  </si>
  <si>
    <t>ウイン調剤薬局西郷店</t>
    <rPh sb="3" eb="5">
      <t>チョウザイ</t>
    </rPh>
    <rPh sb="5" eb="7">
      <t>ヤッキョク</t>
    </rPh>
    <rPh sb="7" eb="9">
      <t>サイゴウ</t>
    </rPh>
    <rPh sb="9" eb="10">
      <t>ミセ</t>
    </rPh>
    <phoneticPr fontId="2"/>
  </si>
  <si>
    <t>西白河郡西郷村大字熊倉字折口原43番8</t>
    <rPh sb="0" eb="4">
      <t>ニシシラカワグン</t>
    </rPh>
    <rPh sb="4" eb="6">
      <t>サイゴウ</t>
    </rPh>
    <rPh sb="6" eb="7">
      <t>ムラ</t>
    </rPh>
    <rPh sb="7" eb="15">
      <t>オオアザクマクラアザオリグチハラ</t>
    </rPh>
    <rPh sb="17" eb="18">
      <t>バン</t>
    </rPh>
    <phoneticPr fontId="2"/>
  </si>
  <si>
    <t>0248-21-7410</t>
    <phoneticPr fontId="2"/>
  </si>
  <si>
    <t>林　清葉</t>
    <rPh sb="0" eb="1">
      <t>ハヤシ</t>
    </rPh>
    <rPh sb="2" eb="3">
      <t>キヨ</t>
    </rPh>
    <rPh sb="3" eb="4">
      <t>ハ</t>
    </rPh>
    <phoneticPr fontId="2"/>
  </si>
  <si>
    <t>ウインファーマ株式会社</t>
    <phoneticPr fontId="2"/>
  </si>
  <si>
    <t>あがべご訪問看護ステーション</t>
    <rPh sb="4" eb="8">
      <t>ホウモンカンゴ</t>
    </rPh>
    <phoneticPr fontId="2"/>
  </si>
  <si>
    <t>相馬郡飯舘村飯樋字町387</t>
    <rPh sb="0" eb="3">
      <t>ソウマグン</t>
    </rPh>
    <rPh sb="3" eb="4">
      <t>ハン</t>
    </rPh>
    <rPh sb="4" eb="5">
      <t>ダテ</t>
    </rPh>
    <rPh sb="5" eb="6">
      <t>ムラ</t>
    </rPh>
    <rPh sb="6" eb="7">
      <t>ハン</t>
    </rPh>
    <rPh sb="7" eb="8">
      <t>トイ</t>
    </rPh>
    <rPh sb="8" eb="9">
      <t>アザ</t>
    </rPh>
    <rPh sb="9" eb="10">
      <t>マチ</t>
    </rPh>
    <phoneticPr fontId="2"/>
  </si>
  <si>
    <t>0244-32-1463</t>
    <phoneticPr fontId="2"/>
  </si>
  <si>
    <t>令和2年9月1日</t>
    <rPh sb="0" eb="1">
      <t>レイワ</t>
    </rPh>
    <rPh sb="1" eb="2">
      <t>モト</t>
    </rPh>
    <rPh sb="5" eb="6">
      <t>ニチ</t>
    </rPh>
    <phoneticPr fontId="2"/>
  </si>
  <si>
    <t>ひろ薬局　</t>
    <phoneticPr fontId="2"/>
  </si>
  <si>
    <t>医療法人博文会双葉病院　
（休止中）</t>
    <rPh sb="14" eb="16">
      <t>キュウシ</t>
    </rPh>
    <rPh sb="16" eb="17">
      <t>チュウ</t>
    </rPh>
    <phoneticPr fontId="2"/>
  </si>
  <si>
    <t>南相馬市原町区旭町1丁目46-1</t>
    <rPh sb="0" eb="1">
      <t>ミナミ</t>
    </rPh>
    <rPh sb="1" eb="4">
      <t>ソウマシ</t>
    </rPh>
    <rPh sb="4" eb="6">
      <t>ハラマチ</t>
    </rPh>
    <rPh sb="6" eb="7">
      <t>ク</t>
    </rPh>
    <rPh sb="7" eb="9">
      <t>アサヒマチ</t>
    </rPh>
    <rPh sb="10" eb="12">
      <t>チョウメ</t>
    </rPh>
    <phoneticPr fontId="2"/>
  </si>
  <si>
    <t>郡山市安積4丁目309-2</t>
    <rPh sb="0" eb="3">
      <t>コオリヤマシ</t>
    </rPh>
    <rPh sb="3" eb="5">
      <t>アサカ</t>
    </rPh>
    <rPh sb="6" eb="8">
      <t>チョウメ</t>
    </rPh>
    <phoneticPr fontId="2"/>
  </si>
  <si>
    <t>伊達市岡前20番4</t>
    <rPh sb="7" eb="8">
      <t>バン</t>
    </rPh>
    <phoneticPr fontId="2"/>
  </si>
  <si>
    <t>関根　佑介</t>
    <rPh sb="0" eb="2">
      <t>セキネ</t>
    </rPh>
    <rPh sb="3" eb="5">
      <t>ユウスケ</t>
    </rPh>
    <phoneticPr fontId="2"/>
  </si>
  <si>
    <t>福島市宮下町15-23　タカノビル1階</t>
    <rPh sb="0" eb="3">
      <t>フクシマシ</t>
    </rPh>
    <rPh sb="3" eb="5">
      <t>ミヤシタ</t>
    </rPh>
    <rPh sb="5" eb="6">
      <t>マチ</t>
    </rPh>
    <rPh sb="18" eb="19">
      <t>カイ</t>
    </rPh>
    <phoneticPr fontId="2"/>
  </si>
  <si>
    <t>佐藤　孝行</t>
    <rPh sb="0" eb="2">
      <t>サトウ</t>
    </rPh>
    <rPh sb="3" eb="5">
      <t>タカユキ</t>
    </rPh>
    <phoneticPr fontId="2"/>
  </si>
  <si>
    <t>須田　晃子</t>
    <rPh sb="0" eb="2">
      <t>スダ</t>
    </rPh>
    <rPh sb="3" eb="5">
      <t>アキコ</t>
    </rPh>
    <phoneticPr fontId="2"/>
  </si>
  <si>
    <t>伊達市保原町上保原字大地内39番地4</t>
    <rPh sb="3" eb="6">
      <t>ホバラマチ</t>
    </rPh>
    <rPh sb="6" eb="7">
      <t>ウエ</t>
    </rPh>
    <rPh sb="7" eb="9">
      <t>ホバラ</t>
    </rPh>
    <rPh sb="9" eb="10">
      <t>アザ</t>
    </rPh>
    <rPh sb="10" eb="12">
      <t>オオチ</t>
    </rPh>
    <rPh sb="12" eb="13">
      <t>ナイ</t>
    </rPh>
    <rPh sb="15" eb="17">
      <t>バンチ</t>
    </rPh>
    <phoneticPr fontId="2"/>
  </si>
  <si>
    <t>024-575-0001</t>
    <phoneticPr fontId="2"/>
  </si>
  <si>
    <t>郡山市片平町字出磬東5番7</t>
    <rPh sb="6" eb="7">
      <t>アザ</t>
    </rPh>
    <rPh sb="7" eb="8">
      <t>イズル</t>
    </rPh>
    <rPh sb="11" eb="12">
      <t>バン</t>
    </rPh>
    <phoneticPr fontId="2"/>
  </si>
  <si>
    <t>すず薬局かおりやま店</t>
    <rPh sb="2" eb="4">
      <t>ヤッキョク</t>
    </rPh>
    <rPh sb="9" eb="10">
      <t>ミセ</t>
    </rPh>
    <phoneticPr fontId="2"/>
  </si>
  <si>
    <t>郡山市長者2-12-5</t>
    <rPh sb="0" eb="3">
      <t>コオリヤマシ</t>
    </rPh>
    <rPh sb="3" eb="4">
      <t>チョウ</t>
    </rPh>
    <rPh sb="4" eb="5">
      <t>シャ</t>
    </rPh>
    <phoneticPr fontId="2"/>
  </si>
  <si>
    <t>024-954-6725</t>
    <phoneticPr fontId="2"/>
  </si>
  <si>
    <t>赤沼　翔一</t>
    <rPh sb="0" eb="2">
      <t>アカヌマ</t>
    </rPh>
    <rPh sb="3" eb="4">
      <t>ショウ</t>
    </rPh>
    <rPh sb="4" eb="5">
      <t>イチ</t>
    </rPh>
    <phoneticPr fontId="2"/>
  </si>
  <si>
    <t>有限会社ファーマシーすず</t>
    <rPh sb="0" eb="4">
      <t>ユウゲンカイシャ</t>
    </rPh>
    <phoneticPr fontId="2"/>
  </si>
  <si>
    <t>郡山市島2丁目22番1号</t>
    <rPh sb="5" eb="7">
      <t>チョウメ</t>
    </rPh>
    <rPh sb="9" eb="10">
      <t>バン</t>
    </rPh>
    <rPh sb="11" eb="12">
      <t>ゴウ</t>
    </rPh>
    <phoneticPr fontId="2"/>
  </si>
  <si>
    <t>024-931-2134</t>
    <phoneticPr fontId="2"/>
  </si>
  <si>
    <t>さくら薬局株式会社</t>
    <rPh sb="3" eb="5">
      <t>ヤッキョク</t>
    </rPh>
    <rPh sb="5" eb="7">
      <t>カブシキ</t>
    </rPh>
    <rPh sb="7" eb="9">
      <t>カイシャ</t>
    </rPh>
    <phoneticPr fontId="2"/>
  </si>
  <si>
    <t>アップル薬局湯本店</t>
    <rPh sb="4" eb="6">
      <t>ヤッキョク</t>
    </rPh>
    <rPh sb="6" eb="8">
      <t>ユモト</t>
    </rPh>
    <rPh sb="8" eb="9">
      <t>ミセ</t>
    </rPh>
    <phoneticPr fontId="2"/>
  </si>
  <si>
    <t>株式会社アップルケアネット</t>
    <rPh sb="0" eb="2">
      <t>カブシキ</t>
    </rPh>
    <rPh sb="2" eb="4">
      <t>カイシャ</t>
    </rPh>
    <phoneticPr fontId="2"/>
  </si>
  <si>
    <t>森川　広之</t>
    <rPh sb="0" eb="2">
      <t>モリカワ</t>
    </rPh>
    <rPh sb="3" eb="5">
      <t>ヒロユキ</t>
    </rPh>
    <phoneticPr fontId="2"/>
  </si>
  <si>
    <t>（医）邦諭会とみおか診療所</t>
    <rPh sb="1" eb="2">
      <t>イ</t>
    </rPh>
    <rPh sb="3" eb="4">
      <t>クニ</t>
    </rPh>
    <rPh sb="4" eb="5">
      <t>サトシ</t>
    </rPh>
    <rPh sb="5" eb="6">
      <t>カイ</t>
    </rPh>
    <rPh sb="10" eb="13">
      <t>シンリョウジョ</t>
    </rPh>
    <phoneticPr fontId="2"/>
  </si>
  <si>
    <t>医療法人社団邦諭会</t>
    <rPh sb="0" eb="2">
      <t>イリョウ</t>
    </rPh>
    <rPh sb="2" eb="4">
      <t>ホウジン</t>
    </rPh>
    <rPh sb="4" eb="6">
      <t>シャダン</t>
    </rPh>
    <rPh sb="6" eb="7">
      <t>クニ</t>
    </rPh>
    <rPh sb="7" eb="8">
      <t>サトシ</t>
    </rPh>
    <rPh sb="8" eb="9">
      <t>カイ</t>
    </rPh>
    <phoneticPr fontId="2"/>
  </si>
  <si>
    <t>いわき市平谷川瀬一丁目17-6</t>
    <rPh sb="8" eb="11">
      <t>イチチョウメ</t>
    </rPh>
    <phoneticPr fontId="2"/>
  </si>
  <si>
    <t>神田　美保子</t>
    <rPh sb="0" eb="2">
      <t>カンダ</t>
    </rPh>
    <rPh sb="3" eb="6">
      <t>ミホコ</t>
    </rPh>
    <phoneticPr fontId="2"/>
  </si>
  <si>
    <t>二本松市若宮2丁目93</t>
    <rPh sb="0" eb="4">
      <t>ニホンマツシ</t>
    </rPh>
    <rPh sb="4" eb="6">
      <t>ワカミヤ</t>
    </rPh>
    <rPh sb="7" eb="9">
      <t>チョウメ</t>
    </rPh>
    <phoneticPr fontId="2"/>
  </si>
  <si>
    <t>西町調剤薬局</t>
    <rPh sb="0" eb="1">
      <t>ニシ</t>
    </rPh>
    <rPh sb="1" eb="2">
      <t>マチ</t>
    </rPh>
    <rPh sb="2" eb="4">
      <t>チョウザイ</t>
    </rPh>
    <rPh sb="4" eb="6">
      <t>ヤッキョク</t>
    </rPh>
    <phoneticPr fontId="2"/>
  </si>
  <si>
    <t>南相馬市原町区西町一丁目67番地</t>
    <rPh sb="0" eb="4">
      <t>ミナミソウマシ</t>
    </rPh>
    <rPh sb="4" eb="7">
      <t>ハラマチク</t>
    </rPh>
    <rPh sb="7" eb="8">
      <t>ニシ</t>
    </rPh>
    <rPh sb="8" eb="9">
      <t>マチ</t>
    </rPh>
    <rPh sb="9" eb="12">
      <t>イチチョウメ</t>
    </rPh>
    <rPh sb="14" eb="16">
      <t>バンチ</t>
    </rPh>
    <phoneticPr fontId="2"/>
  </si>
  <si>
    <t>0244-24-5001</t>
    <phoneticPr fontId="2"/>
  </si>
  <si>
    <t>髙野　智正</t>
    <rPh sb="0" eb="1">
      <t>タカ</t>
    </rPh>
    <rPh sb="1" eb="2">
      <t>ノ</t>
    </rPh>
    <rPh sb="3" eb="4">
      <t>トモ</t>
    </rPh>
    <rPh sb="4" eb="5">
      <t>セイ</t>
    </rPh>
    <phoneticPr fontId="2"/>
  </si>
  <si>
    <t>株式会社ファーマサポートシステムズ</t>
    <rPh sb="0" eb="4">
      <t>カブシキカイシャ</t>
    </rPh>
    <phoneticPr fontId="2"/>
  </si>
  <si>
    <t>福島市荒井北3-2-36</t>
    <rPh sb="5" eb="6">
      <t>キタ</t>
    </rPh>
    <phoneticPr fontId="2"/>
  </si>
  <si>
    <t>郡山市朝日二丁目22番18号</t>
    <rPh sb="5" eb="6">
      <t>ニ</t>
    </rPh>
    <rPh sb="6" eb="8">
      <t>チョウメ</t>
    </rPh>
    <rPh sb="10" eb="11">
      <t>バン</t>
    </rPh>
    <rPh sb="13" eb="14">
      <t>ゴウ</t>
    </rPh>
    <phoneticPr fontId="2"/>
  </si>
  <si>
    <t>郡山市八山田7丁目107</t>
    <rPh sb="7" eb="9">
      <t>チョウメ</t>
    </rPh>
    <phoneticPr fontId="2"/>
  </si>
  <si>
    <t>木幡　裕里</t>
    <rPh sb="0" eb="2">
      <t>コハタ</t>
    </rPh>
    <rPh sb="3" eb="4">
      <t>ヒロシ</t>
    </rPh>
    <rPh sb="4" eb="5">
      <t>サト</t>
    </rPh>
    <phoneticPr fontId="2"/>
  </si>
  <si>
    <t>鎌田　啓</t>
    <rPh sb="0" eb="2">
      <t>カマタ</t>
    </rPh>
    <rPh sb="3" eb="4">
      <t>ケイ</t>
    </rPh>
    <phoneticPr fontId="2"/>
  </si>
  <si>
    <t>二本松市小浜字新町19</t>
    <phoneticPr fontId="2"/>
  </si>
  <si>
    <t>南沢又あんざいクリニック</t>
    <rPh sb="0" eb="3">
      <t>ミナミサワマタ</t>
    </rPh>
    <phoneticPr fontId="2"/>
  </si>
  <si>
    <t>福島市南沢又字舘ノ内74-1</t>
    <rPh sb="0" eb="3">
      <t>フクシマシ</t>
    </rPh>
    <rPh sb="3" eb="5">
      <t>ミナミザワ</t>
    </rPh>
    <rPh sb="5" eb="6">
      <t>マタ</t>
    </rPh>
    <rPh sb="6" eb="7">
      <t>アザ</t>
    </rPh>
    <rPh sb="7" eb="8">
      <t>タテ</t>
    </rPh>
    <rPh sb="9" eb="10">
      <t>ウチ</t>
    </rPh>
    <phoneticPr fontId="2"/>
  </si>
  <si>
    <t>024-597-7718</t>
    <phoneticPr fontId="2"/>
  </si>
  <si>
    <t>あすなろ調剤薬局開成店</t>
    <rPh sb="4" eb="8">
      <t>チョウザイヤッキョク</t>
    </rPh>
    <rPh sb="8" eb="10">
      <t>カイセイ</t>
    </rPh>
    <rPh sb="10" eb="11">
      <t>ミセ</t>
    </rPh>
    <phoneticPr fontId="2"/>
  </si>
  <si>
    <t>郡山市開成5丁目12番31号</t>
    <rPh sb="0" eb="3">
      <t>コオリヤマシ</t>
    </rPh>
    <rPh sb="3" eb="5">
      <t>カイセイ</t>
    </rPh>
    <rPh sb="6" eb="8">
      <t>チョウメ</t>
    </rPh>
    <rPh sb="10" eb="11">
      <t>バン</t>
    </rPh>
    <rPh sb="13" eb="14">
      <t>ゴウ</t>
    </rPh>
    <phoneticPr fontId="2"/>
  </si>
  <si>
    <t>024-927-1822</t>
    <phoneticPr fontId="2"/>
  </si>
  <si>
    <t>郡山市八山田7-161-1F</t>
    <phoneticPr fontId="2"/>
  </si>
  <si>
    <t>松井　裕美子</t>
    <rPh sb="0" eb="2">
      <t>マツイ</t>
    </rPh>
    <rPh sb="3" eb="6">
      <t>ユミコ</t>
    </rPh>
    <phoneticPr fontId="2"/>
  </si>
  <si>
    <t>福島市笹谷字中谷地11-1</t>
    <rPh sb="0" eb="3">
      <t>フクシマシ</t>
    </rPh>
    <rPh sb="3" eb="5">
      <t>ササヤ</t>
    </rPh>
    <rPh sb="5" eb="6">
      <t>アザ</t>
    </rPh>
    <rPh sb="6" eb="9">
      <t>ナカヤジ</t>
    </rPh>
    <phoneticPr fontId="2"/>
  </si>
  <si>
    <t>けやき心の発達診療所</t>
    <rPh sb="3" eb="4">
      <t>ココロ</t>
    </rPh>
    <rPh sb="5" eb="7">
      <t>ハッタツ</t>
    </rPh>
    <rPh sb="7" eb="10">
      <t>シンリョウショ</t>
    </rPh>
    <phoneticPr fontId="2"/>
  </si>
  <si>
    <t>西白河郡西郷村熊倉字折口原89-2</t>
    <rPh sb="7" eb="9">
      <t>クマクラ</t>
    </rPh>
    <rPh sb="9" eb="10">
      <t>アザ</t>
    </rPh>
    <rPh sb="10" eb="12">
      <t>オリグチ</t>
    </rPh>
    <rPh sb="12" eb="13">
      <t>ハラ</t>
    </rPh>
    <phoneticPr fontId="2"/>
  </si>
  <si>
    <t>050-3555-3614</t>
    <phoneticPr fontId="2"/>
  </si>
  <si>
    <t>児童精神</t>
    <rPh sb="0" eb="2">
      <t>ジドウ</t>
    </rPh>
    <rPh sb="2" eb="4">
      <t>セイシン</t>
    </rPh>
    <phoneticPr fontId="2"/>
  </si>
  <si>
    <t>医療法人梨の樹会</t>
    <phoneticPr fontId="2"/>
  </si>
  <si>
    <t>郡山市大槻町字桜木6番4</t>
    <rPh sb="0" eb="3">
      <t>コオリヤマシ</t>
    </rPh>
    <rPh sb="3" eb="6">
      <t>オオツキマチ</t>
    </rPh>
    <rPh sb="6" eb="7">
      <t>アザ</t>
    </rPh>
    <rPh sb="7" eb="8">
      <t>サクラ</t>
    </rPh>
    <rPh sb="8" eb="9">
      <t>キ</t>
    </rPh>
    <rPh sb="10" eb="11">
      <t>バン</t>
    </rPh>
    <phoneticPr fontId="2"/>
  </si>
  <si>
    <t>菅野　徹男</t>
    <rPh sb="0" eb="2">
      <t>カンノ</t>
    </rPh>
    <rPh sb="3" eb="4">
      <t>トオル</t>
    </rPh>
    <rPh sb="4" eb="5">
      <t>オトコ</t>
    </rPh>
    <phoneticPr fontId="2"/>
  </si>
  <si>
    <t>未来堂薬局さかぶた店</t>
    <rPh sb="0" eb="2">
      <t>ミライ</t>
    </rPh>
    <rPh sb="2" eb="3">
      <t>ドウ</t>
    </rPh>
    <rPh sb="3" eb="5">
      <t>ヤッキョク</t>
    </rPh>
    <rPh sb="9" eb="10">
      <t>ミセ</t>
    </rPh>
    <phoneticPr fontId="2"/>
  </si>
  <si>
    <t>郡山市鶴見坦2丁目2-2</t>
    <rPh sb="0" eb="3">
      <t>コオリヤマシ</t>
    </rPh>
    <rPh sb="3" eb="5">
      <t>ツルミ</t>
    </rPh>
    <rPh sb="5" eb="6">
      <t>タン</t>
    </rPh>
    <rPh sb="7" eb="9">
      <t>チョウメ</t>
    </rPh>
    <phoneticPr fontId="2"/>
  </si>
  <si>
    <t>024-954-5600</t>
    <phoneticPr fontId="2"/>
  </si>
  <si>
    <t>桑名　渉</t>
    <rPh sb="0" eb="2">
      <t>クワナ</t>
    </rPh>
    <rPh sb="3" eb="4">
      <t>ワタル</t>
    </rPh>
    <phoneticPr fontId="2"/>
  </si>
  <si>
    <t>株式会社ジェルソ</t>
    <rPh sb="0" eb="4">
      <t>カブシキガイシャ</t>
    </rPh>
    <phoneticPr fontId="2"/>
  </si>
  <si>
    <t>飯島　尚子</t>
    <rPh sb="0" eb="2">
      <t>イイシマ</t>
    </rPh>
    <rPh sb="3" eb="5">
      <t>ナオコ</t>
    </rPh>
    <phoneticPr fontId="2"/>
  </si>
  <si>
    <t>津本　祐右</t>
    <rPh sb="0" eb="2">
      <t>ツモト</t>
    </rPh>
    <rPh sb="3" eb="4">
      <t>ユウ</t>
    </rPh>
    <rPh sb="4" eb="5">
      <t>ミギ</t>
    </rPh>
    <phoneticPr fontId="2"/>
  </si>
  <si>
    <t>西川　英児</t>
    <rPh sb="0" eb="1">
      <t>ニシ</t>
    </rPh>
    <rPh sb="1" eb="2">
      <t>カワ</t>
    </rPh>
    <rPh sb="3" eb="5">
      <t>エイジ</t>
    </rPh>
    <phoneticPr fontId="2"/>
  </si>
  <si>
    <t>有限会社ひばり薬局　</t>
    <rPh sb="0" eb="4">
      <t>ユウゲンカイシャ</t>
    </rPh>
    <phoneticPr fontId="2"/>
  </si>
  <si>
    <t>ゼネファーム薬局根崎店</t>
    <rPh sb="6" eb="11">
      <t>ヤッキョクネザキミセ</t>
    </rPh>
    <phoneticPr fontId="2"/>
  </si>
  <si>
    <t>二本松市根崎2丁目199</t>
    <rPh sb="0" eb="6">
      <t>ニホンマツシネザキ</t>
    </rPh>
    <rPh sb="7" eb="9">
      <t>チョウメ</t>
    </rPh>
    <phoneticPr fontId="2"/>
  </si>
  <si>
    <t>0243-24-1018</t>
    <phoneticPr fontId="2"/>
  </si>
  <si>
    <t>株式会社ウィーズ東北D</t>
    <rPh sb="0" eb="2">
      <t>カブシキ</t>
    </rPh>
    <rPh sb="2" eb="4">
      <t>カイシャ</t>
    </rPh>
    <rPh sb="8" eb="10">
      <t>トウホク</t>
    </rPh>
    <phoneticPr fontId="2"/>
  </si>
  <si>
    <t>福島市黒岩字素利町17番地</t>
    <rPh sb="11" eb="13">
      <t>バンチ</t>
    </rPh>
    <phoneticPr fontId="2"/>
  </si>
  <si>
    <t>いわき市常磐関船町1-8-15</t>
    <phoneticPr fontId="2"/>
  </si>
  <si>
    <t>会津若松市宮町6番4号</t>
    <rPh sb="8" eb="9">
      <t>バン</t>
    </rPh>
    <rPh sb="10" eb="11">
      <t>ゴウ</t>
    </rPh>
    <phoneticPr fontId="2"/>
  </si>
  <si>
    <t>喜多方市字長面3086</t>
    <rPh sb="4" eb="5">
      <t>アザ</t>
    </rPh>
    <phoneticPr fontId="2"/>
  </si>
  <si>
    <t>ウエルシア薬局南相馬原ノ町駅前店</t>
    <rPh sb="5" eb="11">
      <t>ヤッキョクミナミソウマハラ</t>
    </rPh>
    <rPh sb="12" eb="16">
      <t>マチエキマエミセ</t>
    </rPh>
    <phoneticPr fontId="2"/>
  </si>
  <si>
    <t>南相馬市原町区旭町二丁目52番地の1</t>
    <rPh sb="0" eb="12">
      <t>ミナミソウマシハラマチクアサヒマチニチョウメ</t>
    </rPh>
    <rPh sb="14" eb="16">
      <t>バンチ</t>
    </rPh>
    <phoneticPr fontId="2"/>
  </si>
  <si>
    <t>ウエルシア薬局福島大森店</t>
    <rPh sb="5" eb="7">
      <t>ヤッキョク</t>
    </rPh>
    <rPh sb="7" eb="9">
      <t>フクシマ</t>
    </rPh>
    <rPh sb="9" eb="11">
      <t>オオモリ</t>
    </rPh>
    <rPh sb="11" eb="12">
      <t>ミセ</t>
    </rPh>
    <phoneticPr fontId="2"/>
  </si>
  <si>
    <t>福島市大森字堂ノ裏62</t>
    <rPh sb="0" eb="3">
      <t>フクシマシ</t>
    </rPh>
    <rPh sb="3" eb="5">
      <t>オオモリ</t>
    </rPh>
    <rPh sb="5" eb="6">
      <t>アザ</t>
    </rPh>
    <rPh sb="6" eb="7">
      <t>ドウ</t>
    </rPh>
    <rPh sb="8" eb="9">
      <t>ウラ</t>
    </rPh>
    <phoneticPr fontId="2"/>
  </si>
  <si>
    <t>024-544-0301</t>
    <phoneticPr fontId="2"/>
  </si>
  <si>
    <t>国分　歩</t>
    <rPh sb="0" eb="2">
      <t>コクブン</t>
    </rPh>
    <rPh sb="3" eb="4">
      <t>アユミ</t>
    </rPh>
    <phoneticPr fontId="2"/>
  </si>
  <si>
    <t>ウエルシア薬局株式会社</t>
    <rPh sb="5" eb="11">
      <t>ヤッキョクカブシキカイシャ</t>
    </rPh>
    <phoneticPr fontId="2"/>
  </si>
  <si>
    <t>訪問看護ステーションあやめ白河</t>
    <rPh sb="0" eb="4">
      <t>ホウモンカンゴ</t>
    </rPh>
    <rPh sb="13" eb="15">
      <t>シラカワ</t>
    </rPh>
    <phoneticPr fontId="2"/>
  </si>
  <si>
    <t>0248-21-2170</t>
    <phoneticPr fontId="2"/>
  </si>
  <si>
    <t>株式会社ファーストナース</t>
    <rPh sb="0" eb="4">
      <t>カブシキカイシャ</t>
    </rPh>
    <phoneticPr fontId="2"/>
  </si>
  <si>
    <t>株式会社アインファーマシーズ</t>
    <rPh sb="0" eb="4">
      <t>カブシキカイシャ</t>
    </rPh>
    <phoneticPr fontId="2"/>
  </si>
  <si>
    <t>いわき市常磐下湯長谷町2丁目14-2</t>
    <rPh sb="12" eb="14">
      <t>チョウメ</t>
    </rPh>
    <phoneticPr fontId="2"/>
  </si>
  <si>
    <t>喜多方市沼田6996番地</t>
    <rPh sb="10" eb="12">
      <t>バンチ</t>
    </rPh>
    <phoneticPr fontId="2"/>
  </si>
  <si>
    <t>株式会社アインファーマシーズ</t>
    <rPh sb="0" eb="4">
      <t>カブシキガイシャ</t>
    </rPh>
    <phoneticPr fontId="2"/>
  </si>
  <si>
    <t>坂田　伸子</t>
    <rPh sb="0" eb="2">
      <t>サカタ</t>
    </rPh>
    <rPh sb="3" eb="5">
      <t>ノブコ</t>
    </rPh>
    <phoneticPr fontId="2"/>
  </si>
  <si>
    <t>伊藤　美穂</t>
    <rPh sb="0" eb="2">
      <t>イトウ</t>
    </rPh>
    <rPh sb="3" eb="5">
      <t>ミホ</t>
    </rPh>
    <phoneticPr fontId="2"/>
  </si>
  <si>
    <t>会津若松市本町10番8号</t>
    <rPh sb="9" eb="10">
      <t>バン</t>
    </rPh>
    <rPh sb="11" eb="12">
      <t>ゴウ</t>
    </rPh>
    <phoneticPr fontId="2"/>
  </si>
  <si>
    <t>一般財団法人慈山会医学研究所付属坪井病院</t>
    <rPh sb="0" eb="2">
      <t>イッパン</t>
    </rPh>
    <rPh sb="2" eb="4">
      <t>ザイダン</t>
    </rPh>
    <rPh sb="4" eb="6">
      <t>ホウジン</t>
    </rPh>
    <rPh sb="6" eb="7">
      <t>ジ</t>
    </rPh>
    <rPh sb="7" eb="8">
      <t>ヤマ</t>
    </rPh>
    <rPh sb="8" eb="9">
      <t>カイ</t>
    </rPh>
    <rPh sb="9" eb="11">
      <t>イガク</t>
    </rPh>
    <rPh sb="11" eb="14">
      <t>ケンキュウショ</t>
    </rPh>
    <rPh sb="14" eb="16">
      <t>フゾク</t>
    </rPh>
    <rPh sb="16" eb="18">
      <t>ツボイ</t>
    </rPh>
    <rPh sb="18" eb="20">
      <t>ビョウイン</t>
    </rPh>
    <phoneticPr fontId="2"/>
  </si>
  <si>
    <t>郡山市安積町長久保一丁目10番地13</t>
    <rPh sb="0" eb="3">
      <t>コオリヤマシ</t>
    </rPh>
    <rPh sb="3" eb="6">
      <t>アサカマチ</t>
    </rPh>
    <rPh sb="6" eb="9">
      <t>ナガクボ</t>
    </rPh>
    <rPh sb="9" eb="12">
      <t>イチチョウメ</t>
    </rPh>
    <rPh sb="14" eb="16">
      <t>バンチ</t>
    </rPh>
    <phoneticPr fontId="2"/>
  </si>
  <si>
    <t>024-946-0808</t>
    <phoneticPr fontId="2"/>
  </si>
  <si>
    <t>腫瘍精神科</t>
    <rPh sb="0" eb="2">
      <t>シュヨウ</t>
    </rPh>
    <rPh sb="2" eb="5">
      <t>セイシンカ</t>
    </rPh>
    <phoneticPr fontId="2"/>
  </si>
  <si>
    <t>一般財団法人慈山会医学研究所</t>
    <rPh sb="0" eb="6">
      <t>イッパンザイダンホウジン</t>
    </rPh>
    <rPh sb="6" eb="7">
      <t>ジ</t>
    </rPh>
    <rPh sb="7" eb="8">
      <t>ヤマ</t>
    </rPh>
    <rPh sb="8" eb="9">
      <t>カイ</t>
    </rPh>
    <rPh sb="9" eb="11">
      <t>イガク</t>
    </rPh>
    <rPh sb="11" eb="14">
      <t>ケンキュウショ</t>
    </rPh>
    <phoneticPr fontId="2"/>
  </si>
  <si>
    <t>株式会社ウィーズ東北Ｄ</t>
    <rPh sb="0" eb="4">
      <t>カブシキガイシャ</t>
    </rPh>
    <rPh sb="8" eb="10">
      <t>トウホク</t>
    </rPh>
    <phoneticPr fontId="2"/>
  </si>
  <si>
    <t>郡山市御前南1丁目11番地</t>
    <rPh sb="3" eb="5">
      <t>オマエ</t>
    </rPh>
    <rPh sb="5" eb="6">
      <t>ミナミ</t>
    </rPh>
    <rPh sb="7" eb="9">
      <t>チョウメ</t>
    </rPh>
    <rPh sb="11" eb="13">
      <t>バンチ</t>
    </rPh>
    <phoneticPr fontId="2"/>
  </si>
  <si>
    <t>湯田　美子</t>
    <rPh sb="0" eb="2">
      <t>ユダ</t>
    </rPh>
    <rPh sb="3" eb="5">
      <t>ヨシコ</t>
    </rPh>
    <phoneticPr fontId="2"/>
  </si>
  <si>
    <t>新保　寿人</t>
    <rPh sb="0" eb="2">
      <t>シンポ</t>
    </rPh>
    <rPh sb="3" eb="4">
      <t>コトブキ</t>
    </rPh>
    <rPh sb="4" eb="5">
      <t>ヒト</t>
    </rPh>
    <phoneticPr fontId="2"/>
  </si>
  <si>
    <t>いわき市勿来町窪田町通二丁目56-1</t>
    <rPh sb="3" eb="4">
      <t>シ</t>
    </rPh>
    <rPh sb="4" eb="7">
      <t>ナコソマチ</t>
    </rPh>
    <rPh sb="7" eb="9">
      <t>クボタ</t>
    </rPh>
    <rPh sb="9" eb="10">
      <t>マチ</t>
    </rPh>
    <rPh sb="10" eb="11">
      <t>ドオ</t>
    </rPh>
    <rPh sb="11" eb="12">
      <t>ニ</t>
    </rPh>
    <rPh sb="12" eb="14">
      <t>チョウメ</t>
    </rPh>
    <phoneticPr fontId="2"/>
  </si>
  <si>
    <t>郡山市喜久田町堀之内字南椚内4-17</t>
    <rPh sb="10" eb="11">
      <t>アザ</t>
    </rPh>
    <phoneticPr fontId="2"/>
  </si>
  <si>
    <t>折笠　啓介</t>
    <rPh sb="0" eb="2">
      <t>オリカサ</t>
    </rPh>
    <rPh sb="3" eb="5">
      <t>ケイスケ</t>
    </rPh>
    <phoneticPr fontId="2"/>
  </si>
  <si>
    <t>高橋　賢次</t>
    <rPh sb="0" eb="2">
      <t>タカハシ</t>
    </rPh>
    <rPh sb="3" eb="5">
      <t>ケンジ</t>
    </rPh>
    <phoneticPr fontId="2"/>
  </si>
  <si>
    <t>志賀　裕徳</t>
    <rPh sb="0" eb="2">
      <t>シガ</t>
    </rPh>
    <rPh sb="3" eb="4">
      <t>ユウ</t>
    </rPh>
    <rPh sb="4" eb="5">
      <t>トク</t>
    </rPh>
    <phoneticPr fontId="2"/>
  </si>
  <si>
    <t>吉川　英徳</t>
    <rPh sb="0" eb="2">
      <t>キッカワ</t>
    </rPh>
    <rPh sb="3" eb="4">
      <t>ヒデ</t>
    </rPh>
    <rPh sb="4" eb="5">
      <t>トク</t>
    </rPh>
    <phoneticPr fontId="2"/>
  </si>
  <si>
    <t>南相馬市原町区旭町1丁目83</t>
    <rPh sb="10" eb="12">
      <t>チョウメ</t>
    </rPh>
    <phoneticPr fontId="2"/>
  </si>
  <si>
    <t>シップヘルスケアファーマシー東日本株式会社</t>
    <rPh sb="14" eb="19">
      <t>ヒガシニホンカブシキ</t>
    </rPh>
    <rPh sb="19" eb="21">
      <t>カイシャ</t>
    </rPh>
    <phoneticPr fontId="2"/>
  </si>
  <si>
    <t>菅原　洸</t>
    <rPh sb="0" eb="2">
      <t>スガハラ</t>
    </rPh>
    <rPh sb="3" eb="4">
      <t>コウ</t>
    </rPh>
    <phoneticPr fontId="2"/>
  </si>
  <si>
    <t>いわき市錦町上中田8番地</t>
    <rPh sb="10" eb="12">
      <t>バンチ</t>
    </rPh>
    <phoneticPr fontId="2"/>
  </si>
  <si>
    <t>いわき市小名浜字橋本3番地</t>
    <rPh sb="11" eb="13">
      <t>バンチ</t>
    </rPh>
    <phoneticPr fontId="2"/>
  </si>
  <si>
    <t>たまち薬局</t>
    <rPh sb="3" eb="5">
      <t>ヤッキョク</t>
    </rPh>
    <phoneticPr fontId="2"/>
  </si>
  <si>
    <t>いわき市平字田町75-5</t>
    <rPh sb="4" eb="5">
      <t>ヒラ</t>
    </rPh>
    <rPh sb="5" eb="6">
      <t>アザ</t>
    </rPh>
    <rPh sb="6" eb="7">
      <t>タ</t>
    </rPh>
    <rPh sb="7" eb="8">
      <t>マチ</t>
    </rPh>
    <phoneticPr fontId="2"/>
  </si>
  <si>
    <t>山口薬品株式会社</t>
    <rPh sb="0" eb="4">
      <t>ヤマグチヤクヒン</t>
    </rPh>
    <rPh sb="4" eb="6">
      <t>カブシキ</t>
    </rPh>
    <rPh sb="6" eb="8">
      <t>カイシャ</t>
    </rPh>
    <phoneticPr fontId="2"/>
  </si>
  <si>
    <t>西口駅前薬局</t>
    <rPh sb="0" eb="2">
      <t>ニシクチ</t>
    </rPh>
    <rPh sb="2" eb="4">
      <t>エキマエ</t>
    </rPh>
    <rPh sb="4" eb="6">
      <t>ヤッキョク</t>
    </rPh>
    <phoneticPr fontId="2"/>
  </si>
  <si>
    <t>福島市太田町8-16</t>
    <rPh sb="0" eb="3">
      <t>フクシマシ</t>
    </rPh>
    <rPh sb="3" eb="5">
      <t>オオタ</t>
    </rPh>
    <rPh sb="5" eb="6">
      <t>マチ</t>
    </rPh>
    <phoneticPr fontId="2"/>
  </si>
  <si>
    <t>鶴岡　砂由利</t>
    <rPh sb="0" eb="2">
      <t>ツルオカ</t>
    </rPh>
    <rPh sb="3" eb="4">
      <t>スナ</t>
    </rPh>
    <rPh sb="4" eb="6">
      <t>ユリ</t>
    </rPh>
    <phoneticPr fontId="2"/>
  </si>
  <si>
    <t>株式会社愛彩</t>
    <rPh sb="0" eb="4">
      <t>カブシキカイシャ</t>
    </rPh>
    <rPh sb="4" eb="5">
      <t>アイ</t>
    </rPh>
    <rPh sb="5" eb="6">
      <t>アヤ</t>
    </rPh>
    <phoneticPr fontId="2"/>
  </si>
  <si>
    <t>令和3年3月1日</t>
    <rPh sb="0" eb="1">
      <t>レイワ</t>
    </rPh>
    <rPh sb="3" eb="4">
      <t>ネン</t>
    </rPh>
    <rPh sb="6" eb="7">
      <t>ニチ</t>
    </rPh>
    <phoneticPr fontId="2"/>
  </si>
  <si>
    <t>ちいきステーションtoivo</t>
    <phoneticPr fontId="2"/>
  </si>
  <si>
    <t>郡山市富田町字中ノ目41</t>
    <rPh sb="0" eb="3">
      <t>コオリヤマシ</t>
    </rPh>
    <rPh sb="3" eb="6">
      <t>トミタマチ</t>
    </rPh>
    <rPh sb="6" eb="7">
      <t>アザ</t>
    </rPh>
    <rPh sb="7" eb="8">
      <t>ナカ</t>
    </rPh>
    <rPh sb="9" eb="10">
      <t>メ</t>
    </rPh>
    <phoneticPr fontId="2"/>
  </si>
  <si>
    <t>024-953-7240</t>
    <phoneticPr fontId="2"/>
  </si>
  <si>
    <t>株式会社エシカル郡山</t>
    <rPh sb="8" eb="10">
      <t>コオリヤマ</t>
    </rPh>
    <phoneticPr fontId="2"/>
  </si>
  <si>
    <t>金子　雄槻</t>
    <rPh sb="0" eb="2">
      <t>カネコ</t>
    </rPh>
    <rPh sb="3" eb="4">
      <t>オス</t>
    </rPh>
    <rPh sb="4" eb="5">
      <t>ツキ</t>
    </rPh>
    <phoneticPr fontId="2"/>
  </si>
  <si>
    <t>024-525-0410</t>
    <phoneticPr fontId="2"/>
  </si>
  <si>
    <t>耶麻郡西会津町登世島字田畑乙2042番地65</t>
    <rPh sb="0" eb="3">
      <t>ヤマグン</t>
    </rPh>
    <rPh sb="3" eb="7">
      <t>ニシアイヅマチ</t>
    </rPh>
    <rPh sb="7" eb="8">
      <t>ノボ</t>
    </rPh>
    <rPh sb="8" eb="9">
      <t>ヨ</t>
    </rPh>
    <rPh sb="9" eb="10">
      <t>シマ</t>
    </rPh>
    <rPh sb="10" eb="11">
      <t>アザ</t>
    </rPh>
    <rPh sb="11" eb="13">
      <t>タハタ</t>
    </rPh>
    <rPh sb="13" eb="14">
      <t>オツ</t>
    </rPh>
    <rPh sb="18" eb="20">
      <t>バンチ</t>
    </rPh>
    <phoneticPr fontId="2"/>
  </si>
  <si>
    <t>医療機関番号</t>
    <rPh sb="0" eb="2">
      <t>イリョウ</t>
    </rPh>
    <rPh sb="2" eb="4">
      <t>キカン</t>
    </rPh>
    <rPh sb="4" eb="6">
      <t>バンゴウ</t>
    </rPh>
    <phoneticPr fontId="2"/>
  </si>
  <si>
    <t>医療機関番号</t>
    <rPh sb="0" eb="6">
      <t>イリョウキカンバンゴウ</t>
    </rPh>
    <phoneticPr fontId="2"/>
  </si>
  <si>
    <t>0445184</t>
    <phoneticPr fontId="2"/>
  </si>
  <si>
    <t>0144357</t>
    <phoneticPr fontId="2"/>
  </si>
  <si>
    <t>0540562</t>
    <phoneticPr fontId="2"/>
  </si>
  <si>
    <t>0444450</t>
    <phoneticPr fontId="2"/>
  </si>
  <si>
    <t>0143029</t>
    <phoneticPr fontId="2"/>
  </si>
  <si>
    <t>1040422</t>
    <phoneticPr fontId="2"/>
  </si>
  <si>
    <t>2340193</t>
    <phoneticPr fontId="2"/>
  </si>
  <si>
    <t>2040975</t>
    <phoneticPr fontId="2"/>
  </si>
  <si>
    <t>0341979</t>
    <phoneticPr fontId="2"/>
  </si>
  <si>
    <t>0241807</t>
    <phoneticPr fontId="2"/>
  </si>
  <si>
    <t>0443502</t>
    <phoneticPr fontId="2"/>
  </si>
  <si>
    <t>0445242</t>
    <phoneticPr fontId="2"/>
  </si>
  <si>
    <t>0241922</t>
    <phoneticPr fontId="2"/>
  </si>
  <si>
    <t>0241831</t>
    <phoneticPr fontId="2"/>
  </si>
  <si>
    <t>0444815</t>
    <phoneticPr fontId="2"/>
  </si>
  <si>
    <t>0442975</t>
    <phoneticPr fontId="2"/>
  </si>
  <si>
    <t>0343447</t>
    <phoneticPr fontId="2"/>
  </si>
  <si>
    <t>0341599</t>
    <phoneticPr fontId="2"/>
  </si>
  <si>
    <t>0740360</t>
    <phoneticPr fontId="2"/>
  </si>
  <si>
    <t>3040198</t>
    <phoneticPr fontId="2"/>
  </si>
  <si>
    <t>2840259</t>
    <phoneticPr fontId="2"/>
  </si>
  <si>
    <t>0445317</t>
    <phoneticPr fontId="2"/>
  </si>
  <si>
    <t>0343116</t>
    <phoneticPr fontId="2"/>
  </si>
  <si>
    <t>0343470</t>
    <phoneticPr fontId="2"/>
  </si>
  <si>
    <t>株式会社くすりのマルト調剤薬局下湯長谷店</t>
    <rPh sb="15" eb="16">
      <t>シタ</t>
    </rPh>
    <phoneticPr fontId="2"/>
  </si>
  <si>
    <t>いわき市常磐下湯長谷町道下10</t>
    <rPh sb="11" eb="12">
      <t>ミチ</t>
    </rPh>
    <rPh sb="12" eb="13">
      <t>シタ</t>
    </rPh>
    <phoneticPr fontId="2"/>
  </si>
  <si>
    <t>0445440</t>
    <phoneticPr fontId="2"/>
  </si>
  <si>
    <t>0343462</t>
    <phoneticPr fontId="2"/>
  </si>
  <si>
    <t>1040315</t>
    <phoneticPr fontId="2"/>
  </si>
  <si>
    <t>2840374</t>
    <phoneticPr fontId="2"/>
  </si>
  <si>
    <t>0343454</t>
    <phoneticPr fontId="2"/>
  </si>
  <si>
    <t>0241914</t>
    <phoneticPr fontId="2"/>
  </si>
  <si>
    <t>0317587</t>
    <phoneticPr fontId="2"/>
  </si>
  <si>
    <t>0740691</t>
    <phoneticPr fontId="2"/>
  </si>
  <si>
    <t>0444948</t>
    <phoneticPr fontId="2"/>
  </si>
  <si>
    <t>2240138</t>
    <phoneticPr fontId="2"/>
  </si>
  <si>
    <t>0540521</t>
    <phoneticPr fontId="2"/>
  </si>
  <si>
    <t>0840319</t>
    <phoneticPr fontId="2"/>
  </si>
  <si>
    <t>0143722</t>
    <phoneticPr fontId="2"/>
  </si>
  <si>
    <t>0316654</t>
    <phoneticPr fontId="2"/>
  </si>
  <si>
    <t>0444930</t>
    <phoneticPr fontId="2"/>
  </si>
  <si>
    <t>0444419</t>
    <phoneticPr fontId="2"/>
  </si>
  <si>
    <t>1040406</t>
    <phoneticPr fontId="2"/>
  </si>
  <si>
    <t>0443965</t>
    <phoneticPr fontId="2"/>
  </si>
  <si>
    <t>0317223</t>
    <phoneticPr fontId="2"/>
  </si>
  <si>
    <t>0740618</t>
    <phoneticPr fontId="2"/>
  </si>
  <si>
    <t>1210575</t>
    <phoneticPr fontId="2"/>
  </si>
  <si>
    <t>1240592</t>
    <phoneticPr fontId="2"/>
  </si>
  <si>
    <t>1340384</t>
    <phoneticPr fontId="2"/>
  </si>
  <si>
    <t>0342910</t>
    <phoneticPr fontId="2"/>
  </si>
  <si>
    <t>0342340</t>
    <phoneticPr fontId="2"/>
  </si>
  <si>
    <t>0342332</t>
    <phoneticPr fontId="2"/>
  </si>
  <si>
    <t>0241690</t>
    <phoneticPr fontId="2"/>
  </si>
  <si>
    <t>0142963</t>
    <phoneticPr fontId="2"/>
  </si>
  <si>
    <t>0142641</t>
    <phoneticPr fontId="2"/>
  </si>
  <si>
    <t>1440150</t>
    <phoneticPr fontId="2"/>
  </si>
  <si>
    <t>0740600</t>
    <phoneticPr fontId="2"/>
  </si>
  <si>
    <t>0341912</t>
    <phoneticPr fontId="2"/>
  </si>
  <si>
    <t>0342860</t>
    <phoneticPr fontId="2"/>
  </si>
  <si>
    <t>0143540</t>
    <phoneticPr fontId="2"/>
  </si>
  <si>
    <t>0444914</t>
    <phoneticPr fontId="2"/>
  </si>
  <si>
    <t>0342456</t>
    <phoneticPr fontId="2"/>
  </si>
  <si>
    <t>1240600</t>
    <phoneticPr fontId="2"/>
  </si>
  <si>
    <t>0540554</t>
    <phoneticPr fontId="2"/>
  </si>
  <si>
    <t>2910041</t>
    <phoneticPr fontId="2"/>
  </si>
  <si>
    <t>0444716</t>
    <phoneticPr fontId="2"/>
  </si>
  <si>
    <t>0443635</t>
    <phoneticPr fontId="2"/>
  </si>
  <si>
    <t>0142682</t>
    <phoneticPr fontId="2"/>
  </si>
  <si>
    <t>0444534</t>
    <phoneticPr fontId="2"/>
  </si>
  <si>
    <t>0740352</t>
    <phoneticPr fontId="2"/>
  </si>
  <si>
    <t>0343272</t>
    <phoneticPr fontId="2"/>
  </si>
  <si>
    <t>0143920</t>
    <phoneticPr fontId="2"/>
  </si>
  <si>
    <t>0740550</t>
    <phoneticPr fontId="2"/>
  </si>
  <si>
    <t>0342803</t>
    <phoneticPr fontId="2"/>
  </si>
  <si>
    <t>0540653</t>
    <phoneticPr fontId="2"/>
  </si>
  <si>
    <t>0442983</t>
    <phoneticPr fontId="2"/>
  </si>
  <si>
    <t>1240667</t>
    <phoneticPr fontId="2"/>
  </si>
  <si>
    <t>1240626</t>
    <phoneticPr fontId="2"/>
  </si>
  <si>
    <t>2840150</t>
    <phoneticPr fontId="2"/>
  </si>
  <si>
    <t>0241401</t>
    <phoneticPr fontId="2"/>
  </si>
  <si>
    <t>0740402</t>
    <phoneticPr fontId="2"/>
  </si>
  <si>
    <t>0740659</t>
    <phoneticPr fontId="2"/>
  </si>
  <si>
    <t>2240161</t>
    <phoneticPr fontId="2"/>
  </si>
  <si>
    <t>0144050</t>
    <phoneticPr fontId="2"/>
  </si>
  <si>
    <t>0143409</t>
    <phoneticPr fontId="2"/>
  </si>
  <si>
    <t>0811001</t>
    <phoneticPr fontId="2"/>
  </si>
  <si>
    <t>0444591</t>
    <phoneticPr fontId="2"/>
  </si>
  <si>
    <t>1240642</t>
    <phoneticPr fontId="2"/>
  </si>
  <si>
    <t>0940374</t>
    <phoneticPr fontId="2"/>
  </si>
  <si>
    <t>0241732</t>
    <phoneticPr fontId="2"/>
  </si>
  <si>
    <t>2940117</t>
    <phoneticPr fontId="2"/>
  </si>
  <si>
    <t>1140198</t>
    <phoneticPr fontId="2"/>
  </si>
  <si>
    <t>0343348</t>
    <phoneticPr fontId="2"/>
  </si>
  <si>
    <t>1040463</t>
    <phoneticPr fontId="2"/>
  </si>
  <si>
    <t>1040455</t>
    <phoneticPr fontId="2"/>
  </si>
  <si>
    <t>0143581</t>
    <phoneticPr fontId="2"/>
  </si>
  <si>
    <t>0310947</t>
    <phoneticPr fontId="2"/>
  </si>
  <si>
    <t>0142450</t>
    <phoneticPr fontId="2"/>
  </si>
  <si>
    <t>0144167</t>
    <phoneticPr fontId="2"/>
  </si>
  <si>
    <t>0144035</t>
    <phoneticPr fontId="2"/>
  </si>
  <si>
    <t>0511429</t>
    <phoneticPr fontId="2"/>
  </si>
  <si>
    <t>0343157</t>
    <phoneticPr fontId="2"/>
  </si>
  <si>
    <t>0444690</t>
    <phoneticPr fontId="2"/>
  </si>
  <si>
    <t>0444542</t>
    <phoneticPr fontId="2"/>
  </si>
  <si>
    <t>0444708</t>
    <phoneticPr fontId="2"/>
  </si>
  <si>
    <t>桃井　秀世</t>
    <rPh sb="0" eb="2">
      <t>モモイ</t>
    </rPh>
    <rPh sb="3" eb="5">
      <t>ヒデヨ</t>
    </rPh>
    <phoneticPr fontId="2"/>
  </si>
  <si>
    <t>郡山市安積町長久保一丁目24番地の1</t>
    <rPh sb="9" eb="10">
      <t>イチ</t>
    </rPh>
    <rPh sb="10" eb="12">
      <t>チョウメ</t>
    </rPh>
    <rPh sb="14" eb="16">
      <t>バンチ</t>
    </rPh>
    <phoneticPr fontId="2"/>
  </si>
  <si>
    <t>0342399</t>
    <phoneticPr fontId="2"/>
  </si>
  <si>
    <t>0143037</t>
    <phoneticPr fontId="2"/>
  </si>
  <si>
    <t>0416819</t>
    <phoneticPr fontId="2"/>
  </si>
  <si>
    <t>0444468</t>
    <phoneticPr fontId="2"/>
  </si>
  <si>
    <t>いわき市小川町高萩字上代72番8</t>
    <rPh sb="3" eb="4">
      <t>シ</t>
    </rPh>
    <rPh sb="4" eb="7">
      <t>オガワマチ</t>
    </rPh>
    <rPh sb="7" eb="9">
      <t>タカハギ</t>
    </rPh>
    <rPh sb="9" eb="10">
      <t>アザ</t>
    </rPh>
    <rPh sb="10" eb="12">
      <t>ウエダイ</t>
    </rPh>
    <rPh sb="14" eb="15">
      <t>バン</t>
    </rPh>
    <phoneticPr fontId="2"/>
  </si>
  <si>
    <t>0540570</t>
    <phoneticPr fontId="2"/>
  </si>
  <si>
    <t>0342753</t>
    <phoneticPr fontId="2"/>
  </si>
  <si>
    <t>頃末　敏文</t>
    <rPh sb="0" eb="1">
      <t>ゴロ</t>
    </rPh>
    <rPh sb="1" eb="2">
      <t>マツ</t>
    </rPh>
    <rPh sb="3" eb="5">
      <t>トシフミ</t>
    </rPh>
    <phoneticPr fontId="2"/>
  </si>
  <si>
    <t>0241823</t>
    <phoneticPr fontId="2"/>
  </si>
  <si>
    <t>0444617</t>
    <phoneticPr fontId="2"/>
  </si>
  <si>
    <t>0444518</t>
    <phoneticPr fontId="2"/>
  </si>
  <si>
    <t>0444153</t>
    <phoneticPr fontId="2"/>
  </si>
  <si>
    <t>0443098</t>
    <phoneticPr fontId="2"/>
  </si>
  <si>
    <t>0444377</t>
    <phoneticPr fontId="2"/>
  </si>
  <si>
    <t>0444310</t>
    <phoneticPr fontId="2"/>
  </si>
  <si>
    <t>0444302</t>
    <phoneticPr fontId="2"/>
  </si>
  <si>
    <t>0116989</t>
    <phoneticPr fontId="2"/>
  </si>
  <si>
    <t>0144308</t>
    <phoneticPr fontId="2"/>
  </si>
  <si>
    <t>0940515</t>
    <phoneticPr fontId="2"/>
  </si>
  <si>
    <t>0940507</t>
    <phoneticPr fontId="2"/>
  </si>
  <si>
    <t>0940523</t>
    <phoneticPr fontId="2"/>
  </si>
  <si>
    <t>0118225</t>
    <phoneticPr fontId="2"/>
  </si>
  <si>
    <t>0940499</t>
    <phoneticPr fontId="2"/>
  </si>
  <si>
    <t>2740194</t>
    <phoneticPr fontId="2"/>
  </si>
  <si>
    <t>2040751</t>
    <phoneticPr fontId="2"/>
  </si>
  <si>
    <t>0143169</t>
    <phoneticPr fontId="2"/>
  </si>
  <si>
    <t>2012384</t>
    <phoneticPr fontId="2"/>
  </si>
  <si>
    <t>0445382</t>
    <phoneticPr fontId="2"/>
  </si>
  <si>
    <t>0144316</t>
    <phoneticPr fontId="2"/>
  </si>
  <si>
    <t>0241864</t>
    <phoneticPr fontId="2"/>
  </si>
  <si>
    <t>0445408</t>
    <phoneticPr fontId="2"/>
  </si>
  <si>
    <t>0940531</t>
    <phoneticPr fontId="2"/>
  </si>
  <si>
    <t>0343421</t>
    <phoneticPr fontId="2"/>
  </si>
  <si>
    <t>2740202</t>
    <phoneticPr fontId="2"/>
  </si>
  <si>
    <t>0343488</t>
    <phoneticPr fontId="2"/>
  </si>
  <si>
    <t>0118258</t>
    <phoneticPr fontId="2"/>
  </si>
  <si>
    <t>1240725</t>
    <phoneticPr fontId="2"/>
  </si>
  <si>
    <t>0445416</t>
    <phoneticPr fontId="2"/>
  </si>
  <si>
    <t>2810852</t>
    <phoneticPr fontId="2"/>
  </si>
  <si>
    <t>0343496</t>
    <phoneticPr fontId="2"/>
  </si>
  <si>
    <t>0343504</t>
    <phoneticPr fontId="2"/>
  </si>
  <si>
    <t>0212960</t>
    <phoneticPr fontId="2"/>
  </si>
  <si>
    <t>3140469</t>
    <phoneticPr fontId="2"/>
  </si>
  <si>
    <t>0143698</t>
    <phoneticPr fontId="2"/>
  </si>
  <si>
    <t>2940109</t>
    <phoneticPr fontId="2"/>
  </si>
  <si>
    <t>0444369</t>
    <phoneticPr fontId="2"/>
  </si>
  <si>
    <t>3140451</t>
    <phoneticPr fontId="2"/>
  </si>
  <si>
    <t>0444872</t>
    <phoneticPr fontId="2"/>
  </si>
  <si>
    <t>0143706</t>
    <phoneticPr fontId="2"/>
  </si>
  <si>
    <t>0142971</t>
    <phoneticPr fontId="2"/>
  </si>
  <si>
    <t>1340376</t>
    <phoneticPr fontId="2"/>
  </si>
  <si>
    <t>2540271</t>
    <phoneticPr fontId="2"/>
  </si>
  <si>
    <t>0940382</t>
    <phoneticPr fontId="2"/>
  </si>
  <si>
    <t>0342811</t>
    <phoneticPr fontId="2"/>
  </si>
  <si>
    <t>1240451</t>
    <phoneticPr fontId="2"/>
  </si>
  <si>
    <t>0241559</t>
    <phoneticPr fontId="2"/>
  </si>
  <si>
    <t>0241062</t>
    <phoneticPr fontId="2"/>
  </si>
  <si>
    <t>0241708</t>
    <phoneticPr fontId="2"/>
  </si>
  <si>
    <t>0240676</t>
    <phoneticPr fontId="2"/>
  </si>
  <si>
    <t>0740626</t>
    <phoneticPr fontId="2"/>
  </si>
  <si>
    <t>0342175</t>
    <phoneticPr fontId="2"/>
  </si>
  <si>
    <t>0540604</t>
    <phoneticPr fontId="2"/>
  </si>
  <si>
    <t>0143201</t>
    <phoneticPr fontId="2"/>
  </si>
  <si>
    <t>0343280</t>
    <phoneticPr fontId="2"/>
  </si>
  <si>
    <t>0444724</t>
    <phoneticPr fontId="2"/>
  </si>
  <si>
    <t>0342720</t>
    <phoneticPr fontId="2"/>
  </si>
  <si>
    <t>0143276</t>
    <phoneticPr fontId="2"/>
  </si>
  <si>
    <t>0144027</t>
    <phoneticPr fontId="2"/>
  </si>
  <si>
    <t>0144019</t>
    <phoneticPr fontId="2"/>
  </si>
  <si>
    <t>0144001</t>
    <phoneticPr fontId="2"/>
  </si>
  <si>
    <t>0143995</t>
    <phoneticPr fontId="2"/>
  </si>
  <si>
    <t>0143987</t>
    <phoneticPr fontId="2"/>
  </si>
  <si>
    <t>0143961</t>
    <phoneticPr fontId="2"/>
  </si>
  <si>
    <t>0840483</t>
    <phoneticPr fontId="2"/>
  </si>
  <si>
    <t>0840475</t>
    <phoneticPr fontId="2"/>
  </si>
  <si>
    <t>0840467</t>
    <phoneticPr fontId="2"/>
  </si>
  <si>
    <t>0241799</t>
    <phoneticPr fontId="2"/>
  </si>
  <si>
    <t>1240527</t>
    <phoneticPr fontId="2"/>
  </si>
  <si>
    <t>0940291</t>
    <phoneticPr fontId="2"/>
  </si>
  <si>
    <t>1240394</t>
    <phoneticPr fontId="2"/>
  </si>
  <si>
    <t>3340275</t>
    <phoneticPr fontId="2"/>
  </si>
  <si>
    <t>0940333</t>
    <phoneticPr fontId="2"/>
  </si>
  <si>
    <t>2340227</t>
    <phoneticPr fontId="2"/>
  </si>
  <si>
    <t>2840341</t>
    <phoneticPr fontId="2"/>
  </si>
  <si>
    <t>2840358</t>
    <phoneticPr fontId="2"/>
  </si>
  <si>
    <t>0442611</t>
    <phoneticPr fontId="2"/>
  </si>
  <si>
    <t>0143805</t>
    <phoneticPr fontId="2"/>
  </si>
  <si>
    <t>1040505</t>
    <phoneticPr fontId="2"/>
  </si>
  <si>
    <t>0143441</t>
    <phoneticPr fontId="2"/>
  </si>
  <si>
    <t>0343264</t>
    <phoneticPr fontId="2"/>
  </si>
  <si>
    <t>0342530</t>
    <phoneticPr fontId="2"/>
  </si>
  <si>
    <t>0343314</t>
    <phoneticPr fontId="2"/>
  </si>
  <si>
    <t>0343298</t>
    <phoneticPr fontId="2"/>
  </si>
  <si>
    <t>0343256</t>
    <phoneticPr fontId="2"/>
  </si>
  <si>
    <t>0940549</t>
    <phoneticPr fontId="2"/>
  </si>
  <si>
    <t>0140959</t>
    <phoneticPr fontId="2"/>
  </si>
  <si>
    <t>0143193</t>
    <phoneticPr fontId="2"/>
  </si>
  <si>
    <t>0143185</t>
    <phoneticPr fontId="2"/>
  </si>
  <si>
    <t>0141650</t>
    <phoneticPr fontId="2"/>
  </si>
  <si>
    <t>0144258</t>
    <phoneticPr fontId="2"/>
  </si>
  <si>
    <t>0142872</t>
    <phoneticPr fontId="2"/>
  </si>
  <si>
    <t>0142252</t>
    <phoneticPr fontId="2"/>
  </si>
  <si>
    <t>0140331</t>
    <phoneticPr fontId="2"/>
  </si>
  <si>
    <t>1340137</t>
    <phoneticPr fontId="2"/>
  </si>
  <si>
    <t>0143755</t>
    <phoneticPr fontId="2"/>
  </si>
  <si>
    <t>0142823</t>
    <phoneticPr fontId="2"/>
  </si>
  <si>
    <t>0141452</t>
    <phoneticPr fontId="2"/>
  </si>
  <si>
    <t>0142542</t>
    <phoneticPr fontId="2"/>
  </si>
  <si>
    <t>0142609</t>
    <phoneticPr fontId="2"/>
  </si>
  <si>
    <t>0144043</t>
    <phoneticPr fontId="2"/>
  </si>
  <si>
    <t>0144209</t>
    <phoneticPr fontId="2"/>
  </si>
  <si>
    <t>0144233</t>
    <phoneticPr fontId="2"/>
  </si>
  <si>
    <t>0142807</t>
    <phoneticPr fontId="2"/>
  </si>
  <si>
    <t>0142781</t>
    <phoneticPr fontId="2"/>
  </si>
  <si>
    <t>0143524</t>
    <phoneticPr fontId="2"/>
  </si>
  <si>
    <t>0142740</t>
    <phoneticPr fontId="2"/>
  </si>
  <si>
    <t>0142328</t>
    <phoneticPr fontId="2"/>
  </si>
  <si>
    <t>0143458</t>
    <phoneticPr fontId="2"/>
  </si>
  <si>
    <t>0141684</t>
    <phoneticPr fontId="2"/>
  </si>
  <si>
    <t>0141957</t>
    <phoneticPr fontId="2"/>
  </si>
  <si>
    <t>0142294</t>
    <phoneticPr fontId="2"/>
  </si>
  <si>
    <t>0142815</t>
    <phoneticPr fontId="2"/>
  </si>
  <si>
    <t>0144092</t>
    <phoneticPr fontId="2"/>
  </si>
  <si>
    <t>0144332</t>
    <phoneticPr fontId="2"/>
  </si>
  <si>
    <t>0141742</t>
    <phoneticPr fontId="2"/>
  </si>
  <si>
    <t>0142492</t>
    <phoneticPr fontId="2"/>
  </si>
  <si>
    <t>0141759</t>
    <phoneticPr fontId="2"/>
  </si>
  <si>
    <t>0141874</t>
    <phoneticPr fontId="2"/>
  </si>
  <si>
    <t>0143078</t>
    <phoneticPr fontId="2"/>
  </si>
  <si>
    <t>0143102</t>
    <phoneticPr fontId="2"/>
  </si>
  <si>
    <t>0143128</t>
    <phoneticPr fontId="2"/>
  </si>
  <si>
    <t>0143086</t>
    <phoneticPr fontId="2"/>
  </si>
  <si>
    <t>0142401</t>
    <phoneticPr fontId="2"/>
  </si>
  <si>
    <t>0144076</t>
    <phoneticPr fontId="2"/>
  </si>
  <si>
    <t>0141320</t>
    <phoneticPr fontId="2"/>
  </si>
  <si>
    <t>いわき市泉町一丁目3-4</t>
    <rPh sb="6" eb="9">
      <t>イチチョウメ</t>
    </rPh>
    <phoneticPr fontId="2"/>
  </si>
  <si>
    <t>0444484</t>
    <phoneticPr fontId="2"/>
  </si>
  <si>
    <t>0143136</t>
    <phoneticPr fontId="2"/>
  </si>
  <si>
    <t>0143144</t>
    <phoneticPr fontId="2"/>
  </si>
  <si>
    <t>0141288</t>
    <phoneticPr fontId="2"/>
  </si>
  <si>
    <t>0143268</t>
    <phoneticPr fontId="2"/>
  </si>
  <si>
    <t>0142864</t>
    <phoneticPr fontId="2"/>
  </si>
  <si>
    <t>0141940</t>
    <phoneticPr fontId="2"/>
  </si>
  <si>
    <t>0143482</t>
    <phoneticPr fontId="2"/>
  </si>
  <si>
    <t>0140611</t>
    <phoneticPr fontId="2"/>
  </si>
  <si>
    <t>0143532</t>
    <phoneticPr fontId="2"/>
  </si>
  <si>
    <t>0144134</t>
    <phoneticPr fontId="2"/>
  </si>
  <si>
    <t>0144142</t>
    <phoneticPr fontId="2"/>
  </si>
  <si>
    <t>0144217</t>
    <phoneticPr fontId="2"/>
  </si>
  <si>
    <t>0141353</t>
    <phoneticPr fontId="2"/>
  </si>
  <si>
    <t>0141361</t>
    <phoneticPr fontId="2"/>
  </si>
  <si>
    <t>0144100</t>
    <phoneticPr fontId="2"/>
  </si>
  <si>
    <t>0143292</t>
    <phoneticPr fontId="2"/>
  </si>
  <si>
    <t>0143664</t>
    <phoneticPr fontId="2"/>
  </si>
  <si>
    <t>0140272</t>
    <phoneticPr fontId="2"/>
  </si>
  <si>
    <t>0142070</t>
    <phoneticPr fontId="2"/>
  </si>
  <si>
    <t>0142419</t>
    <phoneticPr fontId="2"/>
  </si>
  <si>
    <t>0142708</t>
    <phoneticPr fontId="2"/>
  </si>
  <si>
    <t>0142898</t>
    <phoneticPr fontId="2"/>
  </si>
  <si>
    <t>0142914</t>
    <phoneticPr fontId="2"/>
  </si>
  <si>
    <t>0142948</t>
    <phoneticPr fontId="2"/>
  </si>
  <si>
    <t>0144183</t>
    <phoneticPr fontId="2"/>
  </si>
  <si>
    <t>0143557</t>
    <phoneticPr fontId="2"/>
  </si>
  <si>
    <t>0143235</t>
    <phoneticPr fontId="2"/>
  </si>
  <si>
    <t>0143334</t>
    <phoneticPr fontId="2"/>
  </si>
  <si>
    <t>0144191</t>
    <phoneticPr fontId="2"/>
  </si>
  <si>
    <t>0143748</t>
    <phoneticPr fontId="2"/>
  </si>
  <si>
    <t>0142690</t>
    <phoneticPr fontId="2"/>
  </si>
  <si>
    <t>0142583</t>
    <phoneticPr fontId="2"/>
  </si>
  <si>
    <t>0140561</t>
    <phoneticPr fontId="2"/>
  </si>
  <si>
    <t>0142286</t>
    <phoneticPr fontId="2"/>
  </si>
  <si>
    <t>0144290</t>
    <phoneticPr fontId="2"/>
  </si>
  <si>
    <t>0141163</t>
    <phoneticPr fontId="2"/>
  </si>
  <si>
    <t>0143417</t>
    <phoneticPr fontId="2"/>
  </si>
  <si>
    <t>0140983</t>
    <phoneticPr fontId="2"/>
  </si>
  <si>
    <t>0141247</t>
    <phoneticPr fontId="2"/>
  </si>
  <si>
    <t>0141825</t>
    <phoneticPr fontId="2"/>
  </si>
  <si>
    <t>0141155</t>
    <phoneticPr fontId="2"/>
  </si>
  <si>
    <t>0141114</t>
    <phoneticPr fontId="2"/>
  </si>
  <si>
    <t>0140652</t>
    <phoneticPr fontId="2"/>
  </si>
  <si>
    <t>0141189</t>
    <phoneticPr fontId="2"/>
  </si>
  <si>
    <t>0142302</t>
    <phoneticPr fontId="2"/>
  </si>
  <si>
    <t>0142518</t>
    <phoneticPr fontId="2"/>
  </si>
  <si>
    <t>0141627</t>
    <phoneticPr fontId="2"/>
  </si>
  <si>
    <t>0141593</t>
    <phoneticPr fontId="2"/>
  </si>
  <si>
    <t>0142435</t>
    <phoneticPr fontId="2"/>
  </si>
  <si>
    <t>0140512</t>
    <phoneticPr fontId="2"/>
  </si>
  <si>
    <t>0140298</t>
    <phoneticPr fontId="2"/>
  </si>
  <si>
    <t>0141494</t>
    <phoneticPr fontId="2"/>
  </si>
  <si>
    <t>0142997</t>
    <phoneticPr fontId="2"/>
  </si>
  <si>
    <t>0144340</t>
    <phoneticPr fontId="2"/>
  </si>
  <si>
    <t>0144365</t>
    <phoneticPr fontId="2"/>
  </si>
  <si>
    <t>0144282</t>
    <phoneticPr fontId="2"/>
  </si>
  <si>
    <t>0144274</t>
    <phoneticPr fontId="2"/>
  </si>
  <si>
    <t>0144159</t>
    <phoneticPr fontId="2"/>
  </si>
  <si>
    <t>0144126</t>
    <phoneticPr fontId="2"/>
  </si>
  <si>
    <t>0144118</t>
    <phoneticPr fontId="2"/>
  </si>
  <si>
    <t>0144084</t>
    <phoneticPr fontId="2"/>
  </si>
  <si>
    <t>0143763</t>
    <phoneticPr fontId="2"/>
  </si>
  <si>
    <t>0140595</t>
    <phoneticPr fontId="2"/>
  </si>
  <si>
    <t>0143870</t>
    <phoneticPr fontId="2"/>
  </si>
  <si>
    <t>0143896</t>
    <phoneticPr fontId="2"/>
  </si>
  <si>
    <t>0144225</t>
    <phoneticPr fontId="2"/>
  </si>
  <si>
    <t>0144266</t>
    <phoneticPr fontId="2"/>
  </si>
  <si>
    <t>0144068</t>
    <phoneticPr fontId="2"/>
  </si>
  <si>
    <t>0143797</t>
    <phoneticPr fontId="2"/>
  </si>
  <si>
    <t>0143854</t>
    <phoneticPr fontId="2"/>
  </si>
  <si>
    <t>1340160</t>
    <phoneticPr fontId="2"/>
  </si>
  <si>
    <t>1340392</t>
    <phoneticPr fontId="2"/>
  </si>
  <si>
    <t>2041015</t>
    <phoneticPr fontId="2"/>
  </si>
  <si>
    <t>1340525</t>
    <phoneticPr fontId="2"/>
  </si>
  <si>
    <t>1340517</t>
    <phoneticPr fontId="2"/>
  </si>
  <si>
    <t>1340491</t>
    <phoneticPr fontId="2"/>
  </si>
  <si>
    <t>1340442</t>
    <phoneticPr fontId="2"/>
  </si>
  <si>
    <t>2041023</t>
    <phoneticPr fontId="2"/>
  </si>
  <si>
    <t>2040959</t>
    <phoneticPr fontId="2"/>
  </si>
  <si>
    <t>2040991</t>
    <phoneticPr fontId="2"/>
  </si>
  <si>
    <t>1340079</t>
    <phoneticPr fontId="2"/>
  </si>
  <si>
    <t xml:space="preserve">2040470 </t>
    <phoneticPr fontId="2"/>
  </si>
  <si>
    <t>1440010</t>
    <phoneticPr fontId="2"/>
  </si>
  <si>
    <t>1440218</t>
    <phoneticPr fontId="2"/>
  </si>
  <si>
    <t>1440226</t>
    <phoneticPr fontId="2"/>
  </si>
  <si>
    <t>1440200</t>
    <phoneticPr fontId="2"/>
  </si>
  <si>
    <t>2040645</t>
    <phoneticPr fontId="2"/>
  </si>
  <si>
    <t>2040876</t>
    <phoneticPr fontId="2"/>
  </si>
  <si>
    <t>1340475</t>
    <phoneticPr fontId="2"/>
  </si>
  <si>
    <t>1340509</t>
    <phoneticPr fontId="2"/>
  </si>
  <si>
    <t>1340335</t>
    <phoneticPr fontId="2"/>
  </si>
  <si>
    <t>1440051</t>
    <phoneticPr fontId="2"/>
  </si>
  <si>
    <t>1340467</t>
    <phoneticPr fontId="2"/>
  </si>
  <si>
    <t>1340400</t>
    <phoneticPr fontId="2"/>
  </si>
  <si>
    <t>1340111</t>
    <phoneticPr fontId="2"/>
  </si>
  <si>
    <t>1340152</t>
    <phoneticPr fontId="2"/>
  </si>
  <si>
    <t>1340277</t>
    <phoneticPr fontId="2"/>
  </si>
  <si>
    <t>1340087</t>
    <phoneticPr fontId="2"/>
  </si>
  <si>
    <t>2040918</t>
    <phoneticPr fontId="2"/>
  </si>
  <si>
    <t>1340533</t>
    <phoneticPr fontId="2"/>
  </si>
  <si>
    <t>1340459</t>
    <phoneticPr fontId="2"/>
  </si>
  <si>
    <t>2040835</t>
    <phoneticPr fontId="2"/>
  </si>
  <si>
    <t>1340210</t>
    <phoneticPr fontId="2"/>
  </si>
  <si>
    <t>1340061</t>
    <phoneticPr fontId="2"/>
  </si>
  <si>
    <t>1440119</t>
    <phoneticPr fontId="2"/>
  </si>
  <si>
    <t>2040892</t>
    <phoneticPr fontId="2"/>
  </si>
  <si>
    <t>2040678</t>
    <phoneticPr fontId="2"/>
  </si>
  <si>
    <t>1340269</t>
    <phoneticPr fontId="2"/>
  </si>
  <si>
    <t>1340178</t>
    <phoneticPr fontId="2"/>
  </si>
  <si>
    <t>2040942</t>
    <phoneticPr fontId="2"/>
  </si>
  <si>
    <t>1440077</t>
    <phoneticPr fontId="2"/>
  </si>
  <si>
    <t>1440044</t>
    <phoneticPr fontId="2"/>
  </si>
  <si>
    <t>1440069</t>
    <phoneticPr fontId="2"/>
  </si>
  <si>
    <t>1340103</t>
    <phoneticPr fontId="2"/>
  </si>
  <si>
    <t>2040884</t>
    <phoneticPr fontId="2"/>
  </si>
  <si>
    <t>1340319</t>
    <phoneticPr fontId="2"/>
  </si>
  <si>
    <t>1040547</t>
    <phoneticPr fontId="2"/>
  </si>
  <si>
    <t>1040133</t>
    <phoneticPr fontId="2"/>
  </si>
  <si>
    <t>1040364</t>
    <phoneticPr fontId="2"/>
  </si>
  <si>
    <t>1040380</t>
    <phoneticPr fontId="2"/>
  </si>
  <si>
    <t>1040232</t>
    <phoneticPr fontId="2"/>
  </si>
  <si>
    <t>1040372</t>
    <phoneticPr fontId="2"/>
  </si>
  <si>
    <t>1440093</t>
    <phoneticPr fontId="2"/>
  </si>
  <si>
    <t>1440085</t>
    <phoneticPr fontId="2"/>
  </si>
  <si>
    <t>1040307</t>
    <phoneticPr fontId="2"/>
  </si>
  <si>
    <t>1040158</t>
    <phoneticPr fontId="2"/>
  </si>
  <si>
    <t>1040356</t>
    <phoneticPr fontId="2"/>
  </si>
  <si>
    <t>0341821</t>
    <phoneticPr fontId="2"/>
  </si>
  <si>
    <t>0341896</t>
    <phoneticPr fontId="2"/>
  </si>
  <si>
    <t>0343017</t>
    <phoneticPr fontId="2"/>
  </si>
  <si>
    <t>0343033</t>
    <phoneticPr fontId="2"/>
  </si>
  <si>
    <t>0341177</t>
    <phoneticPr fontId="2"/>
  </si>
  <si>
    <t>0341342</t>
    <phoneticPr fontId="2"/>
  </si>
  <si>
    <t>0341771</t>
    <phoneticPr fontId="2"/>
  </si>
  <si>
    <t>0341961</t>
    <phoneticPr fontId="2"/>
  </si>
  <si>
    <t>0341441</t>
    <phoneticPr fontId="2"/>
  </si>
  <si>
    <t>0343249</t>
    <phoneticPr fontId="2"/>
  </si>
  <si>
    <t>0343041</t>
    <phoneticPr fontId="2"/>
  </si>
  <si>
    <t>0342993</t>
    <phoneticPr fontId="2"/>
  </si>
  <si>
    <t>0342688</t>
    <phoneticPr fontId="2"/>
  </si>
  <si>
    <t>0342621</t>
    <phoneticPr fontId="2"/>
  </si>
  <si>
    <t>0342415</t>
    <phoneticPr fontId="2"/>
  </si>
  <si>
    <t>0341656</t>
    <phoneticPr fontId="2"/>
  </si>
  <si>
    <t>0342068</t>
    <phoneticPr fontId="2"/>
  </si>
  <si>
    <t>0342746</t>
    <phoneticPr fontId="2"/>
  </si>
  <si>
    <t>0340815</t>
    <phoneticPr fontId="2"/>
  </si>
  <si>
    <t>0341052</t>
    <phoneticPr fontId="2"/>
  </si>
  <si>
    <t>0341326</t>
    <phoneticPr fontId="2"/>
  </si>
  <si>
    <t>0343199</t>
    <phoneticPr fontId="2"/>
  </si>
  <si>
    <t>0342167</t>
    <phoneticPr fontId="2"/>
  </si>
  <si>
    <t>0341748</t>
    <phoneticPr fontId="2"/>
  </si>
  <si>
    <t>0341664</t>
    <phoneticPr fontId="2"/>
  </si>
  <si>
    <t>0341508</t>
    <phoneticPr fontId="2"/>
  </si>
  <si>
    <t>0341557</t>
    <phoneticPr fontId="2"/>
  </si>
  <si>
    <t>0342142</t>
    <phoneticPr fontId="2"/>
  </si>
  <si>
    <t>0342266</t>
    <phoneticPr fontId="2"/>
  </si>
  <si>
    <t>0342779</t>
    <phoneticPr fontId="2"/>
  </si>
  <si>
    <t>0342761</t>
    <phoneticPr fontId="2"/>
  </si>
  <si>
    <t>0343306</t>
    <phoneticPr fontId="2"/>
  </si>
  <si>
    <t>0342407</t>
    <phoneticPr fontId="2"/>
  </si>
  <si>
    <t>0342035</t>
    <phoneticPr fontId="2"/>
  </si>
  <si>
    <t>0343413</t>
    <phoneticPr fontId="2"/>
  </si>
  <si>
    <t>0343512</t>
    <phoneticPr fontId="2"/>
  </si>
  <si>
    <t>0342134</t>
    <phoneticPr fontId="2"/>
  </si>
  <si>
    <t>0342191</t>
    <phoneticPr fontId="2"/>
  </si>
  <si>
    <t>0342027</t>
    <phoneticPr fontId="2"/>
  </si>
  <si>
    <t>0341920</t>
    <phoneticPr fontId="2"/>
  </si>
  <si>
    <t>0341649</t>
    <phoneticPr fontId="2"/>
  </si>
  <si>
    <t>0341474</t>
    <phoneticPr fontId="2"/>
  </si>
  <si>
    <t>0341417</t>
    <phoneticPr fontId="2"/>
  </si>
  <si>
    <t>0341219</t>
    <phoneticPr fontId="2"/>
  </si>
  <si>
    <t>0341193</t>
    <phoneticPr fontId="2"/>
  </si>
  <si>
    <t>0341888</t>
    <phoneticPr fontId="2"/>
  </si>
  <si>
    <t>0342209</t>
    <phoneticPr fontId="2"/>
  </si>
  <si>
    <t>0340922</t>
    <phoneticPr fontId="2"/>
  </si>
  <si>
    <t>0341334</t>
    <phoneticPr fontId="2"/>
  </si>
  <si>
    <t>0340526</t>
    <phoneticPr fontId="2"/>
  </si>
  <si>
    <t>0341672</t>
    <phoneticPr fontId="2"/>
  </si>
  <si>
    <t>0341623</t>
    <phoneticPr fontId="2"/>
  </si>
  <si>
    <t>0342100</t>
    <phoneticPr fontId="2"/>
  </si>
  <si>
    <t>0342365</t>
    <phoneticPr fontId="2"/>
  </si>
  <si>
    <t>0342837</t>
    <phoneticPr fontId="2"/>
  </si>
  <si>
    <t>0342472</t>
    <phoneticPr fontId="2"/>
  </si>
  <si>
    <t>0342092</t>
    <phoneticPr fontId="2"/>
  </si>
  <si>
    <t>0341458</t>
    <phoneticPr fontId="2"/>
  </si>
  <si>
    <t>0341714</t>
    <phoneticPr fontId="2"/>
  </si>
  <si>
    <t>0341995</t>
    <phoneticPr fontId="2"/>
  </si>
  <si>
    <t>0341953</t>
    <phoneticPr fontId="2"/>
  </si>
  <si>
    <t>0341946</t>
    <phoneticPr fontId="2"/>
  </si>
  <si>
    <t>0342571</t>
    <phoneticPr fontId="2"/>
  </si>
  <si>
    <t>0342555</t>
    <phoneticPr fontId="2"/>
  </si>
  <si>
    <t>0342712</t>
    <phoneticPr fontId="2"/>
  </si>
  <si>
    <t>0342464</t>
    <phoneticPr fontId="2"/>
  </si>
  <si>
    <t>0342845</t>
    <phoneticPr fontId="2"/>
  </si>
  <si>
    <t>0740238</t>
    <phoneticPr fontId="2"/>
  </si>
  <si>
    <t>0740451</t>
    <phoneticPr fontId="2"/>
  </si>
  <si>
    <t>0740543</t>
    <phoneticPr fontId="2"/>
  </si>
  <si>
    <t>0740592</t>
    <phoneticPr fontId="2"/>
  </si>
  <si>
    <t>0740501</t>
    <phoneticPr fontId="2"/>
  </si>
  <si>
    <t>0740378</t>
    <phoneticPr fontId="2"/>
  </si>
  <si>
    <t>0740568</t>
    <phoneticPr fontId="2"/>
  </si>
  <si>
    <t>0740345</t>
    <phoneticPr fontId="2"/>
  </si>
  <si>
    <t>0740188</t>
    <phoneticPr fontId="2"/>
  </si>
  <si>
    <t>0740667</t>
    <phoneticPr fontId="2"/>
  </si>
  <si>
    <t>0343215</t>
    <phoneticPr fontId="2"/>
  </si>
  <si>
    <t>0343363</t>
    <phoneticPr fontId="2"/>
  </si>
  <si>
    <t>0343371</t>
    <phoneticPr fontId="2"/>
  </si>
  <si>
    <t>0343389</t>
    <phoneticPr fontId="2"/>
  </si>
  <si>
    <t>0343397</t>
    <phoneticPr fontId="2"/>
  </si>
  <si>
    <t>0343405</t>
    <phoneticPr fontId="2"/>
  </si>
  <si>
    <t>0343355</t>
    <phoneticPr fontId="2"/>
  </si>
  <si>
    <t>0343140</t>
    <phoneticPr fontId="2"/>
  </si>
  <si>
    <t>0343132</t>
    <phoneticPr fontId="2"/>
  </si>
  <si>
    <t>0343090</t>
    <phoneticPr fontId="2"/>
  </si>
  <si>
    <t>0342795</t>
    <phoneticPr fontId="2"/>
  </si>
  <si>
    <t>0342183</t>
    <phoneticPr fontId="2"/>
  </si>
  <si>
    <t>0343108</t>
    <phoneticPr fontId="2"/>
  </si>
  <si>
    <t>0343074</t>
    <phoneticPr fontId="2"/>
  </si>
  <si>
    <t>0342985</t>
    <phoneticPr fontId="2"/>
  </si>
  <si>
    <t>0740436</t>
    <phoneticPr fontId="2"/>
  </si>
  <si>
    <t>0740634</t>
    <phoneticPr fontId="2"/>
  </si>
  <si>
    <t>0740535</t>
    <phoneticPr fontId="2"/>
  </si>
  <si>
    <t>0740444</t>
    <phoneticPr fontId="2"/>
  </si>
  <si>
    <t>0740261</t>
    <phoneticPr fontId="2"/>
  </si>
  <si>
    <t>0740683</t>
    <phoneticPr fontId="2"/>
  </si>
  <si>
    <t>0740410</t>
    <phoneticPr fontId="2"/>
  </si>
  <si>
    <t>0740493</t>
    <phoneticPr fontId="2"/>
  </si>
  <si>
    <t>0740642</t>
    <phoneticPr fontId="2"/>
  </si>
  <si>
    <t>0740675</t>
    <phoneticPr fontId="2"/>
  </si>
  <si>
    <t>0343124</t>
    <phoneticPr fontId="2"/>
  </si>
  <si>
    <t>0740279</t>
    <phoneticPr fontId="2"/>
  </si>
  <si>
    <t>1140081</t>
    <phoneticPr fontId="2"/>
  </si>
  <si>
    <t>1140115</t>
    <phoneticPr fontId="2"/>
  </si>
  <si>
    <t>1140149</t>
    <phoneticPr fontId="2"/>
  </si>
  <si>
    <t>1140131</t>
    <phoneticPr fontId="2"/>
  </si>
  <si>
    <t>1140123</t>
    <phoneticPr fontId="2"/>
  </si>
  <si>
    <t>1140164</t>
    <phoneticPr fontId="2"/>
  </si>
  <si>
    <t>1140222</t>
    <phoneticPr fontId="2"/>
  </si>
  <si>
    <t>1140214</t>
    <phoneticPr fontId="2"/>
  </si>
  <si>
    <t>1140107</t>
    <phoneticPr fontId="2"/>
  </si>
  <si>
    <t>3140345</t>
    <phoneticPr fontId="2"/>
  </si>
  <si>
    <t>3140402</t>
    <phoneticPr fontId="2"/>
  </si>
  <si>
    <t>3140394</t>
    <phoneticPr fontId="2"/>
  </si>
  <si>
    <t>3140337</t>
    <phoneticPr fontId="2"/>
  </si>
  <si>
    <t>3140261</t>
    <phoneticPr fontId="2"/>
  </si>
  <si>
    <t>3040263</t>
    <phoneticPr fontId="2"/>
  </si>
  <si>
    <t>3040289</t>
    <phoneticPr fontId="2"/>
  </si>
  <si>
    <t>3040271</t>
    <phoneticPr fontId="2"/>
  </si>
  <si>
    <t>3040297</t>
    <phoneticPr fontId="2"/>
  </si>
  <si>
    <t>3040255</t>
    <phoneticPr fontId="2"/>
  </si>
  <si>
    <t>3040065</t>
    <phoneticPr fontId="2"/>
  </si>
  <si>
    <t>3040149</t>
    <phoneticPr fontId="2"/>
  </si>
  <si>
    <t>3040222</t>
    <phoneticPr fontId="2"/>
  </si>
  <si>
    <t>3040230</t>
    <phoneticPr fontId="2"/>
  </si>
  <si>
    <t>3040180</t>
    <phoneticPr fontId="2"/>
  </si>
  <si>
    <t>3040131</t>
    <phoneticPr fontId="2"/>
  </si>
  <si>
    <t>3040099</t>
    <phoneticPr fontId="2"/>
  </si>
  <si>
    <t>3040123</t>
    <phoneticPr fontId="2"/>
  </si>
  <si>
    <t>2240120</t>
    <phoneticPr fontId="2"/>
  </si>
  <si>
    <t>2240088</t>
    <phoneticPr fontId="2"/>
  </si>
  <si>
    <t>1140248</t>
    <phoneticPr fontId="2"/>
  </si>
  <si>
    <t>1140230</t>
    <phoneticPr fontId="2"/>
  </si>
  <si>
    <t>0540133</t>
    <phoneticPr fontId="2"/>
  </si>
  <si>
    <t>0540349</t>
    <phoneticPr fontId="2"/>
  </si>
  <si>
    <t>0540513</t>
    <phoneticPr fontId="2"/>
  </si>
  <si>
    <t>0540596</t>
    <phoneticPr fontId="2"/>
  </si>
  <si>
    <t>0540216</t>
    <phoneticPr fontId="2"/>
  </si>
  <si>
    <t>0540661</t>
    <phoneticPr fontId="2"/>
  </si>
  <si>
    <t>0240643</t>
    <phoneticPr fontId="2"/>
  </si>
  <si>
    <t>0240700</t>
    <phoneticPr fontId="2"/>
  </si>
  <si>
    <t>0241021</t>
    <phoneticPr fontId="2"/>
  </si>
  <si>
    <t>0241047</t>
    <phoneticPr fontId="2"/>
  </si>
  <si>
    <t>0240916</t>
    <phoneticPr fontId="2"/>
  </si>
  <si>
    <t>0240932</t>
    <phoneticPr fontId="2"/>
  </si>
  <si>
    <t>0241278</t>
    <phoneticPr fontId="2"/>
  </si>
  <si>
    <t>0241377</t>
    <phoneticPr fontId="2"/>
  </si>
  <si>
    <t>0241765</t>
    <phoneticPr fontId="2"/>
  </si>
  <si>
    <t>0241666</t>
    <phoneticPr fontId="2"/>
  </si>
  <si>
    <t>0241195</t>
    <phoneticPr fontId="2"/>
  </si>
  <si>
    <t>0241203</t>
    <phoneticPr fontId="2"/>
  </si>
  <si>
    <t>0241179</t>
    <phoneticPr fontId="2"/>
  </si>
  <si>
    <t>0241005</t>
    <phoneticPr fontId="2"/>
  </si>
  <si>
    <t>0240981</t>
    <phoneticPr fontId="2"/>
  </si>
  <si>
    <t>0241591</t>
    <phoneticPr fontId="2"/>
  </si>
  <si>
    <t>0241641</t>
    <phoneticPr fontId="2"/>
  </si>
  <si>
    <t>0241070</t>
    <phoneticPr fontId="2"/>
  </si>
  <si>
    <t>0241351</t>
    <phoneticPr fontId="2"/>
  </si>
  <si>
    <t>0240999</t>
    <phoneticPr fontId="2"/>
  </si>
  <si>
    <t>0241054</t>
    <phoneticPr fontId="2"/>
  </si>
  <si>
    <t>0241856</t>
    <phoneticPr fontId="2"/>
  </si>
  <si>
    <t>0241849</t>
    <phoneticPr fontId="2"/>
  </si>
  <si>
    <t>0241880</t>
    <phoneticPr fontId="2"/>
  </si>
  <si>
    <t>0241724</t>
    <phoneticPr fontId="2"/>
  </si>
  <si>
    <t>0241781</t>
    <phoneticPr fontId="2"/>
  </si>
  <si>
    <t>0241419</t>
    <phoneticPr fontId="2"/>
  </si>
  <si>
    <t>0241393</t>
    <phoneticPr fontId="2"/>
  </si>
  <si>
    <t>0241310</t>
    <phoneticPr fontId="2"/>
  </si>
  <si>
    <t>0240791</t>
    <phoneticPr fontId="2"/>
  </si>
  <si>
    <t>0241039</t>
    <phoneticPr fontId="2"/>
  </si>
  <si>
    <t>0241815</t>
    <phoneticPr fontId="2"/>
  </si>
  <si>
    <t>0241583</t>
    <phoneticPr fontId="2"/>
  </si>
  <si>
    <t>0241773</t>
    <phoneticPr fontId="2"/>
  </si>
  <si>
    <t>0241500</t>
    <phoneticPr fontId="2"/>
  </si>
  <si>
    <t>0240874</t>
    <phoneticPr fontId="2"/>
  </si>
  <si>
    <t>0241757</t>
    <phoneticPr fontId="2"/>
  </si>
  <si>
    <t>0241658</t>
    <phoneticPr fontId="2"/>
  </si>
  <si>
    <t>0240353</t>
    <phoneticPr fontId="2"/>
  </si>
  <si>
    <t>0240502</t>
    <phoneticPr fontId="2"/>
  </si>
  <si>
    <t>0241302</t>
    <phoneticPr fontId="2"/>
  </si>
  <si>
    <t>0240817</t>
    <phoneticPr fontId="2"/>
  </si>
  <si>
    <t>0241286</t>
    <phoneticPr fontId="2"/>
  </si>
  <si>
    <t>0240445</t>
    <phoneticPr fontId="2"/>
  </si>
  <si>
    <t>0540612</t>
    <phoneticPr fontId="2"/>
  </si>
  <si>
    <t>0840160</t>
    <phoneticPr fontId="2"/>
  </si>
  <si>
    <t>0840285</t>
    <phoneticPr fontId="2"/>
  </si>
  <si>
    <t>0840525</t>
    <phoneticPr fontId="2"/>
  </si>
  <si>
    <t>0840517</t>
    <phoneticPr fontId="2"/>
  </si>
  <si>
    <t>0840236</t>
    <phoneticPr fontId="2"/>
  </si>
  <si>
    <t>0840178</t>
    <phoneticPr fontId="2"/>
  </si>
  <si>
    <t>0840376</t>
    <phoneticPr fontId="2"/>
  </si>
  <si>
    <t>0840509</t>
    <phoneticPr fontId="2"/>
  </si>
  <si>
    <t>0840442</t>
    <phoneticPr fontId="2"/>
  </si>
  <si>
    <t>0840434</t>
    <phoneticPr fontId="2"/>
  </si>
  <si>
    <t>0840459</t>
    <phoneticPr fontId="2"/>
  </si>
  <si>
    <t>0840418</t>
    <phoneticPr fontId="2"/>
  </si>
  <si>
    <t>0840384</t>
    <phoneticPr fontId="2"/>
  </si>
  <si>
    <t>2340169</t>
    <phoneticPr fontId="2"/>
  </si>
  <si>
    <t>2340110</t>
    <phoneticPr fontId="2"/>
  </si>
  <si>
    <t>2340185</t>
    <phoneticPr fontId="2"/>
  </si>
  <si>
    <t>2340219</t>
    <phoneticPr fontId="2"/>
  </si>
  <si>
    <t>3240400</t>
    <phoneticPr fontId="2"/>
  </si>
  <si>
    <t>3240467</t>
    <phoneticPr fontId="2"/>
  </si>
  <si>
    <t>2540339</t>
    <phoneticPr fontId="2"/>
  </si>
  <si>
    <t>2740178</t>
    <phoneticPr fontId="2"/>
  </si>
  <si>
    <t>2740186</t>
    <phoneticPr fontId="2"/>
  </si>
  <si>
    <t>2540230</t>
    <phoneticPr fontId="2"/>
  </si>
  <si>
    <t>2540164</t>
    <phoneticPr fontId="2"/>
  </si>
  <si>
    <t>2740160</t>
    <phoneticPr fontId="2"/>
  </si>
  <si>
    <t>2740145</t>
    <phoneticPr fontId="2"/>
  </si>
  <si>
    <t>2540313</t>
    <phoneticPr fontId="2"/>
  </si>
  <si>
    <t>2540321</t>
    <phoneticPr fontId="2"/>
  </si>
  <si>
    <t>0840491</t>
    <phoneticPr fontId="2"/>
  </si>
  <si>
    <t>0940366</t>
    <phoneticPr fontId="2"/>
  </si>
  <si>
    <t>0940218</t>
    <phoneticPr fontId="2"/>
  </si>
  <si>
    <t>0940267</t>
    <phoneticPr fontId="2"/>
  </si>
  <si>
    <t>0940424</t>
    <phoneticPr fontId="2"/>
  </si>
  <si>
    <t>0940465</t>
    <phoneticPr fontId="2"/>
  </si>
  <si>
    <t>1240741</t>
    <phoneticPr fontId="2"/>
  </si>
  <si>
    <t>1240717</t>
    <phoneticPr fontId="2"/>
  </si>
  <si>
    <t>1240709</t>
    <phoneticPr fontId="2"/>
  </si>
  <si>
    <t>1240634</t>
    <phoneticPr fontId="2"/>
  </si>
  <si>
    <t>1240683</t>
    <phoneticPr fontId="2"/>
  </si>
  <si>
    <t>1240360</t>
    <phoneticPr fontId="2"/>
  </si>
  <si>
    <t>1240675</t>
    <phoneticPr fontId="2"/>
  </si>
  <si>
    <t>1240618</t>
    <phoneticPr fontId="2"/>
  </si>
  <si>
    <t>1240428</t>
    <phoneticPr fontId="2"/>
  </si>
  <si>
    <t>1240220</t>
    <phoneticPr fontId="2"/>
  </si>
  <si>
    <t>1240139</t>
    <phoneticPr fontId="2"/>
  </si>
  <si>
    <t>1240485</t>
    <phoneticPr fontId="2"/>
  </si>
  <si>
    <t>1240295</t>
    <phoneticPr fontId="2"/>
  </si>
  <si>
    <t>1240238</t>
    <phoneticPr fontId="2"/>
  </si>
  <si>
    <t>1240204</t>
    <phoneticPr fontId="2"/>
  </si>
  <si>
    <t>1240196</t>
    <phoneticPr fontId="2"/>
  </si>
  <si>
    <t>1240188</t>
    <phoneticPr fontId="2"/>
  </si>
  <si>
    <t>1240436</t>
    <phoneticPr fontId="2"/>
  </si>
  <si>
    <t>1240469</t>
    <phoneticPr fontId="2"/>
  </si>
  <si>
    <t>1240105</t>
    <phoneticPr fontId="2"/>
  </si>
  <si>
    <t>3240608</t>
    <phoneticPr fontId="2"/>
  </si>
  <si>
    <t>3240582</t>
    <phoneticPr fontId="2"/>
  </si>
  <si>
    <t>2940133</t>
    <phoneticPr fontId="2"/>
  </si>
  <si>
    <t>2840317</t>
    <phoneticPr fontId="2"/>
  </si>
  <si>
    <t>2840366</t>
    <phoneticPr fontId="2"/>
  </si>
  <si>
    <t>2840325</t>
    <phoneticPr fontId="2"/>
  </si>
  <si>
    <t>2940125</t>
    <phoneticPr fontId="2"/>
  </si>
  <si>
    <t>2840234</t>
    <phoneticPr fontId="2"/>
  </si>
  <si>
    <t>0540331</t>
    <phoneticPr fontId="2"/>
  </si>
  <si>
    <t>0540448</t>
    <phoneticPr fontId="2"/>
  </si>
  <si>
    <t>0540364</t>
    <phoneticPr fontId="2"/>
  </si>
  <si>
    <t>0540372</t>
    <phoneticPr fontId="2"/>
  </si>
  <si>
    <t>0540273</t>
    <phoneticPr fontId="2"/>
  </si>
  <si>
    <t>0540281</t>
    <phoneticPr fontId="2"/>
  </si>
  <si>
    <t>0540463</t>
    <phoneticPr fontId="2"/>
  </si>
  <si>
    <t>0540430</t>
    <phoneticPr fontId="2"/>
  </si>
  <si>
    <t>0540422</t>
    <phoneticPr fontId="2"/>
  </si>
  <si>
    <t>0540380</t>
    <phoneticPr fontId="2"/>
  </si>
  <si>
    <t>0444849</t>
    <phoneticPr fontId="2"/>
  </si>
  <si>
    <t>0445200</t>
    <phoneticPr fontId="2"/>
  </si>
  <si>
    <t>0445119</t>
    <phoneticPr fontId="2"/>
  </si>
  <si>
    <t>0445168</t>
    <phoneticPr fontId="2"/>
  </si>
  <si>
    <t>0445267</t>
    <phoneticPr fontId="2"/>
  </si>
  <si>
    <t>0445135</t>
    <phoneticPr fontId="2"/>
  </si>
  <si>
    <t>0445127</t>
    <phoneticPr fontId="2"/>
  </si>
  <si>
    <t>0444757</t>
    <phoneticPr fontId="2"/>
  </si>
  <si>
    <t>0444583</t>
    <phoneticPr fontId="2"/>
  </si>
  <si>
    <t>0444435</t>
    <phoneticPr fontId="2"/>
  </si>
  <si>
    <t>0444575</t>
    <phoneticPr fontId="2"/>
  </si>
  <si>
    <t>0443817</t>
    <phoneticPr fontId="2"/>
  </si>
  <si>
    <t>0443387</t>
    <phoneticPr fontId="2"/>
  </si>
  <si>
    <t>0441605</t>
    <phoneticPr fontId="2"/>
  </si>
  <si>
    <t>0442405</t>
    <phoneticPr fontId="2"/>
  </si>
  <si>
    <t>0442744</t>
    <phoneticPr fontId="2"/>
  </si>
  <si>
    <t>0442645</t>
    <phoneticPr fontId="2"/>
  </si>
  <si>
    <t>0443056</t>
    <phoneticPr fontId="2"/>
  </si>
  <si>
    <t>0443379</t>
    <phoneticPr fontId="2"/>
  </si>
  <si>
    <t>0442652</t>
    <phoneticPr fontId="2"/>
  </si>
  <si>
    <t>0440771</t>
    <phoneticPr fontId="2"/>
  </si>
  <si>
    <t>0442181</t>
    <phoneticPr fontId="2"/>
  </si>
  <si>
    <t>0445275</t>
    <phoneticPr fontId="2"/>
  </si>
  <si>
    <t>0445283</t>
    <phoneticPr fontId="2"/>
  </si>
  <si>
    <t>0445002</t>
    <phoneticPr fontId="2"/>
  </si>
  <si>
    <t>0444195</t>
    <phoneticPr fontId="2"/>
  </si>
  <si>
    <t>0443544</t>
    <phoneticPr fontId="2"/>
  </si>
  <si>
    <t>0443536</t>
    <phoneticPr fontId="2"/>
  </si>
  <si>
    <t>0443122</t>
    <phoneticPr fontId="2"/>
  </si>
  <si>
    <t>0443247</t>
    <phoneticPr fontId="2"/>
  </si>
  <si>
    <t>0444039</t>
    <phoneticPr fontId="2"/>
  </si>
  <si>
    <t>0444161</t>
    <phoneticPr fontId="2"/>
  </si>
  <si>
    <t>0444765</t>
    <phoneticPr fontId="2"/>
  </si>
  <si>
    <t>0444823</t>
    <phoneticPr fontId="2"/>
  </si>
  <si>
    <t>0445234</t>
    <phoneticPr fontId="2"/>
  </si>
  <si>
    <t>0445341</t>
    <phoneticPr fontId="2"/>
  </si>
  <si>
    <t>0443973</t>
    <phoneticPr fontId="2"/>
  </si>
  <si>
    <t>0444120</t>
    <phoneticPr fontId="2"/>
  </si>
  <si>
    <t>0444138</t>
    <phoneticPr fontId="2"/>
  </si>
  <si>
    <t>0445028</t>
    <phoneticPr fontId="2"/>
  </si>
  <si>
    <t>0444146</t>
    <phoneticPr fontId="2"/>
  </si>
  <si>
    <t>0443080</t>
    <phoneticPr fontId="2"/>
  </si>
  <si>
    <t>0443288</t>
    <phoneticPr fontId="2"/>
  </si>
  <si>
    <t>0443163</t>
    <phoneticPr fontId="2"/>
  </si>
  <si>
    <t>0444112</t>
    <phoneticPr fontId="2"/>
  </si>
  <si>
    <t>0443114</t>
    <phoneticPr fontId="2"/>
  </si>
  <si>
    <t>0443510</t>
    <phoneticPr fontId="2"/>
  </si>
  <si>
    <t>0444963</t>
    <phoneticPr fontId="2"/>
  </si>
  <si>
    <t>0441126</t>
    <phoneticPr fontId="2"/>
  </si>
  <si>
    <t>0441910</t>
    <phoneticPr fontId="2"/>
  </si>
  <si>
    <t>0442009</t>
    <phoneticPr fontId="2"/>
  </si>
  <si>
    <t>0442504</t>
    <phoneticPr fontId="2"/>
  </si>
  <si>
    <t>0442454</t>
    <phoneticPr fontId="2"/>
  </si>
  <si>
    <t>0443130</t>
    <phoneticPr fontId="2"/>
  </si>
  <si>
    <t>0442322</t>
    <phoneticPr fontId="2"/>
  </si>
  <si>
    <t>0442447</t>
    <phoneticPr fontId="2"/>
  </si>
  <si>
    <t>0442934</t>
    <phoneticPr fontId="2"/>
  </si>
  <si>
    <t>0444187</t>
    <phoneticPr fontId="2"/>
  </si>
  <si>
    <t>0445143</t>
    <phoneticPr fontId="2"/>
  </si>
  <si>
    <t>0445374</t>
    <phoneticPr fontId="2"/>
  </si>
  <si>
    <t>0445366</t>
    <phoneticPr fontId="2"/>
  </si>
  <si>
    <t>0445333</t>
    <phoneticPr fontId="2"/>
  </si>
  <si>
    <t>0445325</t>
    <phoneticPr fontId="2"/>
  </si>
  <si>
    <t>0444807</t>
    <phoneticPr fontId="2"/>
  </si>
  <si>
    <t>0444781</t>
    <phoneticPr fontId="2"/>
  </si>
  <si>
    <t>0444609</t>
    <phoneticPr fontId="2"/>
  </si>
  <si>
    <t>0445010</t>
    <phoneticPr fontId="2"/>
  </si>
  <si>
    <t>0445093</t>
    <phoneticPr fontId="2"/>
  </si>
  <si>
    <t>0445069</t>
    <phoneticPr fontId="2"/>
  </si>
  <si>
    <t>0445051</t>
    <phoneticPr fontId="2"/>
  </si>
  <si>
    <t>0444674</t>
    <phoneticPr fontId="2"/>
  </si>
  <si>
    <t>0444062</t>
    <phoneticPr fontId="2"/>
  </si>
  <si>
    <t>0444294</t>
    <phoneticPr fontId="2"/>
  </si>
  <si>
    <t>0444179</t>
    <phoneticPr fontId="2"/>
  </si>
  <si>
    <t>0444971</t>
    <phoneticPr fontId="2"/>
  </si>
  <si>
    <t>0443064</t>
    <phoneticPr fontId="2"/>
  </si>
  <si>
    <t>0443007</t>
    <phoneticPr fontId="2"/>
  </si>
  <si>
    <t>0443825</t>
    <phoneticPr fontId="2"/>
  </si>
  <si>
    <t>0444286</t>
    <phoneticPr fontId="2"/>
  </si>
  <si>
    <t>0445358</t>
    <phoneticPr fontId="2"/>
  </si>
  <si>
    <t>0442793</t>
    <phoneticPr fontId="2"/>
  </si>
  <si>
    <t>0442249</t>
    <phoneticPr fontId="2"/>
  </si>
  <si>
    <t>0443809</t>
    <phoneticPr fontId="2"/>
  </si>
  <si>
    <t>0443775</t>
    <phoneticPr fontId="2"/>
  </si>
  <si>
    <t>0443957</t>
    <phoneticPr fontId="2"/>
  </si>
  <si>
    <t>0445390</t>
    <phoneticPr fontId="2"/>
  </si>
  <si>
    <t>0443049</t>
    <phoneticPr fontId="2"/>
  </si>
  <si>
    <t>0440110</t>
    <phoneticPr fontId="2"/>
  </si>
  <si>
    <t>0445085</t>
    <phoneticPr fontId="2"/>
  </si>
  <si>
    <t>0443338</t>
    <phoneticPr fontId="2"/>
  </si>
  <si>
    <t>0440508</t>
    <phoneticPr fontId="2"/>
  </si>
  <si>
    <t>0445036</t>
    <phoneticPr fontId="2"/>
  </si>
  <si>
    <t>0444856</t>
    <phoneticPr fontId="2"/>
  </si>
  <si>
    <t>0444625</t>
    <phoneticPr fontId="2"/>
  </si>
  <si>
    <t>0442868</t>
    <phoneticPr fontId="2"/>
  </si>
  <si>
    <t>0442595</t>
    <phoneticPr fontId="2"/>
  </si>
  <si>
    <t>0441589</t>
    <phoneticPr fontId="2"/>
  </si>
  <si>
    <t>0442165</t>
    <phoneticPr fontId="2"/>
  </si>
  <si>
    <t>0440201</t>
    <phoneticPr fontId="2"/>
  </si>
  <si>
    <t>0442223</t>
    <phoneticPr fontId="2"/>
  </si>
  <si>
    <t>0442959</t>
    <phoneticPr fontId="2"/>
  </si>
  <si>
    <t>0443189</t>
    <phoneticPr fontId="2"/>
  </si>
  <si>
    <t>0443239</t>
    <phoneticPr fontId="2"/>
  </si>
  <si>
    <t>0444773</t>
    <phoneticPr fontId="2"/>
  </si>
  <si>
    <t>佐藤　広樹</t>
    <rPh sb="0" eb="2">
      <t>サトウ</t>
    </rPh>
    <rPh sb="3" eb="5">
      <t>ヒロキ</t>
    </rPh>
    <phoneticPr fontId="2"/>
  </si>
  <si>
    <t>会津若松市東千石一丁目4-3</t>
    <rPh sb="0" eb="2">
      <t>アイヅ</t>
    </rPh>
    <rPh sb="4" eb="5">
      <t>シ</t>
    </rPh>
    <rPh sb="5" eb="6">
      <t>ヒガシ</t>
    </rPh>
    <rPh sb="6" eb="8">
      <t>センゴク</t>
    </rPh>
    <rPh sb="8" eb="9">
      <t>イチ</t>
    </rPh>
    <rPh sb="9" eb="11">
      <t>チョウメ</t>
    </rPh>
    <phoneticPr fontId="2"/>
  </si>
  <si>
    <t>総合メディカル株式会社</t>
    <rPh sb="0" eb="2">
      <t>ソウゴウ</t>
    </rPh>
    <rPh sb="7" eb="11">
      <t>カブシキカイシャ</t>
    </rPh>
    <phoneticPr fontId="2"/>
  </si>
  <si>
    <t>総合メディカル株式会社</t>
    <rPh sb="0" eb="2">
      <t>ソウゴウ</t>
    </rPh>
    <rPh sb="7" eb="11">
      <t>カブシキカイシャ</t>
    </rPh>
    <phoneticPr fontId="2"/>
  </si>
  <si>
    <t>いわき市平上荒川字安草15-4</t>
    <rPh sb="3" eb="4">
      <t>シ</t>
    </rPh>
    <rPh sb="4" eb="5">
      <t>タイラ</t>
    </rPh>
    <rPh sb="5" eb="6">
      <t>カミ</t>
    </rPh>
    <rPh sb="6" eb="8">
      <t>アラカワ</t>
    </rPh>
    <rPh sb="8" eb="9">
      <t>アザ</t>
    </rPh>
    <rPh sb="9" eb="10">
      <t>ヤス</t>
    </rPh>
    <rPh sb="10" eb="11">
      <t>クサ</t>
    </rPh>
    <phoneticPr fontId="2"/>
  </si>
  <si>
    <t>会津こころと脳のクリニック</t>
    <rPh sb="0" eb="2">
      <t>アイヅ</t>
    </rPh>
    <rPh sb="6" eb="7">
      <t>ノウ</t>
    </rPh>
    <phoneticPr fontId="2"/>
  </si>
  <si>
    <t>会津若松市門田町大字飯寺字村東327番13</t>
    <rPh sb="0" eb="5">
      <t>アイヅワカマツシ</t>
    </rPh>
    <rPh sb="5" eb="7">
      <t>モンダ</t>
    </rPh>
    <rPh sb="7" eb="8">
      <t>マチ</t>
    </rPh>
    <rPh sb="8" eb="10">
      <t>オオアザ</t>
    </rPh>
    <rPh sb="10" eb="11">
      <t>ハン</t>
    </rPh>
    <rPh sb="11" eb="12">
      <t>テラ</t>
    </rPh>
    <rPh sb="12" eb="13">
      <t>アザ</t>
    </rPh>
    <rPh sb="13" eb="14">
      <t>ムラ</t>
    </rPh>
    <rPh sb="14" eb="15">
      <t>ヒガシ</t>
    </rPh>
    <rPh sb="18" eb="19">
      <t>バン</t>
    </rPh>
    <phoneticPr fontId="2"/>
  </si>
  <si>
    <t>0242-85-7037</t>
    <phoneticPr fontId="2"/>
  </si>
  <si>
    <t>精神科,心療内科</t>
    <rPh sb="0" eb="3">
      <t>セイシンカ</t>
    </rPh>
    <rPh sb="4" eb="6">
      <t>シンリョウ</t>
    </rPh>
    <rPh sb="6" eb="8">
      <t>ナイカ</t>
    </rPh>
    <phoneticPr fontId="2"/>
  </si>
  <si>
    <t>後藤　大介</t>
    <rPh sb="0" eb="2">
      <t>ゴトウ</t>
    </rPh>
    <rPh sb="3" eb="5">
      <t>ダイスケ</t>
    </rPh>
    <phoneticPr fontId="2"/>
  </si>
  <si>
    <t>白河市金勝寺東172-11　ゴールドハイツ102</t>
    <rPh sb="0" eb="3">
      <t>シラカワシ</t>
    </rPh>
    <rPh sb="3" eb="4">
      <t>キン</t>
    </rPh>
    <rPh sb="4" eb="5">
      <t>カツ</t>
    </rPh>
    <rPh sb="5" eb="6">
      <t>テラ</t>
    </rPh>
    <rPh sb="6" eb="7">
      <t>トウ</t>
    </rPh>
    <phoneticPr fontId="2"/>
  </si>
  <si>
    <t>二本松市本町1丁目71番地</t>
    <rPh sb="0" eb="4">
      <t>ニホンマツシ</t>
    </rPh>
    <rPh sb="4" eb="6">
      <t>モトマチ</t>
    </rPh>
    <rPh sb="7" eb="9">
      <t>チョウメ</t>
    </rPh>
    <rPh sb="11" eb="13">
      <t>バンチ</t>
    </rPh>
    <phoneticPr fontId="2"/>
  </si>
  <si>
    <t>郡山市鳴神1-1-2</t>
    <rPh sb="0" eb="3">
      <t>コオリヤマシ</t>
    </rPh>
    <rPh sb="3" eb="5">
      <t>ナルカミ</t>
    </rPh>
    <phoneticPr fontId="2"/>
  </si>
  <si>
    <t>調剤薬局ゼネファーム南町店</t>
    <rPh sb="0" eb="4">
      <t>チョウザイヤッキョク</t>
    </rPh>
    <rPh sb="10" eb="11">
      <t>ミナミ</t>
    </rPh>
    <rPh sb="11" eb="12">
      <t>マチ</t>
    </rPh>
    <rPh sb="12" eb="13">
      <t>ミセ</t>
    </rPh>
    <phoneticPr fontId="2"/>
  </si>
  <si>
    <t>須賀川市南町317-1</t>
    <rPh sb="0" eb="4">
      <t>スカガワシ</t>
    </rPh>
    <rPh sb="4" eb="6">
      <t>ミナミマチ</t>
    </rPh>
    <phoneticPr fontId="2"/>
  </si>
  <si>
    <t>0248-94-8187</t>
    <phoneticPr fontId="2"/>
  </si>
  <si>
    <t>0241930</t>
    <phoneticPr fontId="2"/>
  </si>
  <si>
    <t>クスリのアオキ天寧寺薬局</t>
    <rPh sb="7" eb="9">
      <t>テンネイ</t>
    </rPh>
    <rPh sb="9" eb="10">
      <t>テラ</t>
    </rPh>
    <rPh sb="10" eb="12">
      <t>ヤッキョク</t>
    </rPh>
    <phoneticPr fontId="2"/>
  </si>
  <si>
    <t>会津若松市天寧寺町2番20号</t>
    <rPh sb="0" eb="5">
      <t>アイヅワカマツシ</t>
    </rPh>
    <rPh sb="5" eb="8">
      <t>テンネイテラ</t>
    </rPh>
    <rPh sb="8" eb="9">
      <t>マチ</t>
    </rPh>
    <rPh sb="10" eb="11">
      <t>バン</t>
    </rPh>
    <rPh sb="13" eb="14">
      <t>ゴウ</t>
    </rPh>
    <phoneticPr fontId="2"/>
  </si>
  <si>
    <t>大濱　大輝</t>
    <rPh sb="0" eb="1">
      <t>オオ</t>
    </rPh>
    <rPh sb="1" eb="2">
      <t>ハマ</t>
    </rPh>
    <rPh sb="3" eb="4">
      <t>オオ</t>
    </rPh>
    <rPh sb="4" eb="5">
      <t>テル</t>
    </rPh>
    <phoneticPr fontId="2"/>
  </si>
  <si>
    <t>調剤薬局ゼネファーム館馬店</t>
    <rPh sb="0" eb="4">
      <t>チョウザイヤッキョク</t>
    </rPh>
    <rPh sb="10" eb="11">
      <t>カン</t>
    </rPh>
    <rPh sb="11" eb="12">
      <t>ウマ</t>
    </rPh>
    <rPh sb="12" eb="13">
      <t>ミセ</t>
    </rPh>
    <phoneticPr fontId="2"/>
  </si>
  <si>
    <t>会津若松市館馬町1-7</t>
    <rPh sb="0" eb="5">
      <t>アイヅワカマツシ</t>
    </rPh>
    <rPh sb="5" eb="6">
      <t>カン</t>
    </rPh>
    <rPh sb="6" eb="7">
      <t>ウマ</t>
    </rPh>
    <rPh sb="7" eb="8">
      <t>マチ</t>
    </rPh>
    <phoneticPr fontId="2"/>
  </si>
  <si>
    <t>0242-85-8568</t>
    <phoneticPr fontId="2"/>
  </si>
  <si>
    <t>アイランド薬局大玉店</t>
    <rPh sb="5" eb="7">
      <t>ヤッキョク</t>
    </rPh>
    <rPh sb="7" eb="8">
      <t>オオ</t>
    </rPh>
    <rPh sb="8" eb="9">
      <t>タマ</t>
    </rPh>
    <rPh sb="9" eb="10">
      <t>ミセ</t>
    </rPh>
    <phoneticPr fontId="2"/>
  </si>
  <si>
    <t>安達郡大玉村大山字玉貫106-1</t>
    <rPh sb="0" eb="3">
      <t>アダチグン</t>
    </rPh>
    <rPh sb="3" eb="6">
      <t>オオタマムラ</t>
    </rPh>
    <rPh sb="6" eb="8">
      <t>オオヤマ</t>
    </rPh>
    <rPh sb="8" eb="9">
      <t>アザ</t>
    </rPh>
    <rPh sb="9" eb="10">
      <t>タマ</t>
    </rPh>
    <rPh sb="10" eb="11">
      <t>ヌキ</t>
    </rPh>
    <phoneticPr fontId="2"/>
  </si>
  <si>
    <t>菊地　良輔</t>
    <rPh sb="0" eb="2">
      <t>キクチ</t>
    </rPh>
    <rPh sb="3" eb="4">
      <t>リョウ</t>
    </rPh>
    <rPh sb="4" eb="5">
      <t>スケ</t>
    </rPh>
    <phoneticPr fontId="2"/>
  </si>
  <si>
    <t>令和3年4月1日</t>
    <rPh sb="0" eb="1">
      <t>レイワ</t>
    </rPh>
    <rPh sb="3" eb="4">
      <t>ネン</t>
    </rPh>
    <rPh sb="6" eb="7">
      <t>ニチ</t>
    </rPh>
    <phoneticPr fontId="2"/>
  </si>
  <si>
    <t>0110156</t>
    <phoneticPr fontId="2"/>
  </si>
  <si>
    <t>0111014</t>
    <phoneticPr fontId="2"/>
  </si>
  <si>
    <t>0110875</t>
    <phoneticPr fontId="2"/>
  </si>
  <si>
    <t>0116773</t>
    <phoneticPr fontId="2"/>
  </si>
  <si>
    <t>0116930</t>
    <phoneticPr fontId="2"/>
  </si>
  <si>
    <t>0115213</t>
    <phoneticPr fontId="2"/>
  </si>
  <si>
    <t>0116336</t>
    <phoneticPr fontId="2"/>
  </si>
  <si>
    <t>0116575</t>
    <phoneticPr fontId="2"/>
  </si>
  <si>
    <t>0117359</t>
    <phoneticPr fontId="2"/>
  </si>
  <si>
    <t>0117326</t>
    <phoneticPr fontId="2"/>
  </si>
  <si>
    <t>0117698</t>
    <phoneticPr fontId="2"/>
  </si>
  <si>
    <t>0118035</t>
    <phoneticPr fontId="2"/>
  </si>
  <si>
    <t>0113689</t>
    <phoneticPr fontId="2"/>
  </si>
  <si>
    <t>0114471</t>
    <phoneticPr fontId="2"/>
  </si>
  <si>
    <t>0116278</t>
    <phoneticPr fontId="2"/>
  </si>
  <si>
    <t>0116963</t>
    <phoneticPr fontId="2"/>
  </si>
  <si>
    <t>0118100</t>
    <phoneticPr fontId="2"/>
  </si>
  <si>
    <t>0113895</t>
    <phoneticPr fontId="2"/>
  </si>
  <si>
    <t>0112863</t>
    <phoneticPr fontId="2"/>
  </si>
  <si>
    <t>0113887</t>
    <phoneticPr fontId="2"/>
  </si>
  <si>
    <t>0115577</t>
    <phoneticPr fontId="2"/>
  </si>
  <si>
    <t>0117623</t>
    <phoneticPr fontId="2"/>
  </si>
  <si>
    <t>0113515</t>
    <phoneticPr fontId="2"/>
  </si>
  <si>
    <t>0116286</t>
    <phoneticPr fontId="2"/>
  </si>
  <si>
    <t>0117615</t>
    <phoneticPr fontId="2"/>
  </si>
  <si>
    <t>0213273</t>
    <phoneticPr fontId="2"/>
  </si>
  <si>
    <t>0212804</t>
    <phoneticPr fontId="2"/>
  </si>
  <si>
    <t>0211772</t>
    <phoneticPr fontId="2"/>
  </si>
  <si>
    <t>0211731</t>
    <phoneticPr fontId="2"/>
  </si>
  <si>
    <t>0211541</t>
    <phoneticPr fontId="2"/>
  </si>
  <si>
    <t>0212150</t>
    <phoneticPr fontId="2"/>
  </si>
  <si>
    <t>0212366</t>
    <phoneticPr fontId="2"/>
  </si>
  <si>
    <t>0210246</t>
    <phoneticPr fontId="2"/>
  </si>
  <si>
    <t>0212911</t>
    <phoneticPr fontId="2"/>
  </si>
  <si>
    <t>0213208</t>
    <phoneticPr fontId="2"/>
  </si>
  <si>
    <t>0316811</t>
    <phoneticPr fontId="2"/>
  </si>
  <si>
    <t>0316860</t>
    <phoneticPr fontId="2"/>
  </si>
  <si>
    <t>0317553</t>
    <phoneticPr fontId="2"/>
  </si>
  <si>
    <t>0317058</t>
    <phoneticPr fontId="2"/>
  </si>
  <si>
    <t>0317108</t>
    <phoneticPr fontId="2"/>
  </si>
  <si>
    <t>0316779</t>
    <phoneticPr fontId="2"/>
  </si>
  <si>
    <t>0316803</t>
    <phoneticPr fontId="2"/>
  </si>
  <si>
    <t>0310558</t>
    <phoneticPr fontId="2"/>
  </si>
  <si>
    <t>0310822</t>
    <phoneticPr fontId="2"/>
  </si>
  <si>
    <t>0313172</t>
    <phoneticPr fontId="2"/>
  </si>
  <si>
    <t>0315094</t>
    <phoneticPr fontId="2"/>
  </si>
  <si>
    <t>0315177</t>
    <phoneticPr fontId="2"/>
  </si>
  <si>
    <t>0315128</t>
    <phoneticPr fontId="2"/>
  </si>
  <si>
    <t>0314899</t>
    <phoneticPr fontId="2"/>
  </si>
  <si>
    <t>0317074</t>
    <phoneticPr fontId="2"/>
  </si>
  <si>
    <t>0315722</t>
    <phoneticPr fontId="2"/>
  </si>
  <si>
    <t>0315862</t>
    <phoneticPr fontId="2"/>
  </si>
  <si>
    <t>0311184</t>
    <phoneticPr fontId="2"/>
  </si>
  <si>
    <t>0312356</t>
    <phoneticPr fontId="2"/>
  </si>
  <si>
    <t>0315979</t>
    <phoneticPr fontId="2"/>
  </si>
  <si>
    <t>0317009</t>
    <phoneticPr fontId="2"/>
  </si>
  <si>
    <t>0317165</t>
    <phoneticPr fontId="2"/>
  </si>
  <si>
    <t>0314642</t>
    <phoneticPr fontId="2"/>
  </si>
  <si>
    <t>0313586</t>
    <phoneticPr fontId="2"/>
  </si>
  <si>
    <t>0316100</t>
    <phoneticPr fontId="2"/>
  </si>
  <si>
    <t>0315987</t>
    <phoneticPr fontId="2"/>
  </si>
  <si>
    <t>0316019</t>
    <phoneticPr fontId="2"/>
  </si>
  <si>
    <t>0411521</t>
    <phoneticPr fontId="2"/>
  </si>
  <si>
    <t>0411497</t>
    <phoneticPr fontId="2"/>
  </si>
  <si>
    <t>0410796</t>
    <phoneticPr fontId="2"/>
  </si>
  <si>
    <t>0410838</t>
    <phoneticPr fontId="2"/>
  </si>
  <si>
    <t>0411588</t>
    <phoneticPr fontId="2"/>
  </si>
  <si>
    <t>0412222</t>
    <phoneticPr fontId="2"/>
  </si>
  <si>
    <t>0412339</t>
    <phoneticPr fontId="2"/>
  </si>
  <si>
    <t>0410440</t>
    <phoneticPr fontId="2"/>
  </si>
  <si>
    <t>0417346</t>
    <phoneticPr fontId="2"/>
  </si>
  <si>
    <t>0417890</t>
    <phoneticPr fontId="2"/>
  </si>
  <si>
    <t>0417874</t>
    <phoneticPr fontId="2"/>
  </si>
  <si>
    <t>0416751</t>
    <phoneticPr fontId="2"/>
  </si>
  <si>
    <t>0416348</t>
    <phoneticPr fontId="2"/>
  </si>
  <si>
    <t>0416371</t>
    <phoneticPr fontId="2"/>
  </si>
  <si>
    <t>0414434</t>
    <phoneticPr fontId="2"/>
  </si>
  <si>
    <t>0418252</t>
    <phoneticPr fontId="2"/>
  </si>
  <si>
    <t>0410697</t>
    <phoneticPr fontId="2"/>
  </si>
  <si>
    <t>0413659</t>
    <phoneticPr fontId="2"/>
  </si>
  <si>
    <t>0417270</t>
    <phoneticPr fontId="2"/>
  </si>
  <si>
    <t>0414996</t>
    <phoneticPr fontId="2"/>
  </si>
  <si>
    <t>0416256</t>
    <phoneticPr fontId="2"/>
  </si>
  <si>
    <t>0418039</t>
    <phoneticPr fontId="2"/>
  </si>
  <si>
    <t>3310712</t>
    <phoneticPr fontId="2"/>
  </si>
  <si>
    <t>3211456</t>
    <phoneticPr fontId="2"/>
  </si>
  <si>
    <t>5010047</t>
    <phoneticPr fontId="2"/>
  </si>
  <si>
    <t xml:space="preserve">0417098 </t>
    <phoneticPr fontId="2"/>
  </si>
  <si>
    <t>1210732</t>
    <phoneticPr fontId="2"/>
  </si>
  <si>
    <t>1210443</t>
    <phoneticPr fontId="2"/>
  </si>
  <si>
    <t>1210609</t>
    <phoneticPr fontId="2"/>
  </si>
  <si>
    <t>1210278</t>
    <phoneticPr fontId="2"/>
  </si>
  <si>
    <t>1210476</t>
    <phoneticPr fontId="2"/>
  </si>
  <si>
    <t>1210013</t>
    <phoneticPr fontId="2"/>
  </si>
  <si>
    <t>0911223</t>
    <phoneticPr fontId="2"/>
  </si>
  <si>
    <t>0910811</t>
    <phoneticPr fontId="2"/>
  </si>
  <si>
    <t>3210425</t>
    <phoneticPr fontId="2"/>
  </si>
  <si>
    <t>3211019</t>
    <phoneticPr fontId="2"/>
  </si>
  <si>
    <t>2310887</t>
    <phoneticPr fontId="2"/>
  </si>
  <si>
    <t>2310655</t>
    <phoneticPr fontId="2"/>
  </si>
  <si>
    <t>2310838</t>
    <phoneticPr fontId="2"/>
  </si>
  <si>
    <t>2710631</t>
    <phoneticPr fontId="2"/>
  </si>
  <si>
    <t>2511120</t>
    <phoneticPr fontId="2"/>
  </si>
  <si>
    <t>2511229</t>
    <phoneticPr fontId="2"/>
  </si>
  <si>
    <t>2710441</t>
    <phoneticPr fontId="2"/>
  </si>
  <si>
    <t>2710086</t>
    <phoneticPr fontId="2"/>
  </si>
  <si>
    <t>0810540</t>
    <phoneticPr fontId="2"/>
  </si>
  <si>
    <t>0810854</t>
    <phoneticPr fontId="2"/>
  </si>
  <si>
    <t>0811050</t>
    <phoneticPr fontId="2"/>
  </si>
  <si>
    <t>2910827</t>
    <phoneticPr fontId="2"/>
  </si>
  <si>
    <t>2810811</t>
    <phoneticPr fontId="2"/>
  </si>
  <si>
    <t>2810803</t>
    <phoneticPr fontId="2"/>
  </si>
  <si>
    <t>2810167</t>
    <phoneticPr fontId="2"/>
  </si>
  <si>
    <t>2810043</t>
    <phoneticPr fontId="2"/>
  </si>
  <si>
    <t>2810738</t>
    <phoneticPr fontId="2"/>
  </si>
  <si>
    <t>0511205</t>
    <phoneticPr fontId="2"/>
  </si>
  <si>
    <t>0511254</t>
    <phoneticPr fontId="2"/>
  </si>
  <si>
    <t>0511270</t>
    <phoneticPr fontId="2"/>
  </si>
  <si>
    <t>0511056</t>
    <phoneticPr fontId="2"/>
  </si>
  <si>
    <t>0511031</t>
    <phoneticPr fontId="2"/>
  </si>
  <si>
    <t>0511049</t>
    <phoneticPr fontId="2"/>
  </si>
  <si>
    <t>0312471</t>
    <phoneticPr fontId="2"/>
  </si>
  <si>
    <t>3111573</t>
    <phoneticPr fontId="2"/>
  </si>
  <si>
    <t>3011153</t>
    <phoneticPr fontId="2"/>
  </si>
  <si>
    <t>2210558</t>
    <phoneticPr fontId="2"/>
  </si>
  <si>
    <t>3010981</t>
    <phoneticPr fontId="2"/>
  </si>
  <si>
    <t>3011096</t>
    <phoneticPr fontId="2"/>
  </si>
  <si>
    <t>3111532</t>
    <phoneticPr fontId="2"/>
  </si>
  <si>
    <t>3111243</t>
    <phoneticPr fontId="2"/>
  </si>
  <si>
    <t>2210517</t>
    <phoneticPr fontId="2"/>
  </si>
  <si>
    <t>1110064</t>
    <phoneticPr fontId="2"/>
  </si>
  <si>
    <t>0711664</t>
    <phoneticPr fontId="2"/>
  </si>
  <si>
    <t>0710021</t>
    <phoneticPr fontId="2"/>
  </si>
  <si>
    <t>0710450</t>
    <phoneticPr fontId="2"/>
  </si>
  <si>
    <t>0711441</t>
    <phoneticPr fontId="2"/>
  </si>
  <si>
    <t>0711318</t>
    <phoneticPr fontId="2"/>
  </si>
  <si>
    <t>0711037</t>
    <phoneticPr fontId="2"/>
  </si>
  <si>
    <t>1011015</t>
    <phoneticPr fontId="2"/>
  </si>
  <si>
    <t>1010983</t>
    <phoneticPr fontId="2"/>
  </si>
  <si>
    <t>1010728</t>
    <phoneticPr fontId="2"/>
  </si>
  <si>
    <t>1010686</t>
    <phoneticPr fontId="2"/>
  </si>
  <si>
    <t>1010561</t>
    <phoneticPr fontId="2"/>
  </si>
  <si>
    <t>0314535</t>
    <phoneticPr fontId="2"/>
  </si>
  <si>
    <t>0317355</t>
    <phoneticPr fontId="2"/>
  </si>
  <si>
    <t>0317546</t>
    <phoneticPr fontId="2"/>
  </si>
  <si>
    <t>1410043</t>
    <phoneticPr fontId="2"/>
  </si>
  <si>
    <t>2011154</t>
    <phoneticPr fontId="2"/>
  </si>
  <si>
    <t>2011923</t>
    <phoneticPr fontId="2"/>
  </si>
  <si>
    <t>1310540</t>
    <phoneticPr fontId="2"/>
  </si>
  <si>
    <t>1310219</t>
    <phoneticPr fontId="2"/>
  </si>
  <si>
    <t>1310342</t>
    <phoneticPr fontId="2"/>
  </si>
  <si>
    <t>1310029</t>
    <phoneticPr fontId="2"/>
  </si>
  <si>
    <t>0442751</t>
    <phoneticPr fontId="2"/>
  </si>
  <si>
    <t>0444492</t>
    <phoneticPr fontId="2"/>
  </si>
  <si>
    <t>0213307</t>
    <phoneticPr fontId="2"/>
  </si>
  <si>
    <t>1240766</t>
    <phoneticPr fontId="2"/>
  </si>
  <si>
    <t>薬局タローファーマシーみまや店</t>
    <rPh sb="0" eb="2">
      <t>ヤッキョク</t>
    </rPh>
    <rPh sb="14" eb="15">
      <t>ミセ</t>
    </rPh>
    <phoneticPr fontId="2"/>
  </si>
  <si>
    <t>赤津　秀幸</t>
    <rPh sb="0" eb="2">
      <t>アカツ</t>
    </rPh>
    <rPh sb="3" eb="5">
      <t>ヒデユキ</t>
    </rPh>
    <phoneticPr fontId="2"/>
  </si>
  <si>
    <t>0246-73-3600</t>
    <phoneticPr fontId="2"/>
  </si>
  <si>
    <t>KMT株式会社</t>
    <rPh sb="3" eb="7">
      <t>カブシキガイシャ</t>
    </rPh>
    <phoneticPr fontId="2"/>
  </si>
  <si>
    <t>内科,精神科,整形外科,皮膚科,外科,ペインクリニック内科,歯科</t>
    <rPh sb="0" eb="2">
      <t>ナイカ</t>
    </rPh>
    <rPh sb="3" eb="6">
      <t>セイシンカ</t>
    </rPh>
    <rPh sb="7" eb="9">
      <t>セイケイ</t>
    </rPh>
    <rPh sb="9" eb="10">
      <t>ソト</t>
    </rPh>
    <rPh sb="10" eb="11">
      <t>カ</t>
    </rPh>
    <rPh sb="12" eb="15">
      <t>ヒフカ</t>
    </rPh>
    <rPh sb="16" eb="17">
      <t>ソト</t>
    </rPh>
    <rPh sb="17" eb="18">
      <t>カ</t>
    </rPh>
    <rPh sb="27" eb="29">
      <t>ナイカ</t>
    </rPh>
    <rPh sb="30" eb="32">
      <t>シカ</t>
    </rPh>
    <phoneticPr fontId="2"/>
  </si>
  <si>
    <t>2810860</t>
    <phoneticPr fontId="2"/>
  </si>
  <si>
    <t>福島県太陽の国クリニック</t>
    <phoneticPr fontId="2"/>
  </si>
  <si>
    <t>福島県知事</t>
    <rPh sb="0" eb="2">
      <t>フクシマ</t>
    </rPh>
    <rPh sb="2" eb="5">
      <t>ケンチジ</t>
    </rPh>
    <phoneticPr fontId="2"/>
  </si>
  <si>
    <t>会津若松市山鹿町4-8</t>
    <rPh sb="0" eb="5">
      <t>アイヅワカマツシ</t>
    </rPh>
    <rPh sb="5" eb="7">
      <t>ヤマシカ</t>
    </rPh>
    <rPh sb="7" eb="8">
      <t>マチ</t>
    </rPh>
    <phoneticPr fontId="2"/>
  </si>
  <si>
    <t>杉浦　理恵</t>
    <rPh sb="0" eb="2">
      <t>スギウラ</t>
    </rPh>
    <rPh sb="3" eb="5">
      <t>リエ</t>
    </rPh>
    <phoneticPr fontId="2"/>
  </si>
  <si>
    <t>アポクリート株式会社</t>
    <rPh sb="6" eb="10">
      <t>カブシキカイシャ</t>
    </rPh>
    <phoneticPr fontId="2"/>
  </si>
  <si>
    <t>3211480</t>
    <phoneticPr fontId="2"/>
  </si>
  <si>
    <t>鈴木繁診療所</t>
    <rPh sb="0" eb="6">
      <t>スズキシゲルシンリョウショ</t>
    </rPh>
    <phoneticPr fontId="2"/>
  </si>
  <si>
    <t>双葉郡楢葉町大字下繁岡字赤粉1-11</t>
    <rPh sb="0" eb="2">
      <t>フタバ</t>
    </rPh>
    <rPh sb="2" eb="3">
      <t>グン</t>
    </rPh>
    <rPh sb="3" eb="14">
      <t>ナラハマチオオアザシタシゲルオカアザアカコナ</t>
    </rPh>
    <phoneticPr fontId="2"/>
  </si>
  <si>
    <t>0240-23-7763</t>
    <phoneticPr fontId="2"/>
  </si>
  <si>
    <t>精神科</t>
    <rPh sb="0" eb="3">
      <t>セイシンカ</t>
    </rPh>
    <phoneticPr fontId="2"/>
  </si>
  <si>
    <t>2041056</t>
    <phoneticPr fontId="2"/>
  </si>
  <si>
    <t>ウエルシア薬局伊達桑折店</t>
    <rPh sb="5" eb="7">
      <t>ヤッキョク</t>
    </rPh>
    <rPh sb="7" eb="9">
      <t>ダテ</t>
    </rPh>
    <rPh sb="9" eb="11">
      <t>コオリ</t>
    </rPh>
    <rPh sb="11" eb="12">
      <t>ミセ</t>
    </rPh>
    <phoneticPr fontId="2"/>
  </si>
  <si>
    <t>伊達郡桑折町字北町50-1</t>
    <rPh sb="0" eb="9">
      <t>ダテグンコオリマチアザキタマチ</t>
    </rPh>
    <phoneticPr fontId="2"/>
  </si>
  <si>
    <t>024-581-2139</t>
    <phoneticPr fontId="2"/>
  </si>
  <si>
    <t>落合　達也</t>
    <rPh sb="0" eb="2">
      <t>オチアイ</t>
    </rPh>
    <rPh sb="3" eb="5">
      <t>タツヤ</t>
    </rPh>
    <phoneticPr fontId="2"/>
  </si>
  <si>
    <t>0445507</t>
    <phoneticPr fontId="2"/>
  </si>
  <si>
    <t>0445465</t>
    <phoneticPr fontId="2"/>
  </si>
  <si>
    <t>0445499</t>
    <phoneticPr fontId="2"/>
  </si>
  <si>
    <t>0445481</t>
    <phoneticPr fontId="2"/>
  </si>
  <si>
    <t>0445473</t>
    <phoneticPr fontId="2"/>
  </si>
  <si>
    <t>内山　大輔</t>
    <rPh sb="0" eb="2">
      <t>ウチヤマ</t>
    </rPh>
    <rPh sb="3" eb="5">
      <t>ダイスケ</t>
    </rPh>
    <phoneticPr fontId="2"/>
  </si>
  <si>
    <t>森田　一弘</t>
    <rPh sb="0" eb="2">
      <t>モリタ</t>
    </rPh>
    <rPh sb="3" eb="5">
      <t>カズヒロ</t>
    </rPh>
    <phoneticPr fontId="2"/>
  </si>
  <si>
    <t>三瓶　侑輔</t>
    <rPh sb="0" eb="2">
      <t>サンペイ</t>
    </rPh>
    <rPh sb="3" eb="5">
      <t>ユウスケ</t>
    </rPh>
    <phoneticPr fontId="2"/>
  </si>
  <si>
    <t>0247-25-1189</t>
    <phoneticPr fontId="2"/>
  </si>
  <si>
    <t>伊藤　夢乃</t>
    <rPh sb="0" eb="2">
      <t>イトウ</t>
    </rPh>
    <rPh sb="3" eb="5">
      <t>ユメノ</t>
    </rPh>
    <phoneticPr fontId="2"/>
  </si>
  <si>
    <t>岩田　東</t>
    <rPh sb="0" eb="2">
      <t>イワタ</t>
    </rPh>
    <rPh sb="3" eb="4">
      <t>ヒガシ</t>
    </rPh>
    <phoneticPr fontId="2"/>
  </si>
  <si>
    <t>吉田　隆信</t>
    <rPh sb="0" eb="2">
      <t>ヨシダ</t>
    </rPh>
    <rPh sb="3" eb="5">
      <t>タカノブ</t>
    </rPh>
    <phoneticPr fontId="2"/>
  </si>
  <si>
    <t>2140379</t>
    <phoneticPr fontId="2"/>
  </si>
  <si>
    <t>紺野　賢司</t>
    <rPh sb="0" eb="2">
      <t>コンノ</t>
    </rPh>
    <rPh sb="3" eb="5">
      <t>ケンジ</t>
    </rPh>
    <phoneticPr fontId="2"/>
  </si>
  <si>
    <t>大高　徳夫</t>
    <rPh sb="0" eb="2">
      <t>オオタカ</t>
    </rPh>
    <rPh sb="3" eb="5">
      <t>トクオ</t>
    </rPh>
    <phoneticPr fontId="2"/>
  </si>
  <si>
    <t>福島医療生協　訪問看護ほほえみステーション　サテライトやまなみ</t>
    <rPh sb="0" eb="2">
      <t>フクシマ</t>
    </rPh>
    <rPh sb="2" eb="4">
      <t>イリョウ</t>
    </rPh>
    <rPh sb="4" eb="6">
      <t>セイキョウ</t>
    </rPh>
    <rPh sb="7" eb="9">
      <t>ホウモン</t>
    </rPh>
    <rPh sb="9" eb="11">
      <t>カンゴ</t>
    </rPh>
    <phoneticPr fontId="2"/>
  </si>
  <si>
    <t>福島医療生協　訪問看護ほほえみステーション　サテライトほうらい</t>
    <rPh sb="0" eb="2">
      <t>フクシマ</t>
    </rPh>
    <rPh sb="2" eb="4">
      <t>イリョウ</t>
    </rPh>
    <rPh sb="4" eb="6">
      <t>セイキョウ</t>
    </rPh>
    <rPh sb="7" eb="9">
      <t>ホウモン</t>
    </rPh>
    <rPh sb="9" eb="11">
      <t>カンゴ</t>
    </rPh>
    <phoneticPr fontId="2"/>
  </si>
  <si>
    <t>福島市蓬莱町2丁目12-29</t>
    <rPh sb="0" eb="3">
      <t>フクシマシ</t>
    </rPh>
    <rPh sb="3" eb="5">
      <t>ホウライ</t>
    </rPh>
    <rPh sb="5" eb="6">
      <t>マチ</t>
    </rPh>
    <rPh sb="7" eb="9">
      <t>チョウメ</t>
    </rPh>
    <phoneticPr fontId="2"/>
  </si>
  <si>
    <t>相馬市中村字川沼240</t>
    <rPh sb="0" eb="2">
      <t>ソウマ</t>
    </rPh>
    <rPh sb="3" eb="5">
      <t>ナカムラ</t>
    </rPh>
    <rPh sb="5" eb="6">
      <t>アザ</t>
    </rPh>
    <rPh sb="6" eb="8">
      <t>カワヌマ</t>
    </rPh>
    <phoneticPr fontId="2"/>
  </si>
  <si>
    <t>内科,外科,小児科,皮膚科,
漢方内科</t>
    <rPh sb="0" eb="2">
      <t>ナイカ</t>
    </rPh>
    <rPh sb="3" eb="4">
      <t>ソト</t>
    </rPh>
    <rPh sb="4" eb="5">
      <t>カ</t>
    </rPh>
    <rPh sb="6" eb="9">
      <t>ショウニカ</t>
    </rPh>
    <rPh sb="10" eb="13">
      <t>ヒフカ</t>
    </rPh>
    <rPh sb="15" eb="17">
      <t>カンポウ</t>
    </rPh>
    <rPh sb="17" eb="19">
      <t>ナイカ</t>
    </rPh>
    <phoneticPr fontId="2"/>
  </si>
  <si>
    <t>心療内科,内科,小児科,皮膚科,外科</t>
    <rPh sb="0" eb="4">
      <t>シンリョウナイカ</t>
    </rPh>
    <rPh sb="5" eb="7">
      <t>ナイカ</t>
    </rPh>
    <rPh sb="8" eb="11">
      <t>ショウニカ</t>
    </rPh>
    <rPh sb="12" eb="15">
      <t>ヒフカ</t>
    </rPh>
    <rPh sb="16" eb="17">
      <t>ソト</t>
    </rPh>
    <rPh sb="17" eb="18">
      <t>カ</t>
    </rPh>
    <phoneticPr fontId="2"/>
  </si>
  <si>
    <t>圓谷　美香</t>
    <rPh sb="3" eb="5">
      <t>ミカ</t>
    </rPh>
    <phoneticPr fontId="2"/>
  </si>
  <si>
    <t>相馬市沖ノ内1丁目2-5</t>
    <rPh sb="0" eb="3">
      <t>ソウマシ</t>
    </rPh>
    <rPh sb="3" eb="4">
      <t>オキ</t>
    </rPh>
    <rPh sb="5" eb="6">
      <t>ウチ</t>
    </rPh>
    <rPh sb="7" eb="9">
      <t>チョウメ</t>
    </rPh>
    <phoneticPr fontId="2"/>
  </si>
  <si>
    <t>訪問看護ステーションあやめ須賀川</t>
    <rPh sb="0" eb="4">
      <t>ホウモンカンゴ</t>
    </rPh>
    <rPh sb="13" eb="16">
      <t>スカガワ</t>
    </rPh>
    <phoneticPr fontId="2"/>
  </si>
  <si>
    <t>須賀川市和田字柏崎3番地　トレビュー柏崎306号室</t>
    <rPh sb="0" eb="4">
      <t>スカガワシ</t>
    </rPh>
    <rPh sb="4" eb="6">
      <t>ワダ</t>
    </rPh>
    <rPh sb="6" eb="7">
      <t>アザ</t>
    </rPh>
    <rPh sb="7" eb="9">
      <t>カシワサキ</t>
    </rPh>
    <rPh sb="10" eb="12">
      <t>バンチ</t>
    </rPh>
    <rPh sb="18" eb="20">
      <t>カシワサキ</t>
    </rPh>
    <rPh sb="23" eb="25">
      <t>ゴウシツ</t>
    </rPh>
    <phoneticPr fontId="2"/>
  </si>
  <si>
    <t xml:space="preserve">0248-63-8122 </t>
    <phoneticPr fontId="2"/>
  </si>
  <si>
    <t>株式会社ファーストナース</t>
    <rPh sb="0" eb="4">
      <t>カブシキカイシャ</t>
    </rPh>
    <phoneticPr fontId="2"/>
  </si>
  <si>
    <t>株式会社くすりのマルト</t>
    <rPh sb="0" eb="4">
      <t>カブシキカイシャ</t>
    </rPh>
    <phoneticPr fontId="2"/>
  </si>
  <si>
    <t>脳神経外科,脳神経内科</t>
    <rPh sb="0" eb="3">
      <t>ノウシンケイ</t>
    </rPh>
    <rPh sb="3" eb="5">
      <t>ゲカ</t>
    </rPh>
    <rPh sb="6" eb="7">
      <t>ノウ</t>
    </rPh>
    <rPh sb="7" eb="9">
      <t>シンケイ</t>
    </rPh>
    <rPh sb="9" eb="11">
      <t>ナイカ</t>
    </rPh>
    <phoneticPr fontId="2"/>
  </si>
  <si>
    <t>いわき市錦町綾ノ内121番地</t>
    <rPh sb="12" eb="14">
      <t>バンチ</t>
    </rPh>
    <phoneticPr fontId="2"/>
  </si>
  <si>
    <t>福島市北中央1丁目48-3　コーポミウラA102</t>
    <rPh sb="0" eb="2">
      <t>フクシマ</t>
    </rPh>
    <rPh sb="7" eb="9">
      <t>チョウメ</t>
    </rPh>
    <phoneticPr fontId="2"/>
  </si>
  <si>
    <t>平野　容子</t>
    <rPh sb="0" eb="2">
      <t>ヒラノ</t>
    </rPh>
    <rPh sb="3" eb="5">
      <t>ヨウコ</t>
    </rPh>
    <phoneticPr fontId="2"/>
  </si>
  <si>
    <t>今泉　拓磨</t>
    <rPh sb="0" eb="2">
      <t>イマイズミ</t>
    </rPh>
    <rPh sb="3" eb="5">
      <t>タクマ</t>
    </rPh>
    <phoneticPr fontId="2"/>
  </si>
  <si>
    <t>中川　悦子</t>
    <rPh sb="0" eb="2">
      <t>ナカカワ</t>
    </rPh>
    <rPh sb="3" eb="5">
      <t>エツコ</t>
    </rPh>
    <phoneticPr fontId="2"/>
  </si>
  <si>
    <t>土橋　里香</t>
    <rPh sb="0" eb="2">
      <t>ドハシ</t>
    </rPh>
    <rPh sb="3" eb="5">
      <t>リカ</t>
    </rPh>
    <phoneticPr fontId="2"/>
  </si>
  <si>
    <t>ウエルシア薬局郡山駅東口店</t>
    <rPh sb="5" eb="7">
      <t>ヤッキョク</t>
    </rPh>
    <rPh sb="7" eb="13">
      <t>コオリヤマエキヒガシクチミセ</t>
    </rPh>
    <phoneticPr fontId="2"/>
  </si>
  <si>
    <t>郡山市谷島町6-18</t>
    <rPh sb="0" eb="3">
      <t>コオリヤマシ</t>
    </rPh>
    <rPh sb="3" eb="4">
      <t>タニ</t>
    </rPh>
    <rPh sb="4" eb="5">
      <t>シマ</t>
    </rPh>
    <rPh sb="5" eb="6">
      <t>マチ</t>
    </rPh>
    <phoneticPr fontId="2"/>
  </si>
  <si>
    <t>024-941-2615</t>
    <phoneticPr fontId="2"/>
  </si>
  <si>
    <t>広田　直樹</t>
    <rPh sb="0" eb="2">
      <t>ヒロタ</t>
    </rPh>
    <rPh sb="3" eb="5">
      <t>ナオキ</t>
    </rPh>
    <phoneticPr fontId="2"/>
  </si>
  <si>
    <t>橋本　充</t>
    <rPh sb="0" eb="2">
      <t>ハシモト</t>
    </rPh>
    <rPh sb="3" eb="4">
      <t>ミツル</t>
    </rPh>
    <phoneticPr fontId="2"/>
  </si>
  <si>
    <t>株式会社アイセイ薬局</t>
    <rPh sb="0" eb="2">
      <t>カブシキ</t>
    </rPh>
    <rPh sb="2" eb="4">
      <t>カイシャ</t>
    </rPh>
    <rPh sb="8" eb="10">
      <t>ヤッキョク</t>
    </rPh>
    <phoneticPr fontId="2"/>
  </si>
  <si>
    <t>0343538</t>
    <phoneticPr fontId="2"/>
  </si>
  <si>
    <t>いわき市四倉町西四丁目2番地1</t>
    <rPh sb="8" eb="11">
      <t>ヨンチョウメ</t>
    </rPh>
    <rPh sb="12" eb="13">
      <t>バン</t>
    </rPh>
    <rPh sb="13" eb="14">
      <t>チ</t>
    </rPh>
    <phoneticPr fontId="2"/>
  </si>
  <si>
    <t>田村市船引町船引字南町通117-2</t>
    <rPh sb="0" eb="3">
      <t>タムラシ</t>
    </rPh>
    <rPh sb="3" eb="6">
      <t>フネヒキマチ</t>
    </rPh>
    <rPh sb="6" eb="8">
      <t>フネヒキ</t>
    </rPh>
    <rPh sb="8" eb="9">
      <t>アザ</t>
    </rPh>
    <rPh sb="9" eb="11">
      <t>ミナミマチ</t>
    </rPh>
    <rPh sb="11" eb="12">
      <t>ドオ</t>
    </rPh>
    <phoneticPr fontId="2"/>
  </si>
  <si>
    <t>石川郡石川町双里字本宮７１-１</t>
    <rPh sb="9" eb="11">
      <t>モトミヤ</t>
    </rPh>
    <phoneticPr fontId="2"/>
  </si>
  <si>
    <t>1040299</t>
    <phoneticPr fontId="2"/>
  </si>
  <si>
    <t>2340151</t>
    <phoneticPr fontId="2"/>
  </si>
  <si>
    <t>三瓶　三佳</t>
    <rPh sb="0" eb="2">
      <t>サンペイ</t>
    </rPh>
    <rPh sb="3" eb="5">
      <t>ミヨシ</t>
    </rPh>
    <phoneticPr fontId="2"/>
  </si>
  <si>
    <t>郡山市中ノ目1丁目17番</t>
    <rPh sb="7" eb="9">
      <t>チョウメ</t>
    </rPh>
    <rPh sb="11" eb="12">
      <t>バン</t>
    </rPh>
    <phoneticPr fontId="2"/>
  </si>
  <si>
    <t>郡山市池ノ台7-24　コーセーレジデンス103号</t>
    <rPh sb="23" eb="24">
      <t>ゴウ</t>
    </rPh>
    <phoneticPr fontId="2"/>
  </si>
  <si>
    <t>山口　愛</t>
    <rPh sb="0" eb="2">
      <t>ヤマグチ</t>
    </rPh>
    <rPh sb="3" eb="4">
      <t>アイ</t>
    </rPh>
    <phoneticPr fontId="2"/>
  </si>
  <si>
    <t>福島市八島町2-8</t>
    <rPh sb="3" eb="6">
      <t>ヤシママチ</t>
    </rPh>
    <phoneticPr fontId="2"/>
  </si>
  <si>
    <t>伊東　剛伸</t>
    <rPh sb="0" eb="2">
      <t>イトウ</t>
    </rPh>
    <rPh sb="3" eb="4">
      <t>ツヨシ</t>
    </rPh>
    <rPh sb="4" eb="5">
      <t>ノ</t>
    </rPh>
    <phoneticPr fontId="2"/>
  </si>
  <si>
    <t>0144381</t>
    <phoneticPr fontId="2"/>
  </si>
  <si>
    <t>ウエルシア薬局福島八島田店</t>
    <rPh sb="5" eb="7">
      <t>ヤッキョク</t>
    </rPh>
    <rPh sb="7" eb="9">
      <t>フクシマ</t>
    </rPh>
    <rPh sb="9" eb="10">
      <t>ハチ</t>
    </rPh>
    <rPh sb="10" eb="12">
      <t>シマタ</t>
    </rPh>
    <rPh sb="12" eb="13">
      <t>ミセ</t>
    </rPh>
    <phoneticPr fontId="2"/>
  </si>
  <si>
    <t>福島市八島田8番地の1</t>
    <rPh sb="0" eb="3">
      <t>フクシマシ</t>
    </rPh>
    <rPh sb="3" eb="4">
      <t>ハチ</t>
    </rPh>
    <rPh sb="4" eb="6">
      <t>シマタ</t>
    </rPh>
    <rPh sb="7" eb="9">
      <t>バンチ</t>
    </rPh>
    <phoneticPr fontId="2"/>
  </si>
  <si>
    <t>松本　直美</t>
    <rPh sb="0" eb="2">
      <t>マツモト</t>
    </rPh>
    <rPh sb="3" eb="5">
      <t>ナオミ</t>
    </rPh>
    <phoneticPr fontId="2"/>
  </si>
  <si>
    <t>0144423</t>
    <phoneticPr fontId="2"/>
  </si>
  <si>
    <t>エール薬局福島中央店</t>
    <rPh sb="3" eb="5">
      <t>ヤッキョク</t>
    </rPh>
    <rPh sb="5" eb="7">
      <t>フクシマ</t>
    </rPh>
    <rPh sb="7" eb="9">
      <t>チュウオウ</t>
    </rPh>
    <rPh sb="9" eb="10">
      <t>ミセ</t>
    </rPh>
    <phoneticPr fontId="2"/>
  </si>
  <si>
    <t>福島市南中央一丁目74番地</t>
    <rPh sb="0" eb="3">
      <t>フクシマシ</t>
    </rPh>
    <rPh sb="3" eb="4">
      <t>ミナミ</t>
    </rPh>
    <rPh sb="4" eb="6">
      <t>チュウオウ</t>
    </rPh>
    <rPh sb="6" eb="9">
      <t>イチチョウメ</t>
    </rPh>
    <rPh sb="11" eb="13">
      <t>バンチ</t>
    </rPh>
    <phoneticPr fontId="2"/>
  </si>
  <si>
    <t>024-597-7161</t>
    <phoneticPr fontId="2"/>
  </si>
  <si>
    <t>髙橋　久美</t>
    <rPh sb="0" eb="2">
      <t>タカハシ</t>
    </rPh>
    <rPh sb="3" eb="5">
      <t>クミ</t>
    </rPh>
    <phoneticPr fontId="2"/>
  </si>
  <si>
    <t>株式会社コスモファーマ</t>
    <rPh sb="0" eb="4">
      <t>カブシキカイシャ</t>
    </rPh>
    <phoneticPr fontId="2"/>
  </si>
  <si>
    <t>訪問看護リハビリステーションぽっかぽか</t>
    <rPh sb="0" eb="4">
      <t>ホウモンカンゴ</t>
    </rPh>
    <phoneticPr fontId="2"/>
  </si>
  <si>
    <t>いわき市東田町金子平93</t>
    <rPh sb="3" eb="4">
      <t>シ</t>
    </rPh>
    <rPh sb="4" eb="5">
      <t>ヒガシ</t>
    </rPh>
    <rPh sb="5" eb="6">
      <t>タ</t>
    </rPh>
    <rPh sb="6" eb="7">
      <t>マチ</t>
    </rPh>
    <rPh sb="7" eb="9">
      <t>カネコ</t>
    </rPh>
    <rPh sb="9" eb="10">
      <t>ヒラ</t>
    </rPh>
    <phoneticPr fontId="2"/>
  </si>
  <si>
    <t>0246-84-9526</t>
    <phoneticPr fontId="2"/>
  </si>
  <si>
    <t>会津若松市一箕町鶴賀字下居合60-5</t>
    <rPh sb="10" eb="11">
      <t>アザ</t>
    </rPh>
    <phoneticPr fontId="2"/>
  </si>
  <si>
    <t>株式会社シーガル</t>
    <rPh sb="0" eb="1">
      <t>カブ</t>
    </rPh>
    <rPh sb="1" eb="2">
      <t>シキ</t>
    </rPh>
    <phoneticPr fontId="2"/>
  </si>
  <si>
    <t>精神科,脳神経外科</t>
    <rPh sb="0" eb="2">
      <t>セイシン</t>
    </rPh>
    <rPh sb="2" eb="3">
      <t>カ</t>
    </rPh>
    <rPh sb="4" eb="9">
      <t>ノウシンケイゲカ</t>
    </rPh>
    <phoneticPr fontId="2"/>
  </si>
  <si>
    <t>佐藤　恵祐</t>
    <rPh sb="0" eb="2">
      <t>サトウ</t>
    </rPh>
    <rPh sb="3" eb="4">
      <t>メグミ</t>
    </rPh>
    <rPh sb="4" eb="5">
      <t>ユウ</t>
    </rPh>
    <phoneticPr fontId="2"/>
  </si>
  <si>
    <t>喜多方市字六牧長4221-9　西四ツ谷ホームズ101号室</t>
    <rPh sb="6" eb="7">
      <t>ボク</t>
    </rPh>
    <phoneticPr fontId="2"/>
  </si>
  <si>
    <t>大越　文佑貴</t>
    <rPh sb="0" eb="2">
      <t>オオコシ</t>
    </rPh>
    <rPh sb="3" eb="4">
      <t>ブン</t>
    </rPh>
    <rPh sb="4" eb="5">
      <t>ユウ</t>
    </rPh>
    <rPh sb="5" eb="6">
      <t>タカ</t>
    </rPh>
    <phoneticPr fontId="2"/>
  </si>
  <si>
    <t>相馬郡新地町駒ケ嶺字原93-1</t>
    <rPh sb="0" eb="3">
      <t>ソウマグン</t>
    </rPh>
    <rPh sb="3" eb="6">
      <t>シンチマチ</t>
    </rPh>
    <rPh sb="6" eb="7">
      <t>コマ</t>
    </rPh>
    <rPh sb="8" eb="9">
      <t>ミネ</t>
    </rPh>
    <rPh sb="9" eb="10">
      <t>アザ</t>
    </rPh>
    <rPh sb="10" eb="11">
      <t>ハラ</t>
    </rPh>
    <phoneticPr fontId="2"/>
  </si>
  <si>
    <t>我妻　禎</t>
    <rPh sb="0" eb="2">
      <t>ワガツマ</t>
    </rPh>
    <rPh sb="3" eb="4">
      <t>タダシ</t>
    </rPh>
    <phoneticPr fontId="2"/>
  </si>
  <si>
    <t>村松　大輔</t>
    <rPh sb="0" eb="2">
      <t>ムラマツ</t>
    </rPh>
    <rPh sb="3" eb="5">
      <t>ダイスケ</t>
    </rPh>
    <phoneticPr fontId="2"/>
  </si>
  <si>
    <t>佐藤　伸一</t>
    <rPh sb="0" eb="2">
      <t>サトウ</t>
    </rPh>
    <rPh sb="3" eb="5">
      <t>シンイチ</t>
    </rPh>
    <phoneticPr fontId="2"/>
  </si>
  <si>
    <t>南相馬市原町区東町一丁目72番2</t>
    <rPh sb="7" eb="8">
      <t>ヒガシ</t>
    </rPh>
    <rPh sb="9" eb="10">
      <t>1</t>
    </rPh>
    <rPh sb="10" eb="12">
      <t>チョウメ</t>
    </rPh>
    <rPh sb="14" eb="15">
      <t>バン</t>
    </rPh>
    <phoneticPr fontId="2"/>
  </si>
  <si>
    <t>渡邉　祥人</t>
    <rPh sb="0" eb="2">
      <t>ワタナベ</t>
    </rPh>
    <rPh sb="3" eb="4">
      <t>ショウ</t>
    </rPh>
    <rPh sb="4" eb="5">
      <t>ヒト</t>
    </rPh>
    <phoneticPr fontId="2"/>
  </si>
  <si>
    <t>横田　雅人</t>
    <rPh sb="0" eb="2">
      <t>ヨコタ</t>
    </rPh>
    <rPh sb="3" eb="5">
      <t>マサト</t>
    </rPh>
    <phoneticPr fontId="2"/>
  </si>
  <si>
    <t>河原　寛</t>
    <rPh sb="0" eb="2">
      <t>カワハラ</t>
    </rPh>
    <rPh sb="3" eb="4">
      <t>ヒロシ</t>
    </rPh>
    <phoneticPr fontId="2"/>
  </si>
  <si>
    <t>0117987</t>
    <phoneticPr fontId="2"/>
  </si>
  <si>
    <t>しいの木おうちクリニック</t>
    <rPh sb="3" eb="4">
      <t>キ</t>
    </rPh>
    <phoneticPr fontId="2"/>
  </si>
  <si>
    <t>福島市天神町16-7</t>
    <rPh sb="0" eb="3">
      <t>フクシマシ</t>
    </rPh>
    <rPh sb="3" eb="6">
      <t>テンシンマチ</t>
    </rPh>
    <phoneticPr fontId="2"/>
  </si>
  <si>
    <t>024-573-0010</t>
    <phoneticPr fontId="2"/>
  </si>
  <si>
    <t>内科,外科,小児外科,アレルギー科,小児科</t>
    <rPh sb="0" eb="2">
      <t>ナイカ</t>
    </rPh>
    <rPh sb="3" eb="6">
      <t>ソトカ、</t>
    </rPh>
    <rPh sb="6" eb="7">
      <t>ショウ</t>
    </rPh>
    <rPh sb="7" eb="8">
      <t>ジ</t>
    </rPh>
    <rPh sb="8" eb="11">
      <t>ソトカ、</t>
    </rPh>
    <rPh sb="16" eb="17">
      <t>カ</t>
    </rPh>
    <rPh sb="18" eb="19">
      <t>ショウ</t>
    </rPh>
    <rPh sb="19" eb="20">
      <t>ジ</t>
    </rPh>
    <rPh sb="20" eb="21">
      <t>カ</t>
    </rPh>
    <phoneticPr fontId="2"/>
  </si>
  <si>
    <t>0144373</t>
    <phoneticPr fontId="2"/>
  </si>
  <si>
    <t>ハシドラッグ南福島薬局</t>
    <rPh sb="6" eb="7">
      <t>ミナミ</t>
    </rPh>
    <rPh sb="7" eb="9">
      <t>フクシマ</t>
    </rPh>
    <rPh sb="9" eb="11">
      <t>ヤッキョク</t>
    </rPh>
    <phoneticPr fontId="2"/>
  </si>
  <si>
    <t>福島市太平寺字児子塚52-1</t>
    <rPh sb="0" eb="3">
      <t>フクシマシ</t>
    </rPh>
    <rPh sb="3" eb="7">
      <t>タイヘイジアザ</t>
    </rPh>
    <rPh sb="7" eb="8">
      <t>ジ</t>
    </rPh>
    <rPh sb="8" eb="9">
      <t>コ</t>
    </rPh>
    <rPh sb="9" eb="10">
      <t>ツカ</t>
    </rPh>
    <phoneticPr fontId="2"/>
  </si>
  <si>
    <t>024-563-6530</t>
    <phoneticPr fontId="2"/>
  </si>
  <si>
    <t>株式会社ハシドラッグ</t>
    <rPh sb="0" eb="4">
      <t>カブシキガイシャ</t>
    </rPh>
    <phoneticPr fontId="2"/>
  </si>
  <si>
    <t>訪問看護ステーション　ラフター・プー</t>
    <rPh sb="0" eb="4">
      <t>ホウモンカンゴ</t>
    </rPh>
    <phoneticPr fontId="2"/>
  </si>
  <si>
    <t>伊達市霊山町山戸田字窪下12</t>
    <rPh sb="0" eb="3">
      <t>ダテシ</t>
    </rPh>
    <rPh sb="3" eb="6">
      <t>リョウゼンマチ</t>
    </rPh>
    <rPh sb="6" eb="8">
      <t>ヤマド</t>
    </rPh>
    <rPh sb="8" eb="9">
      <t>タ</t>
    </rPh>
    <rPh sb="9" eb="10">
      <t>アザ</t>
    </rPh>
    <rPh sb="10" eb="12">
      <t>クボシタ</t>
    </rPh>
    <phoneticPr fontId="2"/>
  </si>
  <si>
    <t>024-597-6055</t>
    <phoneticPr fontId="2"/>
  </si>
  <si>
    <t>株式会社末広</t>
    <rPh sb="0" eb="4">
      <t>カブシキガイシャ</t>
    </rPh>
    <rPh sb="4" eb="6">
      <t>スエヒロ</t>
    </rPh>
    <phoneticPr fontId="2"/>
  </si>
  <si>
    <t>0445549</t>
    <phoneticPr fontId="2"/>
  </si>
  <si>
    <t>コロ薬局泉滝尻店</t>
    <rPh sb="2" eb="8">
      <t>ヤッキョクイズミタキシリミセ</t>
    </rPh>
    <phoneticPr fontId="2"/>
  </si>
  <si>
    <t>すず薬局本内店</t>
    <rPh sb="2" eb="4">
      <t>ヤッキョク</t>
    </rPh>
    <rPh sb="4" eb="6">
      <t>モトウチ</t>
    </rPh>
    <rPh sb="6" eb="7">
      <t>ミセ</t>
    </rPh>
    <phoneticPr fontId="2"/>
  </si>
  <si>
    <t>福島市本内字東町5-3</t>
    <rPh sb="0" eb="3">
      <t>フクシマシ</t>
    </rPh>
    <rPh sb="3" eb="5">
      <t>モトウチ</t>
    </rPh>
    <rPh sb="5" eb="6">
      <t>アザ</t>
    </rPh>
    <rPh sb="6" eb="7">
      <t>ヒガシ</t>
    </rPh>
    <rPh sb="7" eb="8">
      <t>マチ</t>
    </rPh>
    <phoneticPr fontId="2"/>
  </si>
  <si>
    <t>024-597-8556</t>
    <phoneticPr fontId="2"/>
  </si>
  <si>
    <t>有限会社ファーマシーすず</t>
    <rPh sb="0" eb="4">
      <t>ユウゲンカイシャ</t>
    </rPh>
    <phoneticPr fontId="2"/>
  </si>
  <si>
    <t>0144415</t>
    <phoneticPr fontId="2"/>
  </si>
  <si>
    <t>ひがしはま薬局</t>
    <rPh sb="5" eb="7">
      <t>ヤッキョク</t>
    </rPh>
    <phoneticPr fontId="2"/>
  </si>
  <si>
    <t>福島市東浜町10-16</t>
    <rPh sb="0" eb="3">
      <t>フクシマシ</t>
    </rPh>
    <rPh sb="3" eb="4">
      <t>ヒガシ</t>
    </rPh>
    <rPh sb="4" eb="5">
      <t>ハマ</t>
    </rPh>
    <rPh sb="5" eb="6">
      <t>マチ</t>
    </rPh>
    <phoneticPr fontId="2"/>
  </si>
  <si>
    <t>齋藤　穂菜美</t>
    <rPh sb="0" eb="2">
      <t>サイトウ</t>
    </rPh>
    <rPh sb="3" eb="4">
      <t>ホ</t>
    </rPh>
    <rPh sb="4" eb="5">
      <t>ナ</t>
    </rPh>
    <rPh sb="5" eb="6">
      <t>ミ</t>
    </rPh>
    <phoneticPr fontId="2"/>
  </si>
  <si>
    <t>株式会社友愛</t>
    <rPh sb="0" eb="4">
      <t>カブシキガイシャ</t>
    </rPh>
    <rPh sb="4" eb="5">
      <t>トモ</t>
    </rPh>
    <rPh sb="5" eb="6">
      <t>アイ</t>
    </rPh>
    <phoneticPr fontId="2"/>
  </si>
  <si>
    <t>すず薬局船引店</t>
    <rPh sb="2" eb="4">
      <t>ヤッキョク</t>
    </rPh>
    <rPh sb="4" eb="6">
      <t>フネヒキ</t>
    </rPh>
    <rPh sb="6" eb="7">
      <t>ミセ</t>
    </rPh>
    <phoneticPr fontId="2"/>
  </si>
  <si>
    <t>田村市船引町船引字下大平101-1</t>
    <rPh sb="0" eb="3">
      <t>タムラシ</t>
    </rPh>
    <rPh sb="3" eb="6">
      <t>フネヒキマチ</t>
    </rPh>
    <rPh sb="6" eb="8">
      <t>フネヒキ</t>
    </rPh>
    <rPh sb="8" eb="9">
      <t>アザ</t>
    </rPh>
    <rPh sb="9" eb="10">
      <t>シタ</t>
    </rPh>
    <rPh sb="10" eb="12">
      <t>オオヒラ</t>
    </rPh>
    <phoneticPr fontId="2"/>
  </si>
  <si>
    <t>0247-61-4343</t>
    <phoneticPr fontId="2"/>
  </si>
  <si>
    <t>柴田　翔平</t>
    <rPh sb="0" eb="2">
      <t>シバタ</t>
    </rPh>
    <rPh sb="3" eb="5">
      <t>ショウヘイ</t>
    </rPh>
    <phoneticPr fontId="2"/>
  </si>
  <si>
    <t>県中</t>
    <rPh sb="0" eb="1">
      <t>ケン</t>
    </rPh>
    <rPh sb="1" eb="2">
      <t>チュウ</t>
    </rPh>
    <phoneticPr fontId="2"/>
  </si>
  <si>
    <t>うつくしま訪問看護ステーションかがみいし
「訪問看護ステーションほのぼの」</t>
    <rPh sb="5" eb="9">
      <t>ホウモンカンゴ</t>
    </rPh>
    <rPh sb="22" eb="26">
      <t>ホウモンカンゴ</t>
    </rPh>
    <phoneticPr fontId="2"/>
  </si>
  <si>
    <t>岩瀬郡鏡石町本町193　クインズコート102</t>
    <rPh sb="0" eb="6">
      <t>イワセグンカガミイシマチ</t>
    </rPh>
    <rPh sb="6" eb="8">
      <t>ホンマチ</t>
    </rPh>
    <phoneticPr fontId="2"/>
  </si>
  <si>
    <t>080-5845-3844</t>
    <phoneticPr fontId="2"/>
  </si>
  <si>
    <t>一般社団法人健康情報総合評価機構</t>
    <rPh sb="0" eb="4">
      <t>イッパンシャダン</t>
    </rPh>
    <rPh sb="4" eb="6">
      <t>ホウジン</t>
    </rPh>
    <rPh sb="6" eb="10">
      <t>ケンコウジョウホウ</t>
    </rPh>
    <rPh sb="10" eb="16">
      <t>ソウゴウヒョウカキコウ</t>
    </rPh>
    <phoneticPr fontId="2"/>
  </si>
  <si>
    <t>0144431</t>
    <phoneticPr fontId="2"/>
  </si>
  <si>
    <t>髙木　奈美</t>
    <rPh sb="0" eb="2">
      <t>タカキ</t>
    </rPh>
    <rPh sb="3" eb="5">
      <t>ナミ</t>
    </rPh>
    <phoneticPr fontId="2"/>
  </si>
  <si>
    <t>木村　春貴</t>
    <rPh sb="0" eb="2">
      <t>キムラ</t>
    </rPh>
    <rPh sb="3" eb="4">
      <t>ハル</t>
    </rPh>
    <rPh sb="4" eb="5">
      <t>タカ</t>
    </rPh>
    <phoneticPr fontId="2"/>
  </si>
  <si>
    <t>神垣　昌幸</t>
    <rPh sb="0" eb="2">
      <t>カミガキ</t>
    </rPh>
    <rPh sb="3" eb="5">
      <t>マサユキ</t>
    </rPh>
    <phoneticPr fontId="2"/>
  </si>
  <si>
    <t>宮福合同会社</t>
    <rPh sb="0" eb="1">
      <t>ミヤ</t>
    </rPh>
    <rPh sb="1" eb="2">
      <t>フク</t>
    </rPh>
    <rPh sb="2" eb="6">
      <t>ゴウドウカイシャ</t>
    </rPh>
    <phoneticPr fontId="2"/>
  </si>
  <si>
    <t>佐藤　裕史</t>
    <rPh sb="0" eb="2">
      <t>サトウ</t>
    </rPh>
    <rPh sb="3" eb="4">
      <t>ユウ</t>
    </rPh>
    <rPh sb="4" eb="5">
      <t>シ</t>
    </rPh>
    <phoneticPr fontId="2"/>
  </si>
  <si>
    <t>1040554</t>
    <phoneticPr fontId="2"/>
  </si>
  <si>
    <t>0144449</t>
    <phoneticPr fontId="2"/>
  </si>
  <si>
    <t>イオン東北株式会社</t>
    <rPh sb="3" eb="5">
      <t>トウホク</t>
    </rPh>
    <rPh sb="7" eb="9">
      <t>カイシャ</t>
    </rPh>
    <phoneticPr fontId="2"/>
  </si>
  <si>
    <t>0445556</t>
    <phoneticPr fontId="2"/>
  </si>
  <si>
    <t>0445564</t>
    <phoneticPr fontId="2"/>
  </si>
  <si>
    <t>イオン東北株式会社</t>
    <rPh sb="3" eb="4">
      <t>ヒガシ</t>
    </rPh>
    <rPh sb="4" eb="5">
      <t>ホク</t>
    </rPh>
    <rPh sb="7" eb="9">
      <t>カイシャ</t>
    </rPh>
    <phoneticPr fontId="2"/>
  </si>
  <si>
    <t>佐藤　志以樹</t>
    <rPh sb="0" eb="2">
      <t>サトウ</t>
    </rPh>
    <rPh sb="3" eb="4">
      <t>シ</t>
    </rPh>
    <rPh sb="4" eb="5">
      <t>イ</t>
    </rPh>
    <rPh sb="5" eb="6">
      <t>キ</t>
    </rPh>
    <phoneticPr fontId="2"/>
  </si>
  <si>
    <t>鈴木　志保</t>
    <rPh sb="0" eb="2">
      <t>スズキ</t>
    </rPh>
    <rPh sb="3" eb="5">
      <t>シホ</t>
    </rPh>
    <phoneticPr fontId="2"/>
  </si>
  <si>
    <t>菅野　茂</t>
    <rPh sb="0" eb="2">
      <t>カンノ</t>
    </rPh>
    <rPh sb="3" eb="4">
      <t>シゲル</t>
    </rPh>
    <phoneticPr fontId="2"/>
  </si>
  <si>
    <t>ハシドラッグ川俣薬局</t>
    <rPh sb="6" eb="8">
      <t>カワマタ</t>
    </rPh>
    <rPh sb="8" eb="10">
      <t>ヤッキョク</t>
    </rPh>
    <phoneticPr fontId="2"/>
  </si>
  <si>
    <t>伊達郡川俣町大字鶴沢字杜前87</t>
    <rPh sb="0" eb="3">
      <t>ダテグン</t>
    </rPh>
    <rPh sb="3" eb="6">
      <t>カワマタマチ</t>
    </rPh>
    <rPh sb="6" eb="8">
      <t>オオアザ</t>
    </rPh>
    <rPh sb="8" eb="10">
      <t>ツルザワ</t>
    </rPh>
    <rPh sb="10" eb="11">
      <t>アザ</t>
    </rPh>
    <rPh sb="11" eb="12">
      <t>モリ</t>
    </rPh>
    <rPh sb="12" eb="13">
      <t>マエ</t>
    </rPh>
    <phoneticPr fontId="2"/>
  </si>
  <si>
    <t>024-563-5372</t>
    <phoneticPr fontId="2"/>
  </si>
  <si>
    <t>舟山　ゆかり</t>
    <rPh sb="0" eb="2">
      <t>フナヤマ</t>
    </rPh>
    <phoneticPr fontId="2"/>
  </si>
  <si>
    <t>株式会社ハシドラッグ</t>
    <rPh sb="0" eb="4">
      <t>カブシキガイシャ</t>
    </rPh>
    <phoneticPr fontId="2"/>
  </si>
  <si>
    <t>0343553</t>
    <phoneticPr fontId="2"/>
  </si>
  <si>
    <t>カワチ薬局富久山店</t>
    <rPh sb="3" eb="5">
      <t>ヤッキョク</t>
    </rPh>
    <rPh sb="5" eb="8">
      <t>フクヤマ</t>
    </rPh>
    <rPh sb="8" eb="9">
      <t>ミセ</t>
    </rPh>
    <phoneticPr fontId="2"/>
  </si>
  <si>
    <t>郡山市富久山町久保田字太郎殿前185</t>
    <rPh sb="0" eb="3">
      <t>コオリヤマシ</t>
    </rPh>
    <rPh sb="3" eb="7">
      <t>フクヤママチ</t>
    </rPh>
    <rPh sb="7" eb="15">
      <t>クボタアザタロウドノマエ</t>
    </rPh>
    <phoneticPr fontId="2"/>
  </si>
  <si>
    <t>024-941-1030</t>
    <phoneticPr fontId="2"/>
  </si>
  <si>
    <t>株式会社カワチ薬品</t>
    <rPh sb="0" eb="4">
      <t>カブシキカイシャ</t>
    </rPh>
    <rPh sb="7" eb="9">
      <t>ヤクヒン</t>
    </rPh>
    <phoneticPr fontId="2"/>
  </si>
  <si>
    <t>稲垣　亮</t>
    <rPh sb="0" eb="2">
      <t>イナガキ</t>
    </rPh>
    <rPh sb="3" eb="4">
      <t>リョウ</t>
    </rPh>
    <phoneticPr fontId="2"/>
  </si>
  <si>
    <t>草野　陽平</t>
    <rPh sb="0" eb="2">
      <t>クサノ</t>
    </rPh>
    <rPh sb="3" eb="5">
      <t>ヨウヘイ</t>
    </rPh>
    <phoneticPr fontId="2"/>
  </si>
  <si>
    <t>川又　瑛里</t>
    <rPh sb="0" eb="2">
      <t>カワマタ</t>
    </rPh>
    <rPh sb="3" eb="5">
      <t>エリ</t>
    </rPh>
    <phoneticPr fontId="2"/>
  </si>
  <si>
    <t>市川　香麻理</t>
    <rPh sb="0" eb="1">
      <t>シ</t>
    </rPh>
    <rPh sb="1" eb="2">
      <t>カワ</t>
    </rPh>
    <rPh sb="3" eb="4">
      <t>カ</t>
    </rPh>
    <rPh sb="4" eb="5">
      <t>マ</t>
    </rPh>
    <rPh sb="5" eb="6">
      <t>リ</t>
    </rPh>
    <phoneticPr fontId="2"/>
  </si>
  <si>
    <t>八代　彩愛</t>
    <rPh sb="0" eb="2">
      <t>ヤシロ</t>
    </rPh>
    <rPh sb="3" eb="4">
      <t>アヤ</t>
    </rPh>
    <rPh sb="4" eb="5">
      <t>アイ</t>
    </rPh>
    <phoneticPr fontId="2"/>
  </si>
  <si>
    <t>金田　耕平</t>
    <rPh sb="0" eb="2">
      <t>カネダ</t>
    </rPh>
    <rPh sb="3" eb="5">
      <t>コウヘイ</t>
    </rPh>
    <phoneticPr fontId="2"/>
  </si>
  <si>
    <t>渡部　太郎八</t>
    <rPh sb="0" eb="2">
      <t>ワタナベ</t>
    </rPh>
    <rPh sb="3" eb="6">
      <t>タロウハチ</t>
    </rPh>
    <phoneticPr fontId="2"/>
  </si>
  <si>
    <t>郡山市西ノ内2丁目10-32</t>
    <rPh sb="7" eb="9">
      <t>チョウメ</t>
    </rPh>
    <phoneticPr fontId="2"/>
  </si>
  <si>
    <t>南相馬市原町区高見町2丁目122-1</t>
    <rPh sb="7" eb="9">
      <t>タカミ</t>
    </rPh>
    <rPh sb="11" eb="13">
      <t>チョウメ</t>
    </rPh>
    <phoneticPr fontId="2"/>
  </si>
  <si>
    <t>南相馬市原町区旭町1-47</t>
    <rPh sb="0" eb="1">
      <t>ミナミ</t>
    </rPh>
    <rPh sb="1" eb="4">
      <t>ソウマシ</t>
    </rPh>
    <rPh sb="4" eb="6">
      <t>ハラマチ</t>
    </rPh>
    <rPh sb="6" eb="7">
      <t>ク</t>
    </rPh>
    <rPh sb="7" eb="8">
      <t>アサヒ</t>
    </rPh>
    <rPh sb="8" eb="9">
      <t>マチ</t>
    </rPh>
    <phoneticPr fontId="2"/>
  </si>
  <si>
    <t>いわき市平谷川瀬字一丁目19－6</t>
    <rPh sb="3" eb="4">
      <t>シ</t>
    </rPh>
    <rPh sb="4" eb="5">
      <t>タイラ</t>
    </rPh>
    <rPh sb="5" eb="7">
      <t>ヤガワ</t>
    </rPh>
    <rPh sb="7" eb="8">
      <t>セ</t>
    </rPh>
    <rPh sb="8" eb="9">
      <t>アザ</t>
    </rPh>
    <rPh sb="9" eb="12">
      <t>イチチョウメ</t>
    </rPh>
    <phoneticPr fontId="2"/>
  </si>
  <si>
    <t>南会津郡南会津町田島字中町甲3905番地</t>
    <rPh sb="0" eb="4">
      <t>ミナミアイヅグン</t>
    </rPh>
    <rPh sb="4" eb="8">
      <t>ミナミアイヅマチ</t>
    </rPh>
    <rPh sb="8" eb="10">
      <t>タジマ</t>
    </rPh>
    <rPh sb="10" eb="11">
      <t>アザ</t>
    </rPh>
    <rPh sb="11" eb="13">
      <t>ナカマチ</t>
    </rPh>
    <rPh sb="13" eb="14">
      <t>コウ</t>
    </rPh>
    <rPh sb="18" eb="20">
      <t>バンチ</t>
    </rPh>
    <phoneticPr fontId="2"/>
  </si>
  <si>
    <t>0343561</t>
    <phoneticPr fontId="2"/>
  </si>
  <si>
    <t>ウエルシア薬局郡山富田店</t>
    <rPh sb="5" eb="12">
      <t>ヤッキョクコオリヤマトミタミセ</t>
    </rPh>
    <phoneticPr fontId="2"/>
  </si>
  <si>
    <t>郡山市名郷田二丁目48番地</t>
    <rPh sb="0" eb="3">
      <t>コオリヤマシ</t>
    </rPh>
    <rPh sb="3" eb="9">
      <t>ナゴウタニチョウメ</t>
    </rPh>
    <rPh sb="11" eb="13">
      <t>バンチ</t>
    </rPh>
    <phoneticPr fontId="2"/>
  </si>
  <si>
    <t>024-936-4061</t>
    <phoneticPr fontId="2"/>
  </si>
  <si>
    <t>リハビリ訪問看護ステーションつばさ</t>
    <rPh sb="4" eb="8">
      <t>ホウモンカンゴ</t>
    </rPh>
    <phoneticPr fontId="2"/>
  </si>
  <si>
    <t>相馬市新沼字坪ケ迫11番地の1</t>
    <rPh sb="0" eb="3">
      <t>ソウマシ</t>
    </rPh>
    <rPh sb="3" eb="5">
      <t>シンヌマ</t>
    </rPh>
    <rPh sb="5" eb="6">
      <t>アザ</t>
    </rPh>
    <rPh sb="6" eb="7">
      <t>ツボ</t>
    </rPh>
    <phoneticPr fontId="2"/>
  </si>
  <si>
    <t>0244-36-1127</t>
    <phoneticPr fontId="2"/>
  </si>
  <si>
    <t>クオリティ－ライフ</t>
    <phoneticPr fontId="2"/>
  </si>
  <si>
    <t>令和3年11月1日</t>
    <rPh sb="0" eb="1">
      <t>レイワ</t>
    </rPh>
    <rPh sb="1" eb="2">
      <t>モト</t>
    </rPh>
    <rPh sb="6" eb="7">
      <t>ニチ</t>
    </rPh>
    <phoneticPr fontId="2"/>
  </si>
  <si>
    <t>ベル訪問看護ステーション</t>
    <rPh sb="2" eb="6">
      <t>ホウモンカンゴ</t>
    </rPh>
    <phoneticPr fontId="2"/>
  </si>
  <si>
    <t>郡山市大槻町字中野5-1</t>
    <rPh sb="0" eb="3">
      <t>コオリヤマシ</t>
    </rPh>
    <rPh sb="3" eb="9">
      <t>オオツキマチアザナカノ</t>
    </rPh>
    <phoneticPr fontId="2"/>
  </si>
  <si>
    <t xml:space="preserve">024-973-5436 </t>
    <phoneticPr fontId="2"/>
  </si>
  <si>
    <t>株式会社ベルウッド</t>
    <rPh sb="0" eb="4">
      <t>カブシキガイシャ</t>
    </rPh>
    <phoneticPr fontId="2"/>
  </si>
  <si>
    <t>会津若松市山鹿町4番13号</t>
    <rPh sb="9" eb="10">
      <t>バン</t>
    </rPh>
    <rPh sb="12" eb="13">
      <t>ゴウ</t>
    </rPh>
    <phoneticPr fontId="2"/>
  </si>
  <si>
    <t>大野　雅志</t>
    <rPh sb="0" eb="2">
      <t>オオノ</t>
    </rPh>
    <rPh sb="3" eb="5">
      <t>マサシ</t>
    </rPh>
    <phoneticPr fontId="2"/>
  </si>
  <si>
    <t>阿部　実希</t>
    <rPh sb="0" eb="2">
      <t>アベ</t>
    </rPh>
    <rPh sb="3" eb="5">
      <t>ミキ</t>
    </rPh>
    <phoneticPr fontId="2"/>
  </si>
  <si>
    <t>有限会社みのり薬局</t>
    <rPh sb="0" eb="2">
      <t>ユウゲン</t>
    </rPh>
    <rPh sb="2" eb="4">
      <t>カイシャ</t>
    </rPh>
    <rPh sb="7" eb="9">
      <t>ヤッキョク</t>
    </rPh>
    <phoneticPr fontId="2"/>
  </si>
  <si>
    <t>藤田　直斗</t>
    <rPh sb="0" eb="2">
      <t>フジタ</t>
    </rPh>
    <rPh sb="3" eb="5">
      <t>ナオト</t>
    </rPh>
    <phoneticPr fontId="2"/>
  </si>
  <si>
    <t>いわき市中之作字川岸35番地の1</t>
    <rPh sb="3" eb="4">
      <t>シ</t>
    </rPh>
    <rPh sb="4" eb="6">
      <t>ナカノ</t>
    </rPh>
    <rPh sb="6" eb="7">
      <t>サク</t>
    </rPh>
    <rPh sb="7" eb="8">
      <t>アザ</t>
    </rPh>
    <rPh sb="8" eb="10">
      <t>カワギシ</t>
    </rPh>
    <rPh sb="12" eb="14">
      <t>バンチ</t>
    </rPh>
    <phoneticPr fontId="2"/>
  </si>
  <si>
    <t>中之作薬局</t>
    <rPh sb="0" eb="2">
      <t>ナカノ</t>
    </rPh>
    <rPh sb="3" eb="5">
      <t>ヤッキョク</t>
    </rPh>
    <phoneticPr fontId="2"/>
  </si>
  <si>
    <t>0445572</t>
    <phoneticPr fontId="2"/>
  </si>
  <si>
    <t>0343579</t>
    <phoneticPr fontId="2"/>
  </si>
  <si>
    <t>ひかり薬局麓山</t>
    <rPh sb="3" eb="5">
      <t>ヤッキョク</t>
    </rPh>
    <rPh sb="5" eb="6">
      <t>ロク</t>
    </rPh>
    <rPh sb="6" eb="7">
      <t>ヤマ</t>
    </rPh>
    <phoneticPr fontId="2"/>
  </si>
  <si>
    <t>郡山市細沼町4番1号</t>
    <rPh sb="0" eb="3">
      <t>コオリヤマシ</t>
    </rPh>
    <rPh sb="3" eb="5">
      <t>ホソヌマ</t>
    </rPh>
    <rPh sb="5" eb="6">
      <t>マチ</t>
    </rPh>
    <rPh sb="7" eb="8">
      <t>バン</t>
    </rPh>
    <rPh sb="9" eb="10">
      <t>ゴウ</t>
    </rPh>
    <phoneticPr fontId="2"/>
  </si>
  <si>
    <t>024-973-5422</t>
    <phoneticPr fontId="2"/>
  </si>
  <si>
    <t>井上　佳恵</t>
    <rPh sb="3" eb="5">
      <t>ヨシエ</t>
    </rPh>
    <phoneticPr fontId="2"/>
  </si>
  <si>
    <t>株式会社オオノ</t>
    <rPh sb="0" eb="4">
      <t>カブシキガイシャ</t>
    </rPh>
    <phoneticPr fontId="2"/>
  </si>
  <si>
    <t>飯塚　雅英</t>
    <rPh sb="0" eb="2">
      <t>イイヅカ</t>
    </rPh>
    <rPh sb="3" eb="5">
      <t>マサヒデ</t>
    </rPh>
    <phoneticPr fontId="2"/>
  </si>
  <si>
    <t>白河市豊地弥次郎2-1</t>
    <rPh sb="0" eb="3">
      <t>シラカワシ</t>
    </rPh>
    <rPh sb="3" eb="4">
      <t>ユタ</t>
    </rPh>
    <rPh sb="4" eb="5">
      <t>チ</t>
    </rPh>
    <rPh sb="5" eb="7">
      <t>ヤジ</t>
    </rPh>
    <rPh sb="7" eb="8">
      <t>ロウ</t>
    </rPh>
    <phoneticPr fontId="2"/>
  </si>
  <si>
    <t>なごみケア訪問看護ステーション花もも支店</t>
    <rPh sb="5" eb="9">
      <t>ホウモンカンゴ</t>
    </rPh>
    <phoneticPr fontId="2"/>
  </si>
  <si>
    <t>福島市大森字本町裏52番地の5</t>
    <rPh sb="0" eb="3">
      <t>フクシマシ</t>
    </rPh>
    <rPh sb="3" eb="5">
      <t>オオモリ</t>
    </rPh>
    <rPh sb="5" eb="6">
      <t>アザ</t>
    </rPh>
    <rPh sb="6" eb="8">
      <t>ホンマチ</t>
    </rPh>
    <rPh sb="8" eb="9">
      <t>ウラ</t>
    </rPh>
    <rPh sb="11" eb="13">
      <t>バンチ</t>
    </rPh>
    <phoneticPr fontId="2"/>
  </si>
  <si>
    <t>024-511-0156</t>
    <phoneticPr fontId="2"/>
  </si>
  <si>
    <t>株式会社ふくしま在宅保健医療福祉研究所</t>
    <rPh sb="0" eb="4">
      <t>カブシキカイシャ</t>
    </rPh>
    <rPh sb="8" eb="10">
      <t>ザイタク</t>
    </rPh>
    <rPh sb="10" eb="12">
      <t>ホケン</t>
    </rPh>
    <rPh sb="12" eb="14">
      <t>イリョウ</t>
    </rPh>
    <rPh sb="14" eb="16">
      <t>フクシ</t>
    </rPh>
    <rPh sb="16" eb="19">
      <t>ケンキュウショ</t>
    </rPh>
    <phoneticPr fontId="2"/>
  </si>
  <si>
    <t>小原田調剤薬局</t>
    <rPh sb="0" eb="3">
      <t>オハラダ</t>
    </rPh>
    <rPh sb="3" eb="7">
      <t>チョウザイヤッキョク</t>
    </rPh>
    <phoneticPr fontId="2"/>
  </si>
  <si>
    <t>郡山市小原田2丁目18-18</t>
    <rPh sb="0" eb="3">
      <t>コオリヤマシ</t>
    </rPh>
    <rPh sb="3" eb="6">
      <t>オハラダ</t>
    </rPh>
    <rPh sb="7" eb="9">
      <t>チョウメ</t>
    </rPh>
    <phoneticPr fontId="2"/>
  </si>
  <si>
    <t>024-956-4189</t>
    <phoneticPr fontId="2"/>
  </si>
  <si>
    <t>株式会社アンサンワークス</t>
    <rPh sb="0" eb="4">
      <t>カブシキガイシャ</t>
    </rPh>
    <phoneticPr fontId="2"/>
  </si>
  <si>
    <t>佐藤　久</t>
    <rPh sb="0" eb="2">
      <t>サトウ</t>
    </rPh>
    <rPh sb="3" eb="4">
      <t>ヒサシ</t>
    </rPh>
    <phoneticPr fontId="2"/>
  </si>
  <si>
    <t>溝井　武尊</t>
    <rPh sb="0" eb="2">
      <t>ミゾイ</t>
    </rPh>
    <rPh sb="3" eb="4">
      <t>タケ</t>
    </rPh>
    <rPh sb="4" eb="5">
      <t>ソン</t>
    </rPh>
    <phoneticPr fontId="2"/>
  </si>
  <si>
    <t>訪問看護ステーションあやめいわき湯本</t>
    <rPh sb="0" eb="4">
      <t>ホウモンカンゴ</t>
    </rPh>
    <rPh sb="16" eb="18">
      <t>ユモト</t>
    </rPh>
    <phoneticPr fontId="2"/>
  </si>
  <si>
    <t>いわき市常磐下湯長谷町2町目20-2　エクセレントジュンB号室</t>
    <rPh sb="3" eb="4">
      <t>シ</t>
    </rPh>
    <rPh sb="4" eb="6">
      <t>トキワ</t>
    </rPh>
    <rPh sb="6" eb="7">
      <t>シタ</t>
    </rPh>
    <rPh sb="7" eb="8">
      <t>ユ</t>
    </rPh>
    <rPh sb="8" eb="9">
      <t>ナガ</t>
    </rPh>
    <rPh sb="9" eb="10">
      <t>タニ</t>
    </rPh>
    <rPh sb="10" eb="11">
      <t>マチ</t>
    </rPh>
    <rPh sb="12" eb="13">
      <t>チョウ</t>
    </rPh>
    <rPh sb="13" eb="14">
      <t>メ</t>
    </rPh>
    <rPh sb="29" eb="31">
      <t>ゴウシツ</t>
    </rPh>
    <phoneticPr fontId="2"/>
  </si>
  <si>
    <t>0246-88-6969</t>
    <phoneticPr fontId="2"/>
  </si>
  <si>
    <t>株式会社ファーストナース</t>
    <rPh sb="0" eb="4">
      <t>カブシキガイシャ</t>
    </rPh>
    <phoneticPr fontId="2"/>
  </si>
  <si>
    <t>郡山市鳴神3丁目69番地</t>
    <rPh sb="0" eb="2">
      <t>コオリヤマ</t>
    </rPh>
    <rPh sb="2" eb="3">
      <t>シ</t>
    </rPh>
    <rPh sb="3" eb="4">
      <t>ナ</t>
    </rPh>
    <rPh sb="4" eb="5">
      <t>カミ</t>
    </rPh>
    <rPh sb="6" eb="8">
      <t>チョウメ</t>
    </rPh>
    <rPh sb="10" eb="12">
      <t>バンチ</t>
    </rPh>
    <phoneticPr fontId="2"/>
  </si>
  <si>
    <t>河野　創一</t>
    <rPh sb="0" eb="2">
      <t>コウノ</t>
    </rPh>
    <rPh sb="3" eb="4">
      <t>ツクル</t>
    </rPh>
    <rPh sb="4" eb="5">
      <t>イチ</t>
    </rPh>
    <phoneticPr fontId="2"/>
  </si>
  <si>
    <t>松川天王原薬局</t>
    <rPh sb="0" eb="2">
      <t>マツカワ</t>
    </rPh>
    <rPh sb="2" eb="3">
      <t>テン</t>
    </rPh>
    <rPh sb="3" eb="4">
      <t>オウ</t>
    </rPh>
    <rPh sb="4" eb="5">
      <t>ハラ</t>
    </rPh>
    <rPh sb="5" eb="7">
      <t>ヤッキョク</t>
    </rPh>
    <phoneticPr fontId="2"/>
  </si>
  <si>
    <t>株式会社ストレチア</t>
    <phoneticPr fontId="2"/>
  </si>
  <si>
    <t>2610724</t>
    <phoneticPr fontId="2"/>
  </si>
  <si>
    <t>河沼郡会津坂下町字上柳田2210-1</t>
    <rPh sb="9" eb="10">
      <t>ウエ</t>
    </rPh>
    <rPh sb="10" eb="11">
      <t>ヤナギ</t>
    </rPh>
    <rPh sb="11" eb="12">
      <t>タ</t>
    </rPh>
    <phoneticPr fontId="2"/>
  </si>
  <si>
    <t>精神科,心療内科</t>
    <rPh sb="4" eb="8">
      <t>シンリョウナイカ</t>
    </rPh>
    <phoneticPr fontId="2"/>
  </si>
  <si>
    <t>クスリのアオキ福島野田薬局</t>
    <rPh sb="7" eb="9">
      <t>フクシマ</t>
    </rPh>
    <rPh sb="9" eb="11">
      <t>ノダ</t>
    </rPh>
    <rPh sb="11" eb="13">
      <t>ヤッキョク</t>
    </rPh>
    <phoneticPr fontId="2"/>
  </si>
  <si>
    <t>福島市野田町四丁目11番3号</t>
    <rPh sb="6" eb="9">
      <t>ヨンチョウメ</t>
    </rPh>
    <rPh sb="11" eb="12">
      <t>バン</t>
    </rPh>
    <rPh sb="13" eb="14">
      <t>ゴウ</t>
    </rPh>
    <phoneticPr fontId="2"/>
  </si>
  <si>
    <t>024-563-5528</t>
    <phoneticPr fontId="2"/>
  </si>
  <si>
    <t>株式会社クスリのアオキ</t>
    <rPh sb="0" eb="4">
      <t>カブシキガイシャ</t>
    </rPh>
    <phoneticPr fontId="2"/>
  </si>
  <si>
    <t>0144407</t>
    <phoneticPr fontId="2"/>
  </si>
  <si>
    <t>1110122</t>
    <phoneticPr fontId="2"/>
  </si>
  <si>
    <t>医療法人健山会船引クリニック</t>
    <rPh sb="0" eb="4">
      <t>イリョウホウジン</t>
    </rPh>
    <rPh sb="4" eb="5">
      <t>ケン</t>
    </rPh>
    <rPh sb="5" eb="6">
      <t>ヤマ</t>
    </rPh>
    <rPh sb="6" eb="7">
      <t>カイ</t>
    </rPh>
    <rPh sb="7" eb="9">
      <t>フネヒキ</t>
    </rPh>
    <phoneticPr fontId="2"/>
  </si>
  <si>
    <t>0247-82-0137</t>
    <phoneticPr fontId="2"/>
  </si>
  <si>
    <t>田村市船引町船引字砂子田42</t>
    <rPh sb="0" eb="3">
      <t>タムラシ</t>
    </rPh>
    <rPh sb="3" eb="6">
      <t>フネヒキマチ</t>
    </rPh>
    <rPh sb="6" eb="8">
      <t>フネヒキ</t>
    </rPh>
    <rPh sb="8" eb="9">
      <t>アザ</t>
    </rPh>
    <rPh sb="9" eb="12">
      <t>スナゴタ</t>
    </rPh>
    <phoneticPr fontId="2"/>
  </si>
  <si>
    <t>内科,整形外科,消化器科,　リハビリテーション科,形成外科,皮膚科,精神科,一般歯科,矯正歯科,口腔外科</t>
    <rPh sb="0" eb="2">
      <t>ナイカ</t>
    </rPh>
    <rPh sb="3" eb="5">
      <t>セイケイ</t>
    </rPh>
    <rPh sb="5" eb="6">
      <t>ソト</t>
    </rPh>
    <rPh sb="6" eb="7">
      <t>カ</t>
    </rPh>
    <rPh sb="8" eb="11">
      <t>ショウカキ</t>
    </rPh>
    <rPh sb="11" eb="12">
      <t>カ</t>
    </rPh>
    <rPh sb="23" eb="24">
      <t>カ</t>
    </rPh>
    <rPh sb="25" eb="27">
      <t>ケイセイ</t>
    </rPh>
    <rPh sb="27" eb="28">
      <t>ソト</t>
    </rPh>
    <rPh sb="28" eb="29">
      <t>カ</t>
    </rPh>
    <rPh sb="30" eb="33">
      <t>ヒフカ</t>
    </rPh>
    <rPh sb="34" eb="37">
      <t>セイシンカ</t>
    </rPh>
    <rPh sb="38" eb="40">
      <t>イッパン</t>
    </rPh>
    <rPh sb="40" eb="42">
      <t>シカ</t>
    </rPh>
    <rPh sb="43" eb="45">
      <t>キョウセイ</t>
    </rPh>
    <rPh sb="45" eb="47">
      <t>シカ</t>
    </rPh>
    <rPh sb="48" eb="50">
      <t>コウクウ</t>
    </rPh>
    <rPh sb="50" eb="51">
      <t>ソト</t>
    </rPh>
    <rPh sb="51" eb="52">
      <t>カ</t>
    </rPh>
    <phoneticPr fontId="2"/>
  </si>
  <si>
    <t>医療法人健山会</t>
    <phoneticPr fontId="2"/>
  </si>
  <si>
    <t>有限会社タカラ企画</t>
    <rPh sb="0" eb="4">
      <t>ユウゲンカイシャ</t>
    </rPh>
    <rPh sb="7" eb="9">
      <t>キカク</t>
    </rPh>
    <phoneticPr fontId="2"/>
  </si>
  <si>
    <t>清水　洸</t>
    <rPh sb="0" eb="2">
      <t>シミズ</t>
    </rPh>
    <rPh sb="3" eb="4">
      <t>コウ</t>
    </rPh>
    <phoneticPr fontId="2"/>
  </si>
  <si>
    <t>畑中　伸子</t>
    <rPh sb="0" eb="2">
      <t>ハタナカ</t>
    </rPh>
    <rPh sb="3" eb="5">
      <t>ノブコ</t>
    </rPh>
    <phoneticPr fontId="2"/>
  </si>
  <si>
    <t>平岡　友弥</t>
    <rPh sb="0" eb="2">
      <t>ヒラオカ</t>
    </rPh>
    <rPh sb="3" eb="5">
      <t>トモヤ</t>
    </rPh>
    <phoneticPr fontId="2"/>
  </si>
  <si>
    <t>齋藤　優輝</t>
    <rPh sb="0" eb="2">
      <t>サイトウ</t>
    </rPh>
    <rPh sb="3" eb="5">
      <t>ユウキ</t>
    </rPh>
    <phoneticPr fontId="2"/>
  </si>
  <si>
    <t>あいず訪問看護ステーション郡山</t>
    <rPh sb="3" eb="5">
      <t>ホウモン</t>
    </rPh>
    <rPh sb="5" eb="7">
      <t>カンゴ</t>
    </rPh>
    <rPh sb="13" eb="15">
      <t>コオリヤマ</t>
    </rPh>
    <phoneticPr fontId="2"/>
  </si>
  <si>
    <t>郡山市御前南一丁目72番地</t>
    <rPh sb="0" eb="1">
      <t>コオリ</t>
    </rPh>
    <rPh sb="2" eb="3">
      <t>シ</t>
    </rPh>
    <rPh sb="3" eb="5">
      <t>オマエ</t>
    </rPh>
    <rPh sb="5" eb="6">
      <t>ミナミ</t>
    </rPh>
    <rPh sb="6" eb="9">
      <t>イチチョウメ</t>
    </rPh>
    <rPh sb="11" eb="13">
      <t>バンチ</t>
    </rPh>
    <phoneticPr fontId="2"/>
  </si>
  <si>
    <t>0144399</t>
    <phoneticPr fontId="2"/>
  </si>
  <si>
    <t>クスリのアオキ太平寺薬局</t>
    <rPh sb="7" eb="8">
      <t>ダイ</t>
    </rPh>
    <rPh sb="8" eb="9">
      <t>ヘイ</t>
    </rPh>
    <rPh sb="9" eb="10">
      <t>テラ</t>
    </rPh>
    <rPh sb="10" eb="12">
      <t>ヤッキョク</t>
    </rPh>
    <phoneticPr fontId="2"/>
  </si>
  <si>
    <t>福島市太平寺字沖高55番地</t>
    <rPh sb="7" eb="9">
      <t>オキタカ</t>
    </rPh>
    <rPh sb="11" eb="13">
      <t>バンチ</t>
    </rPh>
    <phoneticPr fontId="2"/>
  </si>
  <si>
    <t>0144472</t>
    <phoneticPr fontId="2"/>
  </si>
  <si>
    <t>株式会社あいずステーション東北</t>
    <rPh sb="0" eb="4">
      <t>カブシキガイシャ</t>
    </rPh>
    <rPh sb="13" eb="15">
      <t>トウホク</t>
    </rPh>
    <phoneticPr fontId="2"/>
  </si>
  <si>
    <t>0343587</t>
    <phoneticPr fontId="2"/>
  </si>
  <si>
    <t>アリビオ薬局八山田店</t>
    <rPh sb="4" eb="6">
      <t>ヤッキョク</t>
    </rPh>
    <rPh sb="6" eb="9">
      <t>ハチヤマダ</t>
    </rPh>
    <rPh sb="9" eb="10">
      <t>ミセ</t>
    </rPh>
    <phoneticPr fontId="2"/>
  </si>
  <si>
    <t>郡山市八山田5-77</t>
    <rPh sb="0" eb="3">
      <t>コオリヤマシ</t>
    </rPh>
    <rPh sb="3" eb="6">
      <t>ハチヤマダ</t>
    </rPh>
    <phoneticPr fontId="2"/>
  </si>
  <si>
    <t>024-935-5505</t>
    <phoneticPr fontId="2"/>
  </si>
  <si>
    <t>プロシーモメディカル株式会社</t>
    <rPh sb="10" eb="14">
      <t>カブシキガイシャ</t>
    </rPh>
    <phoneticPr fontId="2"/>
  </si>
  <si>
    <t>郡山市御前南6丁目136番</t>
    <rPh sb="3" eb="5">
      <t>オマエ</t>
    </rPh>
    <rPh sb="5" eb="6">
      <t>ミナミ</t>
    </rPh>
    <rPh sb="7" eb="9">
      <t>チョウメ</t>
    </rPh>
    <rPh sb="12" eb="13">
      <t>バン</t>
    </rPh>
    <phoneticPr fontId="2"/>
  </si>
  <si>
    <t>本宮市本宮字舘町194</t>
    <rPh sb="0" eb="3">
      <t>モトミヤシ</t>
    </rPh>
    <rPh sb="3" eb="5">
      <t>モトミヤ</t>
    </rPh>
    <rPh sb="5" eb="6">
      <t>アザ</t>
    </rPh>
    <rPh sb="6" eb="8">
      <t>タテマチ</t>
    </rPh>
    <phoneticPr fontId="2"/>
  </si>
  <si>
    <t>医療法人社団高春会遠藤クリニック</t>
    <rPh sb="0" eb="2">
      <t>イリョウ</t>
    </rPh>
    <rPh sb="2" eb="4">
      <t>ホウジン</t>
    </rPh>
    <rPh sb="4" eb="6">
      <t>シャダン</t>
    </rPh>
    <rPh sb="6" eb="7">
      <t>タカ</t>
    </rPh>
    <rPh sb="7" eb="8">
      <t>ハル</t>
    </rPh>
    <rPh sb="8" eb="9">
      <t>カイ</t>
    </rPh>
    <rPh sb="9" eb="11">
      <t>エンドウ</t>
    </rPh>
    <phoneticPr fontId="2"/>
  </si>
  <si>
    <t>医療法人社団高春会遠藤クリニック</t>
    <rPh sb="6" eb="7">
      <t>タカ</t>
    </rPh>
    <rPh sb="7" eb="8">
      <t>ハル</t>
    </rPh>
    <phoneticPr fontId="2"/>
  </si>
  <si>
    <t>能瀨　良昌</t>
  </si>
  <si>
    <t>カワチ薬局福島さくら店</t>
    <rPh sb="3" eb="5">
      <t>ヤッキョク</t>
    </rPh>
    <rPh sb="5" eb="7">
      <t>フクシマ</t>
    </rPh>
    <rPh sb="10" eb="11">
      <t>ミセ</t>
    </rPh>
    <phoneticPr fontId="2"/>
  </si>
  <si>
    <t>福島市さくら3-7-3</t>
    <rPh sb="0" eb="3">
      <t>フクシマシ</t>
    </rPh>
    <phoneticPr fontId="2"/>
  </si>
  <si>
    <t>村上　健</t>
    <rPh sb="0" eb="1">
      <t>ムラ</t>
    </rPh>
    <rPh sb="1" eb="2">
      <t>ウエ</t>
    </rPh>
    <rPh sb="3" eb="4">
      <t>ケン</t>
    </rPh>
    <phoneticPr fontId="2"/>
  </si>
  <si>
    <t>カワチ薬局原町店</t>
    <rPh sb="3" eb="5">
      <t>ヤッキョク</t>
    </rPh>
    <rPh sb="5" eb="7">
      <t>ハラマチ</t>
    </rPh>
    <rPh sb="7" eb="8">
      <t>ミセ</t>
    </rPh>
    <phoneticPr fontId="2"/>
  </si>
  <si>
    <t>南相馬市原町区北町293</t>
    <rPh sb="0" eb="1">
      <t>ミナミ</t>
    </rPh>
    <rPh sb="1" eb="4">
      <t>ソウマシ</t>
    </rPh>
    <rPh sb="4" eb="7">
      <t>ハラマチク</t>
    </rPh>
    <rPh sb="7" eb="9">
      <t>キタマチ</t>
    </rPh>
    <phoneticPr fontId="2"/>
  </si>
  <si>
    <t>0244-25-0610</t>
    <phoneticPr fontId="2"/>
  </si>
  <si>
    <t>株式会社カワチ薬品</t>
    <rPh sb="0" eb="4">
      <t>カブシキガイシャ</t>
    </rPh>
    <rPh sb="7" eb="9">
      <t>ヤクヒン</t>
    </rPh>
    <phoneticPr fontId="2"/>
  </si>
  <si>
    <t>訪問看護ステーションあい</t>
    <rPh sb="0" eb="2">
      <t>ホウモン</t>
    </rPh>
    <rPh sb="2" eb="4">
      <t>カンゴ</t>
    </rPh>
    <phoneticPr fontId="2"/>
  </si>
  <si>
    <t>福島市鎌田字御仮屋76番地　スタービル3F</t>
    <rPh sb="0" eb="3">
      <t>フクシマシ</t>
    </rPh>
    <rPh sb="3" eb="5">
      <t>カマタ</t>
    </rPh>
    <rPh sb="5" eb="6">
      <t>アザ</t>
    </rPh>
    <rPh sb="6" eb="7">
      <t>オ</t>
    </rPh>
    <rPh sb="7" eb="8">
      <t>カリ</t>
    </rPh>
    <rPh sb="8" eb="9">
      <t>ヤ</t>
    </rPh>
    <rPh sb="11" eb="13">
      <t>バンチ</t>
    </rPh>
    <phoneticPr fontId="2"/>
  </si>
  <si>
    <t>024-563-3952</t>
    <phoneticPr fontId="2"/>
  </si>
  <si>
    <t>株式会社コムロ</t>
    <rPh sb="0" eb="4">
      <t>カブシキガイシャ</t>
    </rPh>
    <phoneticPr fontId="2"/>
  </si>
  <si>
    <t>2041064</t>
    <phoneticPr fontId="2"/>
  </si>
  <si>
    <t>0343595</t>
    <phoneticPr fontId="2"/>
  </si>
  <si>
    <t>2940141</t>
    <phoneticPr fontId="2"/>
  </si>
  <si>
    <t>矢祭薬局</t>
    <rPh sb="0" eb="4">
      <t>ヤマツリヤッキョク</t>
    </rPh>
    <phoneticPr fontId="2"/>
  </si>
  <si>
    <t>東白川郡矢祭町戸塚山崎117-1</t>
    <rPh sb="0" eb="11">
      <t>ヒガシシラカワグンヤマツリマチトヅカヤマザキ</t>
    </rPh>
    <phoneticPr fontId="2"/>
  </si>
  <si>
    <t>0247-57-7322</t>
    <phoneticPr fontId="2"/>
  </si>
  <si>
    <t>株式会社ストレチア</t>
    <rPh sb="0" eb="4">
      <t>カブシキガイシャ</t>
    </rPh>
    <phoneticPr fontId="2"/>
  </si>
  <si>
    <t>1240790</t>
    <phoneticPr fontId="2"/>
  </si>
  <si>
    <t>0317660</t>
    <phoneticPr fontId="2"/>
  </si>
  <si>
    <t>菅野　淳一</t>
    <rPh sb="0" eb="2">
      <t>カンノ</t>
    </rPh>
    <rPh sb="3" eb="5">
      <t>ジュンイチ</t>
    </rPh>
    <phoneticPr fontId="2"/>
  </si>
  <si>
    <t>伊藤　倫浩</t>
    <rPh sb="0" eb="2">
      <t>イトウ</t>
    </rPh>
    <rPh sb="3" eb="4">
      <t>リン</t>
    </rPh>
    <rPh sb="4" eb="5">
      <t>ヒロシ</t>
    </rPh>
    <phoneticPr fontId="2"/>
  </si>
  <si>
    <t>0445580</t>
    <phoneticPr fontId="2"/>
  </si>
  <si>
    <t>いわき市中央台鹿島三丁目53番地の7</t>
    <rPh sb="4" eb="12">
      <t>チュウオウダイカシマサンチョウメ</t>
    </rPh>
    <rPh sb="14" eb="16">
      <t>バンチ</t>
    </rPh>
    <phoneticPr fontId="2"/>
  </si>
  <si>
    <t>いわき市四倉町字東一丁目52番地</t>
    <rPh sb="7" eb="8">
      <t>アザ</t>
    </rPh>
    <rPh sb="9" eb="12">
      <t>イチチョウメ</t>
    </rPh>
    <rPh sb="14" eb="16">
      <t>バンチ</t>
    </rPh>
    <phoneticPr fontId="2"/>
  </si>
  <si>
    <t>いわき市泉玉露五丁目6番地の30</t>
    <rPh sb="7" eb="8">
      <t>ゴ</t>
    </rPh>
    <rPh sb="8" eb="10">
      <t>チョウメ</t>
    </rPh>
    <rPh sb="11" eb="13">
      <t>バンチ</t>
    </rPh>
    <phoneticPr fontId="2"/>
  </si>
  <si>
    <t>カワチ薬局相馬店</t>
    <rPh sb="3" eb="8">
      <t>ヤッキョクソウマミセ</t>
    </rPh>
    <phoneticPr fontId="2"/>
  </si>
  <si>
    <t>相馬市中野字寺前377-1</t>
    <rPh sb="0" eb="8">
      <t>ソウマシナカノアザテラマエ</t>
    </rPh>
    <phoneticPr fontId="2"/>
  </si>
  <si>
    <t>0244-37-7020</t>
    <phoneticPr fontId="2"/>
  </si>
  <si>
    <t>守屋　孝倫</t>
    <rPh sb="0" eb="2">
      <t>モリヤ</t>
    </rPh>
    <rPh sb="3" eb="4">
      <t>コウ</t>
    </rPh>
    <rPh sb="4" eb="5">
      <t>リン</t>
    </rPh>
    <phoneticPr fontId="2"/>
  </si>
  <si>
    <t>3011062</t>
    <phoneticPr fontId="2"/>
  </si>
  <si>
    <t>ひらた中央病院</t>
    <rPh sb="3" eb="7">
      <t>チュウオウビョウイン</t>
    </rPh>
    <phoneticPr fontId="2"/>
  </si>
  <si>
    <t>石川郡平田村大字上蓬田字清水内4番地</t>
    <rPh sb="0" eb="15">
      <t>イシカワグンヒラタムラオオアザウエヨモギタアザシミズナイ</t>
    </rPh>
    <rPh sb="16" eb="18">
      <t>バンチ</t>
    </rPh>
    <phoneticPr fontId="2"/>
  </si>
  <si>
    <t>0247-55-3333</t>
    <phoneticPr fontId="2"/>
  </si>
  <si>
    <t>内科,脳神経内科</t>
    <rPh sb="0" eb="2">
      <t>ナイカ</t>
    </rPh>
    <rPh sb="3" eb="8">
      <t>ノウシンケイナイカ</t>
    </rPh>
    <phoneticPr fontId="2"/>
  </si>
  <si>
    <t>医療法人誠励会</t>
    <rPh sb="0" eb="7">
      <t>イリョウホウジンマコトハゲムカイ</t>
    </rPh>
    <phoneticPr fontId="2"/>
  </si>
  <si>
    <t>ウエルシア薬局喜多方常盤台店</t>
    <rPh sb="5" eb="7">
      <t>ヤッキョク</t>
    </rPh>
    <rPh sb="7" eb="10">
      <t>キタカタ</t>
    </rPh>
    <rPh sb="10" eb="12">
      <t>トキワ</t>
    </rPh>
    <rPh sb="12" eb="13">
      <t>ダイ</t>
    </rPh>
    <rPh sb="13" eb="14">
      <t>テン</t>
    </rPh>
    <phoneticPr fontId="2"/>
  </si>
  <si>
    <t>喜多方市常盤台46-1</t>
    <rPh sb="0" eb="4">
      <t>キタカタシ</t>
    </rPh>
    <rPh sb="4" eb="6">
      <t>トキワ</t>
    </rPh>
    <rPh sb="6" eb="7">
      <t>ダイ</t>
    </rPh>
    <phoneticPr fontId="2"/>
  </si>
  <si>
    <t>渡部　かおる</t>
    <rPh sb="0" eb="2">
      <t>ワタナベ</t>
    </rPh>
    <phoneticPr fontId="2"/>
  </si>
  <si>
    <t>ロングライフ訪問看護ステーション</t>
    <rPh sb="6" eb="8">
      <t>ホウモン</t>
    </rPh>
    <rPh sb="8" eb="10">
      <t>カンゴ</t>
    </rPh>
    <phoneticPr fontId="2"/>
  </si>
  <si>
    <t>0445606</t>
    <phoneticPr fontId="2"/>
  </si>
  <si>
    <t>0940556</t>
    <phoneticPr fontId="2"/>
  </si>
  <si>
    <t>青木　久美子</t>
    <rPh sb="0" eb="2">
      <t>アオキ</t>
    </rPh>
    <rPh sb="3" eb="6">
      <t>クミコ</t>
    </rPh>
    <phoneticPr fontId="2"/>
  </si>
  <si>
    <t>森　雄飛</t>
    <rPh sb="0" eb="1">
      <t>モリ</t>
    </rPh>
    <rPh sb="2" eb="3">
      <t>オス</t>
    </rPh>
    <rPh sb="3" eb="4">
      <t>ト</t>
    </rPh>
    <phoneticPr fontId="2"/>
  </si>
  <si>
    <t>0540646</t>
    <phoneticPr fontId="2"/>
  </si>
  <si>
    <t>福島市黒岩字竹ノ内10番地1</t>
    <rPh sb="0" eb="3">
      <t>フクシマシ</t>
    </rPh>
    <rPh sb="3" eb="5">
      <t>クロイワ</t>
    </rPh>
    <rPh sb="5" eb="6">
      <t>アザ</t>
    </rPh>
    <rPh sb="6" eb="7">
      <t>タケ</t>
    </rPh>
    <rPh sb="8" eb="9">
      <t>ウチ</t>
    </rPh>
    <rPh sb="11" eb="13">
      <t>バンチ</t>
    </rPh>
    <phoneticPr fontId="2"/>
  </si>
  <si>
    <t>南東北訪問看護ステーション船引</t>
    <rPh sb="0" eb="7">
      <t>ミナミトウホクホウモンカンゴ</t>
    </rPh>
    <rPh sb="13" eb="15">
      <t>フネヒキ</t>
    </rPh>
    <phoneticPr fontId="2"/>
  </si>
  <si>
    <t>田村市船引町船引字城ノ内17番地</t>
    <rPh sb="0" eb="9">
      <t>タムラシフネヒキマチフネヒキアザ</t>
    </rPh>
    <rPh sb="9" eb="10">
      <t>シロ</t>
    </rPh>
    <rPh sb="11" eb="12">
      <t>ウチ</t>
    </rPh>
    <rPh sb="14" eb="16">
      <t>バンチ</t>
    </rPh>
    <phoneticPr fontId="2"/>
  </si>
  <si>
    <t>0247-81-1882</t>
    <phoneticPr fontId="2"/>
  </si>
  <si>
    <t>大沼郡会津美里町字思堀25</t>
    <rPh sb="0" eb="3">
      <t>オオヌマグン</t>
    </rPh>
    <rPh sb="3" eb="8">
      <t>アイヅミサトマチ</t>
    </rPh>
    <rPh sb="8" eb="9">
      <t>アザ</t>
    </rPh>
    <rPh sb="9" eb="10">
      <t>オモ</t>
    </rPh>
    <rPh sb="10" eb="11">
      <t>ホリ</t>
    </rPh>
    <phoneticPr fontId="2"/>
  </si>
  <si>
    <t>0144480</t>
    <phoneticPr fontId="2"/>
  </si>
  <si>
    <t>0144498</t>
    <phoneticPr fontId="2"/>
  </si>
  <si>
    <t>0241955</t>
    <phoneticPr fontId="2"/>
  </si>
  <si>
    <t>0840533</t>
    <phoneticPr fontId="2"/>
  </si>
  <si>
    <t>0445598</t>
    <phoneticPr fontId="2"/>
  </si>
  <si>
    <t>0241948</t>
    <phoneticPr fontId="2"/>
  </si>
  <si>
    <t>福島市松川町字土腐6番地の2</t>
    <rPh sb="7" eb="8">
      <t>ツチ</t>
    </rPh>
    <rPh sb="8" eb="9">
      <t>クサ</t>
    </rPh>
    <rPh sb="10" eb="12">
      <t>バンチ</t>
    </rPh>
    <phoneticPr fontId="2"/>
  </si>
  <si>
    <t>仲島　陽介</t>
    <rPh sb="0" eb="2">
      <t>ナカジマ</t>
    </rPh>
    <rPh sb="3" eb="5">
      <t>ヨウスケ</t>
    </rPh>
    <phoneticPr fontId="2"/>
  </si>
  <si>
    <t>郡山市御前南一丁目4番地</t>
    <rPh sb="5" eb="6">
      <t>ミナミ</t>
    </rPh>
    <rPh sb="6" eb="9">
      <t>１チョウメ</t>
    </rPh>
    <rPh sb="10" eb="12">
      <t>バンチ</t>
    </rPh>
    <phoneticPr fontId="2"/>
  </si>
  <si>
    <t>羽仁　慎一</t>
    <rPh sb="0" eb="1">
      <t>ハネ</t>
    </rPh>
    <rPh sb="1" eb="2">
      <t>ジン</t>
    </rPh>
    <rPh sb="3" eb="5">
      <t>シンイチ</t>
    </rPh>
    <phoneticPr fontId="2"/>
  </si>
  <si>
    <t>河村　拓</t>
    <rPh sb="0" eb="2">
      <t>カワムラ</t>
    </rPh>
    <rPh sb="3" eb="4">
      <t>タク</t>
    </rPh>
    <phoneticPr fontId="2"/>
  </si>
  <si>
    <t>1010413</t>
    <phoneticPr fontId="2"/>
  </si>
  <si>
    <t>医療法人辰星会枡病院</t>
    <rPh sb="0" eb="2">
      <t>イリョウ</t>
    </rPh>
    <rPh sb="2" eb="4">
      <t>ホウジン</t>
    </rPh>
    <rPh sb="4" eb="5">
      <t>タツ</t>
    </rPh>
    <rPh sb="5" eb="6">
      <t>ホシ</t>
    </rPh>
    <rPh sb="6" eb="7">
      <t>カイ</t>
    </rPh>
    <rPh sb="7" eb="8">
      <t>マス</t>
    </rPh>
    <rPh sb="8" eb="10">
      <t>ビョウイン</t>
    </rPh>
    <phoneticPr fontId="2"/>
  </si>
  <si>
    <t>二本松市本町一丁目103番地</t>
    <rPh sb="0" eb="4">
      <t>ニホンマツシ</t>
    </rPh>
    <rPh sb="4" eb="6">
      <t>ホンマチ</t>
    </rPh>
    <rPh sb="6" eb="9">
      <t>イチチョウメ</t>
    </rPh>
    <rPh sb="12" eb="14">
      <t>バンチ</t>
    </rPh>
    <phoneticPr fontId="2"/>
  </si>
  <si>
    <t>0243-22-2828</t>
    <phoneticPr fontId="2"/>
  </si>
  <si>
    <t>脳神経外科,内科</t>
    <rPh sb="0" eb="5">
      <t>ノウシンケイゲカ</t>
    </rPh>
    <rPh sb="6" eb="8">
      <t>ナイカ</t>
    </rPh>
    <phoneticPr fontId="2"/>
  </si>
  <si>
    <t>内科,外科</t>
    <rPh sb="0" eb="2">
      <t>ナイカ</t>
    </rPh>
    <rPh sb="3" eb="4">
      <t>ソト</t>
    </rPh>
    <rPh sb="4" eb="5">
      <t>カ</t>
    </rPh>
    <phoneticPr fontId="2"/>
  </si>
  <si>
    <t>1340483</t>
    <phoneticPr fontId="2"/>
  </si>
  <si>
    <t>ウエルシア薬局伊達新梁川店</t>
    <rPh sb="5" eb="7">
      <t>ヤッキョク</t>
    </rPh>
    <rPh sb="7" eb="9">
      <t>ダテ</t>
    </rPh>
    <rPh sb="9" eb="10">
      <t>シン</t>
    </rPh>
    <rPh sb="10" eb="12">
      <t>ヤナガワ</t>
    </rPh>
    <rPh sb="12" eb="13">
      <t>ミセ</t>
    </rPh>
    <phoneticPr fontId="2"/>
  </si>
  <si>
    <t>伊達市梁川町広瀬町43番地</t>
    <rPh sb="0" eb="3">
      <t>ダテシ</t>
    </rPh>
    <rPh sb="3" eb="6">
      <t>ヤナガワマチ</t>
    </rPh>
    <rPh sb="6" eb="9">
      <t>ヒロセマチ</t>
    </rPh>
    <rPh sb="11" eb="13">
      <t>バンチ</t>
    </rPh>
    <phoneticPr fontId="2"/>
  </si>
  <si>
    <t>鴨志田　紫織</t>
    <rPh sb="0" eb="3">
      <t>カモシダ</t>
    </rPh>
    <rPh sb="4" eb="6">
      <t>シオリ</t>
    </rPh>
    <phoneticPr fontId="2"/>
  </si>
  <si>
    <t>ウエルシア薬局株式会社</t>
    <rPh sb="5" eb="7">
      <t>ヤッキョク</t>
    </rPh>
    <rPh sb="7" eb="9">
      <t>カブシキ</t>
    </rPh>
    <rPh sb="9" eb="11">
      <t>カイシャ</t>
    </rPh>
    <phoneticPr fontId="2"/>
  </si>
  <si>
    <t>カワチ薬局福島西店</t>
    <rPh sb="3" eb="5">
      <t>ヤッキョク</t>
    </rPh>
    <rPh sb="5" eb="7">
      <t>フクシマ</t>
    </rPh>
    <rPh sb="7" eb="8">
      <t>ニシ</t>
    </rPh>
    <rPh sb="8" eb="9">
      <t>ミセ</t>
    </rPh>
    <phoneticPr fontId="2"/>
  </si>
  <si>
    <t>福島市泉字下鎌29-1</t>
    <rPh sb="0" eb="3">
      <t>フクシマシ</t>
    </rPh>
    <rPh sb="3" eb="4">
      <t>イズミ</t>
    </rPh>
    <rPh sb="4" eb="5">
      <t>アザ</t>
    </rPh>
    <rPh sb="5" eb="6">
      <t>シタ</t>
    </rPh>
    <rPh sb="6" eb="7">
      <t>カマ</t>
    </rPh>
    <phoneticPr fontId="2"/>
  </si>
  <si>
    <t>024-555-6150</t>
    <phoneticPr fontId="2"/>
  </si>
  <si>
    <t>株式会社カワチ薬品</t>
    <rPh sb="0" eb="4">
      <t>カブシキカイシャ</t>
    </rPh>
    <rPh sb="7" eb="9">
      <t>ヤクヒン</t>
    </rPh>
    <phoneticPr fontId="2"/>
  </si>
  <si>
    <t>0144506</t>
    <phoneticPr fontId="2"/>
  </si>
  <si>
    <t>郡山市字亀田西67</t>
    <rPh sb="0" eb="3">
      <t>コオリヤマシ</t>
    </rPh>
    <rPh sb="3" eb="4">
      <t>アザ</t>
    </rPh>
    <rPh sb="4" eb="6">
      <t>カメダ</t>
    </rPh>
    <rPh sb="6" eb="7">
      <t>ニシ</t>
    </rPh>
    <phoneticPr fontId="2"/>
  </si>
  <si>
    <t>カワチ薬局笹谷店</t>
    <rPh sb="3" eb="5">
      <t>ヤッキョク</t>
    </rPh>
    <rPh sb="5" eb="7">
      <t>ササヤ</t>
    </rPh>
    <rPh sb="7" eb="8">
      <t>テン</t>
    </rPh>
    <phoneticPr fontId="2"/>
  </si>
  <si>
    <t>石川　知子</t>
    <rPh sb="0" eb="2">
      <t>イシカワ</t>
    </rPh>
    <rPh sb="3" eb="5">
      <t>トモコ</t>
    </rPh>
    <phoneticPr fontId="2"/>
  </si>
  <si>
    <t>黒沢　百合</t>
    <rPh sb="0" eb="1">
      <t>クロ</t>
    </rPh>
    <rPh sb="1" eb="2">
      <t>ザワ</t>
    </rPh>
    <rPh sb="3" eb="5">
      <t>ユリ</t>
    </rPh>
    <phoneticPr fontId="2"/>
  </si>
  <si>
    <t>相川　燦大</t>
    <rPh sb="0" eb="2">
      <t>アイカワ</t>
    </rPh>
    <rPh sb="3" eb="4">
      <t>サン</t>
    </rPh>
    <rPh sb="4" eb="5">
      <t>オオ</t>
    </rPh>
    <phoneticPr fontId="2"/>
  </si>
  <si>
    <t>坂本　浩記</t>
    <rPh sb="0" eb="2">
      <t>サカモト</t>
    </rPh>
    <rPh sb="3" eb="4">
      <t>ヒロ</t>
    </rPh>
    <rPh sb="4" eb="5">
      <t>キ</t>
    </rPh>
    <phoneticPr fontId="2"/>
  </si>
  <si>
    <t>鷲山　雅子</t>
    <rPh sb="0" eb="1">
      <t>ワシ</t>
    </rPh>
    <rPh sb="1" eb="2">
      <t>ヤマ</t>
    </rPh>
    <rPh sb="3" eb="5">
      <t>マサコ</t>
    </rPh>
    <phoneticPr fontId="2"/>
  </si>
  <si>
    <t>福島市瀬上町字町裏2番3</t>
    <rPh sb="10" eb="11">
      <t>バン</t>
    </rPh>
    <phoneticPr fontId="2"/>
  </si>
  <si>
    <t>鈴木　真昭</t>
    <rPh sb="0" eb="2">
      <t>スズキ</t>
    </rPh>
    <rPh sb="3" eb="4">
      <t>マ</t>
    </rPh>
    <rPh sb="4" eb="5">
      <t>アキラ</t>
    </rPh>
    <phoneticPr fontId="2"/>
  </si>
  <si>
    <t>郡山市本町二丁目2-7</t>
    <rPh sb="3" eb="5">
      <t>モトマチ</t>
    </rPh>
    <rPh sb="5" eb="8">
      <t>ニチョウメ</t>
    </rPh>
    <phoneticPr fontId="2"/>
  </si>
  <si>
    <t>双葉郡富岡町中央三丁目70番地</t>
    <rPh sb="0" eb="3">
      <t>フタバグン</t>
    </rPh>
    <rPh sb="3" eb="6">
      <t>トミオカマチ</t>
    </rPh>
    <rPh sb="6" eb="8">
      <t>チュウオウ</t>
    </rPh>
    <rPh sb="8" eb="11">
      <t>サンチョウメ</t>
    </rPh>
    <rPh sb="13" eb="15">
      <t>バンチ</t>
    </rPh>
    <phoneticPr fontId="2"/>
  </si>
  <si>
    <t>小野　和則</t>
    <rPh sb="0" eb="2">
      <t>オノ</t>
    </rPh>
    <rPh sb="3" eb="5">
      <t>カズノリ</t>
    </rPh>
    <phoneticPr fontId="2"/>
  </si>
  <si>
    <t>0144514</t>
    <phoneticPr fontId="2"/>
  </si>
  <si>
    <t>永倉　真人</t>
    <rPh sb="0" eb="2">
      <t>ナガクラ</t>
    </rPh>
    <rPh sb="3" eb="5">
      <t>マヒト</t>
    </rPh>
    <phoneticPr fontId="2"/>
  </si>
  <si>
    <t>木元　藍樹</t>
    <rPh sb="0" eb="2">
      <t>キモト</t>
    </rPh>
    <rPh sb="3" eb="4">
      <t>アイ</t>
    </rPh>
    <rPh sb="4" eb="5">
      <t>キ</t>
    </rPh>
    <phoneticPr fontId="2"/>
  </si>
  <si>
    <t>小西　茜</t>
    <rPh sb="3" eb="4">
      <t>アカネ</t>
    </rPh>
    <phoneticPr fontId="2"/>
  </si>
  <si>
    <t>藤川　直</t>
    <rPh sb="0" eb="2">
      <t>フジカワ</t>
    </rPh>
    <rPh sb="3" eb="4">
      <t>ナオ</t>
    </rPh>
    <phoneticPr fontId="2"/>
  </si>
  <si>
    <t>和田　一司</t>
    <rPh sb="0" eb="2">
      <t>ワダ</t>
    </rPh>
    <rPh sb="3" eb="4">
      <t>イチ</t>
    </rPh>
    <rPh sb="4" eb="5">
      <t>ツカサ</t>
    </rPh>
    <phoneticPr fontId="2"/>
  </si>
  <si>
    <t>株式会社ユニスマイル</t>
    <phoneticPr fontId="2"/>
  </si>
  <si>
    <t>株式会社ユニスマイル</t>
    <phoneticPr fontId="2"/>
  </si>
  <si>
    <t>訪問看護ステーションみづは</t>
    <rPh sb="0" eb="2">
      <t>ホウモン</t>
    </rPh>
    <rPh sb="2" eb="4">
      <t>カンゴ</t>
    </rPh>
    <phoneticPr fontId="2"/>
  </si>
  <si>
    <t>郡山市安積北井2丁目370番地　フロール荒井101</t>
    <rPh sb="0" eb="3">
      <t>コオリヤマシ</t>
    </rPh>
    <rPh sb="3" eb="5">
      <t>アサカ</t>
    </rPh>
    <rPh sb="5" eb="6">
      <t>キタ</t>
    </rPh>
    <rPh sb="6" eb="7">
      <t>イ</t>
    </rPh>
    <rPh sb="8" eb="10">
      <t>チョウメ</t>
    </rPh>
    <rPh sb="13" eb="15">
      <t>バンチ</t>
    </rPh>
    <rPh sb="20" eb="22">
      <t>アライ</t>
    </rPh>
    <phoneticPr fontId="2"/>
  </si>
  <si>
    <t xml:space="preserve">080-2020-4031 </t>
    <phoneticPr fontId="2"/>
  </si>
  <si>
    <t>株式会社グリーンケアブリッジ</t>
    <rPh sb="0" eb="4">
      <t>カブシキカイシャ</t>
    </rPh>
    <phoneticPr fontId="2"/>
  </si>
  <si>
    <t>0445614</t>
    <phoneticPr fontId="2"/>
  </si>
  <si>
    <t>コスモ調剤薬局あたご町店</t>
    <rPh sb="3" eb="7">
      <t>チョウザイヤッキョク</t>
    </rPh>
    <rPh sb="10" eb="11">
      <t>マチ</t>
    </rPh>
    <rPh sb="11" eb="12">
      <t>ミセ</t>
    </rPh>
    <phoneticPr fontId="2"/>
  </si>
  <si>
    <t>いわき市小名浜愛宕町15-3</t>
    <rPh sb="3" eb="4">
      <t>シ</t>
    </rPh>
    <rPh sb="4" eb="6">
      <t>コナ</t>
    </rPh>
    <rPh sb="6" eb="7">
      <t>ハマ</t>
    </rPh>
    <rPh sb="7" eb="9">
      <t>アタゴ</t>
    </rPh>
    <rPh sb="9" eb="10">
      <t>マチ</t>
    </rPh>
    <phoneticPr fontId="2"/>
  </si>
  <si>
    <t>髙橋　佳央</t>
    <rPh sb="0" eb="2">
      <t>タカハシ</t>
    </rPh>
    <rPh sb="3" eb="5">
      <t>ヨシオ</t>
    </rPh>
    <phoneticPr fontId="2"/>
  </si>
  <si>
    <t>0144464</t>
    <phoneticPr fontId="2"/>
  </si>
  <si>
    <t>クスリのアオキ松川薬局</t>
    <rPh sb="7" eb="9">
      <t>マツカワ</t>
    </rPh>
    <rPh sb="9" eb="11">
      <t>ヤッキョク</t>
    </rPh>
    <phoneticPr fontId="2"/>
  </si>
  <si>
    <t>福島市松川町字鼓ケ岡3番地の2</t>
    <rPh sb="0" eb="3">
      <t>フクシマシ</t>
    </rPh>
    <rPh sb="3" eb="6">
      <t>マツカワマチ</t>
    </rPh>
    <rPh sb="6" eb="7">
      <t>アザ</t>
    </rPh>
    <rPh sb="7" eb="8">
      <t>ツヅミ</t>
    </rPh>
    <rPh sb="9" eb="10">
      <t>オカ</t>
    </rPh>
    <rPh sb="11" eb="13">
      <t>バンチ</t>
    </rPh>
    <phoneticPr fontId="2"/>
  </si>
  <si>
    <t>官野　正子</t>
    <rPh sb="0" eb="1">
      <t>カン</t>
    </rPh>
    <rPh sb="1" eb="2">
      <t>ノ</t>
    </rPh>
    <rPh sb="3" eb="5">
      <t>マサコ</t>
    </rPh>
    <phoneticPr fontId="2"/>
  </si>
  <si>
    <t>いわき市泉町一丁目32番地2</t>
    <rPh sb="3" eb="4">
      <t>シ</t>
    </rPh>
    <rPh sb="4" eb="6">
      <t>イズミマチ</t>
    </rPh>
    <rPh sb="6" eb="9">
      <t>イチチョウメ</t>
    </rPh>
    <rPh sb="11" eb="13">
      <t>バンチ</t>
    </rPh>
    <phoneticPr fontId="2"/>
  </si>
  <si>
    <t>心療内科,精神科</t>
    <rPh sb="5" eb="8">
      <t>セイシンカ</t>
    </rPh>
    <phoneticPr fontId="2"/>
  </si>
  <si>
    <t>野中　聡美</t>
    <rPh sb="0" eb="2">
      <t>ノナカ</t>
    </rPh>
    <rPh sb="3" eb="5">
      <t>サトミ</t>
    </rPh>
    <phoneticPr fontId="2"/>
  </si>
  <si>
    <t>二本松市成田町1-553</t>
    <rPh sb="0" eb="4">
      <t>ニホンマツシ</t>
    </rPh>
    <rPh sb="4" eb="6">
      <t>ナリタ</t>
    </rPh>
    <rPh sb="6" eb="7">
      <t>マチ</t>
    </rPh>
    <phoneticPr fontId="2"/>
  </si>
  <si>
    <t>株式会社ユモト薬局</t>
    <rPh sb="0" eb="4">
      <t>カブシキガイシャ</t>
    </rPh>
    <rPh sb="7" eb="9">
      <t>ヤッキョク</t>
    </rPh>
    <phoneticPr fontId="2"/>
  </si>
  <si>
    <t>0445226</t>
    <phoneticPr fontId="2"/>
  </si>
  <si>
    <t>ウエルシア薬局いわき錦店</t>
    <rPh sb="5" eb="7">
      <t>ヤッキョク</t>
    </rPh>
    <rPh sb="10" eb="11">
      <t>ニシキ</t>
    </rPh>
    <rPh sb="11" eb="12">
      <t>ミセ</t>
    </rPh>
    <phoneticPr fontId="2"/>
  </si>
  <si>
    <t>いわき市錦町花ノ井30番地の1</t>
    <rPh sb="3" eb="4">
      <t>シ</t>
    </rPh>
    <rPh sb="4" eb="5">
      <t>ニシキ</t>
    </rPh>
    <rPh sb="5" eb="6">
      <t>マチ</t>
    </rPh>
    <rPh sb="6" eb="7">
      <t>ハナ</t>
    </rPh>
    <rPh sb="8" eb="9">
      <t>イ</t>
    </rPh>
    <rPh sb="11" eb="13">
      <t>バンチ</t>
    </rPh>
    <phoneticPr fontId="2"/>
  </si>
  <si>
    <t>豊田　知也</t>
    <rPh sb="0" eb="2">
      <t>トヨタ</t>
    </rPh>
    <rPh sb="3" eb="5">
      <t>トモヤ</t>
    </rPh>
    <phoneticPr fontId="2"/>
  </si>
  <si>
    <t>2840333</t>
    <phoneticPr fontId="2"/>
  </si>
  <si>
    <t>ウエルシア薬局西白河中島店</t>
    <rPh sb="5" eb="7">
      <t>ヤッキョク</t>
    </rPh>
    <rPh sb="7" eb="8">
      <t>ニシ</t>
    </rPh>
    <rPh sb="8" eb="10">
      <t>シラカワ</t>
    </rPh>
    <rPh sb="10" eb="12">
      <t>ナカジマ</t>
    </rPh>
    <rPh sb="12" eb="13">
      <t>ミセ</t>
    </rPh>
    <phoneticPr fontId="2"/>
  </si>
  <si>
    <t>西白河郡中島村大字二子塚字裏山32-16</t>
    <rPh sb="0" eb="1">
      <t>ニシ</t>
    </rPh>
    <rPh sb="1" eb="3">
      <t>シラカワ</t>
    </rPh>
    <rPh sb="3" eb="4">
      <t>グン</t>
    </rPh>
    <rPh sb="4" eb="6">
      <t>ナカジマ</t>
    </rPh>
    <rPh sb="6" eb="7">
      <t>ムラ</t>
    </rPh>
    <rPh sb="7" eb="9">
      <t>オオアザ</t>
    </rPh>
    <rPh sb="9" eb="10">
      <t>ニ</t>
    </rPh>
    <rPh sb="10" eb="11">
      <t>コ</t>
    </rPh>
    <rPh sb="11" eb="12">
      <t>ツカ</t>
    </rPh>
    <rPh sb="12" eb="13">
      <t>アザ</t>
    </rPh>
    <rPh sb="13" eb="15">
      <t>ウラヤマ</t>
    </rPh>
    <phoneticPr fontId="2"/>
  </si>
  <si>
    <t>0248-51-1062</t>
    <phoneticPr fontId="2"/>
  </si>
  <si>
    <t>高橋　侑里</t>
    <rPh sb="0" eb="2">
      <t>タカハシ</t>
    </rPh>
    <rPh sb="3" eb="5">
      <t>ユリ</t>
    </rPh>
    <phoneticPr fontId="2"/>
  </si>
  <si>
    <t>訪問看護ステーションあやめ郡山北</t>
    <rPh sb="0" eb="2">
      <t>ホウモン</t>
    </rPh>
    <rPh sb="2" eb="4">
      <t>カンゴ</t>
    </rPh>
    <rPh sb="13" eb="16">
      <t>コオリヤマキタ</t>
    </rPh>
    <phoneticPr fontId="2"/>
  </si>
  <si>
    <t xml:space="preserve">郡山市富久山町八山田字勝木沢25-4　イーストコートB-1 </t>
    <rPh sb="0" eb="3">
      <t>コオリヤマシ</t>
    </rPh>
    <rPh sb="3" eb="7">
      <t>フクヤママチ</t>
    </rPh>
    <rPh sb="7" eb="8">
      <t>ハチ</t>
    </rPh>
    <rPh sb="8" eb="10">
      <t>ヤマタ</t>
    </rPh>
    <rPh sb="10" eb="14">
      <t>アザカツキサワ</t>
    </rPh>
    <phoneticPr fontId="2"/>
  </si>
  <si>
    <t>024-983-6781</t>
    <phoneticPr fontId="2"/>
  </si>
  <si>
    <t>株式会社ファーストナース</t>
    <rPh sb="0" eb="4">
      <t>カブシキカイシャ</t>
    </rPh>
    <phoneticPr fontId="2"/>
  </si>
  <si>
    <t>訪問看護ステーションつばさ南相馬</t>
    <rPh sb="0" eb="4">
      <t>ホウモンカンゴ</t>
    </rPh>
    <rPh sb="13" eb="16">
      <t>ミナミソウマ</t>
    </rPh>
    <phoneticPr fontId="2"/>
  </si>
  <si>
    <t>南相馬市原町区深野字台畑3-1</t>
    <rPh sb="0" eb="4">
      <t>ミナミソウマシ</t>
    </rPh>
    <rPh sb="4" eb="7">
      <t>ハラマチク</t>
    </rPh>
    <rPh sb="7" eb="9">
      <t>フカノ</t>
    </rPh>
    <rPh sb="9" eb="10">
      <t>アザ</t>
    </rPh>
    <rPh sb="10" eb="11">
      <t>ダイ</t>
    </rPh>
    <rPh sb="11" eb="12">
      <t>ハタケ</t>
    </rPh>
    <phoneticPr fontId="2"/>
  </si>
  <si>
    <t>0244-32-1682</t>
    <phoneticPr fontId="2"/>
  </si>
  <si>
    <t>株式会社クオリティ－ライフ</t>
    <phoneticPr fontId="2"/>
  </si>
  <si>
    <t>双葉郡広野町大字下北迫字東町214番地</t>
    <rPh sb="17" eb="19">
      <t>バンチ</t>
    </rPh>
    <phoneticPr fontId="2"/>
  </si>
  <si>
    <t>西山　祐平</t>
    <rPh sb="0" eb="2">
      <t>ニシヤマ</t>
    </rPh>
    <rPh sb="3" eb="5">
      <t>ユウヘイ</t>
    </rPh>
    <phoneticPr fontId="2"/>
  </si>
  <si>
    <t>福島市南中央1丁目65の10</t>
    <rPh sb="7" eb="9">
      <t>チョウメ</t>
    </rPh>
    <phoneticPr fontId="2"/>
  </si>
  <si>
    <t>松本　康徳</t>
    <rPh sb="0" eb="2">
      <t>マツモト</t>
    </rPh>
    <rPh sb="3" eb="5">
      <t>ヤストク</t>
    </rPh>
    <phoneticPr fontId="2"/>
  </si>
  <si>
    <t>渡邊　信孝</t>
    <rPh sb="0" eb="2">
      <t>ワタナベ</t>
    </rPh>
    <rPh sb="3" eb="5">
      <t>ノブタカ</t>
    </rPh>
    <phoneticPr fontId="2"/>
  </si>
  <si>
    <t>渡邉　久女</t>
    <rPh sb="0" eb="2">
      <t>ワタナベ</t>
    </rPh>
    <rPh sb="3" eb="4">
      <t>ヒサ</t>
    </rPh>
    <rPh sb="4" eb="5">
      <t>オンナ</t>
    </rPh>
    <phoneticPr fontId="2"/>
  </si>
  <si>
    <t>島田　正俊</t>
    <rPh sb="0" eb="2">
      <t>シマタ</t>
    </rPh>
    <rPh sb="3" eb="5">
      <t>マサトシ</t>
    </rPh>
    <phoneticPr fontId="2"/>
  </si>
  <si>
    <t>郡山市八山田7-161-B1F</t>
    <phoneticPr fontId="2"/>
  </si>
  <si>
    <t>髙木　佑馬</t>
    <rPh sb="0" eb="2">
      <t>タカキ</t>
    </rPh>
    <rPh sb="3" eb="4">
      <t>ユウ</t>
    </rPh>
    <rPh sb="4" eb="5">
      <t>マ</t>
    </rPh>
    <phoneticPr fontId="2"/>
  </si>
  <si>
    <t>角張　義尭</t>
    <rPh sb="0" eb="1">
      <t>カク</t>
    </rPh>
    <rPh sb="1" eb="2">
      <t>ハリ</t>
    </rPh>
    <rPh sb="3" eb="5">
      <t>ヨシアキ</t>
    </rPh>
    <phoneticPr fontId="2"/>
  </si>
  <si>
    <t>野田　一隆</t>
    <rPh sb="0" eb="2">
      <t>ノダ</t>
    </rPh>
    <rPh sb="3" eb="4">
      <t>イチ</t>
    </rPh>
    <rPh sb="4" eb="5">
      <t>タカシ</t>
    </rPh>
    <phoneticPr fontId="2"/>
  </si>
  <si>
    <t>鈴木　秀紀</t>
    <rPh sb="0" eb="2">
      <t>スズキ</t>
    </rPh>
    <rPh sb="3" eb="4">
      <t>ヒデ</t>
    </rPh>
    <rPh sb="4" eb="5">
      <t>ノリ</t>
    </rPh>
    <phoneticPr fontId="2"/>
  </si>
  <si>
    <t>栗城　佐和子</t>
    <rPh sb="0" eb="2">
      <t>クリキ</t>
    </rPh>
    <rPh sb="3" eb="6">
      <t>サワコ</t>
    </rPh>
    <phoneticPr fontId="2"/>
  </si>
  <si>
    <t>町田　大輔</t>
    <rPh sb="0" eb="2">
      <t>マチタ</t>
    </rPh>
    <rPh sb="3" eb="5">
      <t>ダイスケ</t>
    </rPh>
    <phoneticPr fontId="2"/>
  </si>
  <si>
    <t>いわき市泉町滝尻1丁目3番地の4</t>
    <rPh sb="3" eb="4">
      <t>シ</t>
    </rPh>
    <rPh sb="4" eb="5">
      <t>イズミ</t>
    </rPh>
    <rPh sb="5" eb="6">
      <t>マチ</t>
    </rPh>
    <rPh sb="6" eb="7">
      <t>タキ</t>
    </rPh>
    <rPh sb="7" eb="8">
      <t>シリ</t>
    </rPh>
    <rPh sb="9" eb="11">
      <t>チョウメ</t>
    </rPh>
    <rPh sb="12" eb="14">
      <t>バンチ</t>
    </rPh>
    <phoneticPr fontId="2"/>
  </si>
  <si>
    <t>五十嵐　恵</t>
    <rPh sb="0" eb="3">
      <t>イガラシ</t>
    </rPh>
    <rPh sb="4" eb="5">
      <t>メグミ</t>
    </rPh>
    <phoneticPr fontId="2"/>
  </si>
  <si>
    <t>会津若松市東山町大字石山字院内171</t>
    <rPh sb="5" eb="7">
      <t>ヒガシヤマ</t>
    </rPh>
    <rPh sb="7" eb="8">
      <t>チョウ</t>
    </rPh>
    <rPh sb="8" eb="10">
      <t>オオアザ</t>
    </rPh>
    <rPh sb="10" eb="12">
      <t>イシヤマ</t>
    </rPh>
    <rPh sb="12" eb="13">
      <t>アザ</t>
    </rPh>
    <rPh sb="13" eb="15">
      <t>インナイ</t>
    </rPh>
    <rPh sb="14" eb="15">
      <t>ナイ</t>
    </rPh>
    <phoneticPr fontId="2"/>
  </si>
  <si>
    <t>本宮市本宮市本宮中條79-3　スタジオナカジョウ2階</t>
    <rPh sb="0" eb="3">
      <t>モトミヤシ</t>
    </rPh>
    <rPh sb="3" eb="10">
      <t>モトミヤシモトミヤナカジョウ</t>
    </rPh>
    <rPh sb="25" eb="26">
      <t>カイ</t>
    </rPh>
    <phoneticPr fontId="2"/>
  </si>
  <si>
    <t>0243-24-9925</t>
    <phoneticPr fontId="2"/>
  </si>
  <si>
    <t>合同会社よつば</t>
    <rPh sb="0" eb="2">
      <t>ゴウドウ</t>
    </rPh>
    <rPh sb="2" eb="4">
      <t>カイシャ</t>
    </rPh>
    <phoneticPr fontId="2"/>
  </si>
  <si>
    <t>よつば訪問看護リハビリステーション</t>
    <rPh sb="3" eb="7">
      <t>ホウモンカンゴ</t>
    </rPh>
    <phoneticPr fontId="2"/>
  </si>
  <si>
    <t>石川郡石川町字新町53番地の1</t>
    <rPh sb="11" eb="13">
      <t>バンチ</t>
    </rPh>
    <phoneticPr fontId="2"/>
  </si>
  <si>
    <t>会津若松市本町2番60号</t>
    <rPh sb="0" eb="2">
      <t>アイヅ</t>
    </rPh>
    <rPh sb="2" eb="4">
      <t>ワカマツ</t>
    </rPh>
    <rPh sb="4" eb="5">
      <t>シ</t>
    </rPh>
    <rPh sb="5" eb="7">
      <t>モトマチ</t>
    </rPh>
    <rPh sb="8" eb="9">
      <t>バン</t>
    </rPh>
    <rPh sb="11" eb="12">
      <t>ゴウ</t>
    </rPh>
    <phoneticPr fontId="2"/>
  </si>
  <si>
    <t>岩科　昌志</t>
    <rPh sb="0" eb="2">
      <t>イワシナ</t>
    </rPh>
    <rPh sb="3" eb="5">
      <t>マサシ</t>
    </rPh>
    <phoneticPr fontId="2"/>
  </si>
  <si>
    <t>三浦　邦江</t>
    <rPh sb="0" eb="2">
      <t>ミウラ</t>
    </rPh>
    <rPh sb="3" eb="5">
      <t>クニエ</t>
    </rPh>
    <phoneticPr fontId="2"/>
  </si>
  <si>
    <t>皆川　舞</t>
    <rPh sb="0" eb="2">
      <t>ミナカワ</t>
    </rPh>
    <rPh sb="3" eb="4">
      <t>マイ</t>
    </rPh>
    <phoneticPr fontId="2"/>
  </si>
  <si>
    <t>齊藤　有里</t>
    <rPh sb="0" eb="2">
      <t>サイトウ</t>
    </rPh>
    <rPh sb="3" eb="5">
      <t>ユウリ</t>
    </rPh>
    <phoneticPr fontId="2"/>
  </si>
  <si>
    <t>浅野　志保</t>
    <rPh sb="0" eb="2">
      <t>アサノ</t>
    </rPh>
    <rPh sb="3" eb="5">
      <t>シホ</t>
    </rPh>
    <phoneticPr fontId="2"/>
  </si>
  <si>
    <t>郡山市島2-99-5</t>
    <rPh sb="0" eb="2">
      <t>コオリヤマ</t>
    </rPh>
    <rPh sb="2" eb="3">
      <t>シ</t>
    </rPh>
    <rPh sb="3" eb="4">
      <t>シマ</t>
    </rPh>
    <phoneticPr fontId="2"/>
  </si>
  <si>
    <t>中島　聖</t>
    <rPh sb="0" eb="2">
      <t>ナカジマ</t>
    </rPh>
    <rPh sb="3" eb="4">
      <t>セイ</t>
    </rPh>
    <phoneticPr fontId="2"/>
  </si>
  <si>
    <t>大関　拓也</t>
    <rPh sb="0" eb="2">
      <t>オオセキ</t>
    </rPh>
    <rPh sb="3" eb="5">
      <t>タクヤ</t>
    </rPh>
    <phoneticPr fontId="2"/>
  </si>
  <si>
    <t>0445622</t>
    <phoneticPr fontId="2"/>
  </si>
  <si>
    <t>いわき市平中神谷字六本榎9番地の3</t>
    <rPh sb="3" eb="4">
      <t>シ</t>
    </rPh>
    <rPh sb="4" eb="5">
      <t>ヒラ</t>
    </rPh>
    <rPh sb="5" eb="6">
      <t>ナカ</t>
    </rPh>
    <rPh sb="6" eb="8">
      <t>カミタニ</t>
    </rPh>
    <rPh sb="8" eb="9">
      <t>アザ</t>
    </rPh>
    <rPh sb="9" eb="11">
      <t>ロクホン</t>
    </rPh>
    <rPh sb="11" eb="12">
      <t>エノキ</t>
    </rPh>
    <rPh sb="13" eb="15">
      <t>バンチ</t>
    </rPh>
    <phoneticPr fontId="2"/>
  </si>
  <si>
    <t>1310318</t>
    <phoneticPr fontId="2"/>
  </si>
  <si>
    <t>北福島医療センター</t>
    <rPh sb="0" eb="5">
      <t>キタフクシマイリョウ</t>
    </rPh>
    <phoneticPr fontId="2"/>
  </si>
  <si>
    <t>伊達市箱崎字東23番地1</t>
    <rPh sb="0" eb="7">
      <t>ダテシハコザキアザヒガシ</t>
    </rPh>
    <rPh sb="9" eb="11">
      <t>バンチ</t>
    </rPh>
    <phoneticPr fontId="2"/>
  </si>
  <si>
    <t>脳神経内科</t>
    <rPh sb="0" eb="5">
      <t>ノウシンケイナイカ</t>
    </rPh>
    <phoneticPr fontId="2"/>
  </si>
  <si>
    <t>公益財団法人仁泉会</t>
    <rPh sb="0" eb="9">
      <t>コウエキザイダンホウジンジンイズミカイ</t>
    </rPh>
    <phoneticPr fontId="2"/>
  </si>
  <si>
    <t>会津若松市城東町6番19号</t>
    <rPh sb="0" eb="5">
      <t>アイヅワカマツシ</t>
    </rPh>
    <rPh sb="5" eb="8">
      <t>ジョウトウマチ</t>
    </rPh>
    <rPh sb="9" eb="10">
      <t>バン</t>
    </rPh>
    <rPh sb="12" eb="13">
      <t>ゴウ</t>
    </rPh>
    <phoneticPr fontId="2"/>
  </si>
  <si>
    <t>佐々木　理子</t>
    <rPh sb="0" eb="3">
      <t>ササキ</t>
    </rPh>
    <rPh sb="4" eb="6">
      <t>リコ</t>
    </rPh>
    <phoneticPr fontId="2"/>
  </si>
  <si>
    <t>相原　傳太</t>
    <rPh sb="0" eb="2">
      <t>アイハラ</t>
    </rPh>
    <rPh sb="3" eb="4">
      <t>デン</t>
    </rPh>
    <rPh sb="4" eb="5">
      <t>タ</t>
    </rPh>
    <phoneticPr fontId="2"/>
  </si>
  <si>
    <t>福島市南矢野目字中屋敷53番地18</t>
    <rPh sb="0" eb="3">
      <t>フクシマシ</t>
    </rPh>
    <rPh sb="3" eb="4">
      <t>ミナミ</t>
    </rPh>
    <rPh sb="4" eb="7">
      <t>ヤノメ</t>
    </rPh>
    <rPh sb="7" eb="8">
      <t>アザ</t>
    </rPh>
    <rPh sb="8" eb="11">
      <t>ナカヤシキ</t>
    </rPh>
    <rPh sb="13" eb="15">
      <t>バンチ</t>
    </rPh>
    <phoneticPr fontId="2"/>
  </si>
  <si>
    <t>0445630</t>
    <phoneticPr fontId="2"/>
  </si>
  <si>
    <t>1040570</t>
    <phoneticPr fontId="2"/>
  </si>
  <si>
    <t>かすみ薬局</t>
    <rPh sb="3" eb="5">
      <t>ヤッキョク</t>
    </rPh>
    <phoneticPr fontId="2"/>
  </si>
  <si>
    <t>二本松市成田町1-817-1-1</t>
    <rPh sb="0" eb="4">
      <t>ニホンマツシ</t>
    </rPh>
    <rPh sb="4" eb="7">
      <t>ナリタマチ</t>
    </rPh>
    <phoneticPr fontId="2"/>
  </si>
  <si>
    <t>0243-22-6420</t>
    <phoneticPr fontId="2"/>
  </si>
  <si>
    <t>024-597-6617</t>
    <phoneticPr fontId="2"/>
  </si>
  <si>
    <t>024-527-2172</t>
    <phoneticPr fontId="2"/>
  </si>
  <si>
    <t>大倉　憲二</t>
    <rPh sb="0" eb="2">
      <t>オオクラ</t>
    </rPh>
    <rPh sb="3" eb="5">
      <t>ケンジ</t>
    </rPh>
    <phoneticPr fontId="2"/>
  </si>
  <si>
    <t>Peaceful　Pharmacy　合同会社</t>
    <rPh sb="18" eb="22">
      <t>ゴウドウカイシャ</t>
    </rPh>
    <phoneticPr fontId="2"/>
  </si>
  <si>
    <t>0246-56-3999</t>
    <phoneticPr fontId="2"/>
  </si>
  <si>
    <t>0246-95-0123</t>
    <phoneticPr fontId="2"/>
  </si>
  <si>
    <t>0246-57-1567</t>
    <phoneticPr fontId="2"/>
  </si>
  <si>
    <t>0246-77-0672</t>
    <phoneticPr fontId="2"/>
  </si>
  <si>
    <t>0246-84-5162</t>
    <phoneticPr fontId="2"/>
  </si>
  <si>
    <t>0246-88-7623</t>
    <phoneticPr fontId="2"/>
  </si>
  <si>
    <t>0246-37-7622</t>
    <phoneticPr fontId="2"/>
  </si>
  <si>
    <t>0246-84-8171</t>
    <phoneticPr fontId="2"/>
  </si>
  <si>
    <t>0242-23-8137</t>
    <phoneticPr fontId="2"/>
  </si>
  <si>
    <t>0242-85-7237</t>
    <phoneticPr fontId="2"/>
  </si>
  <si>
    <t>0242-93-9033</t>
    <phoneticPr fontId="2"/>
  </si>
  <si>
    <t>0242-36-5303</t>
    <phoneticPr fontId="2"/>
  </si>
  <si>
    <t>0242-93-6330</t>
    <phoneticPr fontId="2"/>
  </si>
  <si>
    <t>024-953-3555</t>
    <phoneticPr fontId="2"/>
  </si>
  <si>
    <t>024-563-7728</t>
    <phoneticPr fontId="2"/>
  </si>
  <si>
    <t>024-594-1500</t>
    <phoneticPr fontId="2"/>
  </si>
  <si>
    <t>024-573-9447</t>
    <phoneticPr fontId="2"/>
  </si>
  <si>
    <t>024-555-6035</t>
    <phoneticPr fontId="2"/>
  </si>
  <si>
    <t>0243-24-9089</t>
    <phoneticPr fontId="2"/>
  </si>
  <si>
    <t>024-573-2778</t>
    <phoneticPr fontId="2"/>
  </si>
  <si>
    <t>0243-62-1080</t>
    <phoneticPr fontId="2"/>
  </si>
  <si>
    <t>024-563-3044</t>
    <phoneticPr fontId="2"/>
  </si>
  <si>
    <t>024-536-3363</t>
    <phoneticPr fontId="2"/>
  </si>
  <si>
    <t>0246-54-1080</t>
    <phoneticPr fontId="2"/>
  </si>
  <si>
    <t>0244-26-9551</t>
    <phoneticPr fontId="2"/>
  </si>
  <si>
    <t>0244-25-2523</t>
    <phoneticPr fontId="2"/>
  </si>
  <si>
    <t>丹治　慶幸</t>
    <rPh sb="0" eb="2">
      <t>タンジ</t>
    </rPh>
    <rPh sb="3" eb="4">
      <t>ヨロコ</t>
    </rPh>
    <rPh sb="4" eb="5">
      <t>サチ</t>
    </rPh>
    <phoneticPr fontId="2"/>
  </si>
  <si>
    <t>そうごう薬局中岡店　</t>
    <phoneticPr fontId="2"/>
  </si>
  <si>
    <t>そうごう薬局明治団地店　</t>
    <phoneticPr fontId="2"/>
  </si>
  <si>
    <t>そうごう薬局遠野店　</t>
    <phoneticPr fontId="2"/>
  </si>
  <si>
    <t>ウエルシア薬局いわき平中神谷店</t>
    <rPh sb="5" eb="7">
      <t>ヤッキョク</t>
    </rPh>
    <rPh sb="10" eb="11">
      <t>ヒラ</t>
    </rPh>
    <rPh sb="11" eb="12">
      <t>ナカ</t>
    </rPh>
    <rPh sb="12" eb="14">
      <t>カミタニ</t>
    </rPh>
    <rPh sb="14" eb="15">
      <t>ミセ</t>
    </rPh>
    <phoneticPr fontId="2"/>
  </si>
  <si>
    <t>024-551-0551</t>
    <phoneticPr fontId="2"/>
  </si>
  <si>
    <t>そうごう薬局上荒川店</t>
    <rPh sb="5" eb="6">
      <t>キョク</t>
    </rPh>
    <rPh sb="6" eb="7">
      <t>ウエ</t>
    </rPh>
    <rPh sb="7" eb="9">
      <t>アラカワ</t>
    </rPh>
    <rPh sb="9" eb="10">
      <t>テン</t>
    </rPh>
    <phoneticPr fontId="2"/>
  </si>
  <si>
    <t>福島市南矢野目字才ノ後6-2</t>
    <rPh sb="0" eb="3">
      <t>フクシマシ</t>
    </rPh>
    <rPh sb="3" eb="4">
      <t>ミナミ</t>
    </rPh>
    <rPh sb="4" eb="7">
      <t>ヤノメ</t>
    </rPh>
    <rPh sb="7" eb="8">
      <t>アザ</t>
    </rPh>
    <rPh sb="8" eb="9">
      <t>サイ</t>
    </rPh>
    <rPh sb="10" eb="11">
      <t>ウシ</t>
    </rPh>
    <phoneticPr fontId="2"/>
  </si>
  <si>
    <t>福島市丸子字富塚34-6  2F　A号</t>
    <rPh sb="0" eb="3">
      <t>フクシマシ</t>
    </rPh>
    <rPh sb="3" eb="5">
      <t>マルコ</t>
    </rPh>
    <rPh sb="5" eb="6">
      <t>アザ</t>
    </rPh>
    <rPh sb="6" eb="8">
      <t>トミヅカ</t>
    </rPh>
    <rPh sb="18" eb="19">
      <t>ゴウ</t>
    </rPh>
    <phoneticPr fontId="2"/>
  </si>
  <si>
    <t>いずみ訪問看護ステーション　(休止中）</t>
    <rPh sb="3" eb="5">
      <t>ホウモン</t>
    </rPh>
    <rPh sb="5" eb="7">
      <t>カンゴ</t>
    </rPh>
    <rPh sb="15" eb="18">
      <t>キュウシチュウ</t>
    </rPh>
    <phoneticPr fontId="2"/>
  </si>
  <si>
    <t>0445648</t>
    <phoneticPr fontId="2"/>
  </si>
  <si>
    <t>くすりのマルト調剤薬局下平窪店</t>
    <rPh sb="7" eb="9">
      <t>チョウザイ</t>
    </rPh>
    <rPh sb="9" eb="11">
      <t>ヤッキョク</t>
    </rPh>
    <rPh sb="11" eb="12">
      <t>シタ</t>
    </rPh>
    <rPh sb="12" eb="13">
      <t>ヒラ</t>
    </rPh>
    <rPh sb="13" eb="14">
      <t>クボ</t>
    </rPh>
    <rPh sb="14" eb="15">
      <t>ミセ</t>
    </rPh>
    <phoneticPr fontId="2"/>
  </si>
  <si>
    <t>0246-85-0012</t>
    <phoneticPr fontId="2"/>
  </si>
  <si>
    <t>佐藤　凌也</t>
    <rPh sb="0" eb="2">
      <t>サトウ</t>
    </rPh>
    <rPh sb="3" eb="4">
      <t>リョウ</t>
    </rPh>
    <rPh sb="4" eb="5">
      <t>ヤ</t>
    </rPh>
    <phoneticPr fontId="2"/>
  </si>
  <si>
    <t>ウエルシア薬局二本松安達店</t>
    <rPh sb="5" eb="7">
      <t>ヤッキョク</t>
    </rPh>
    <rPh sb="7" eb="10">
      <t>ニホンマツ</t>
    </rPh>
    <rPh sb="10" eb="13">
      <t>アダチミセ</t>
    </rPh>
    <phoneticPr fontId="2"/>
  </si>
  <si>
    <t>二本松市油井字濡石27番地1</t>
    <rPh sb="0" eb="4">
      <t>ニホンマツシ</t>
    </rPh>
    <rPh sb="4" eb="7">
      <t>ユイアザ</t>
    </rPh>
    <rPh sb="7" eb="8">
      <t>ヌ</t>
    </rPh>
    <rPh sb="8" eb="9">
      <t>イシ</t>
    </rPh>
    <rPh sb="11" eb="13">
      <t>バンチ</t>
    </rPh>
    <phoneticPr fontId="2"/>
  </si>
  <si>
    <t>0243-62-8861</t>
    <phoneticPr fontId="2"/>
  </si>
  <si>
    <t>ウエルシア薬局株式会社</t>
    <rPh sb="5" eb="7">
      <t>ヤッキョク</t>
    </rPh>
    <rPh sb="7" eb="11">
      <t>カブシキカイシャ</t>
    </rPh>
    <phoneticPr fontId="2"/>
  </si>
  <si>
    <t>0540679</t>
    <phoneticPr fontId="2"/>
  </si>
  <si>
    <t>白河旭町薬局</t>
    <rPh sb="0" eb="2">
      <t>シラカワ</t>
    </rPh>
    <rPh sb="2" eb="3">
      <t>アサヒ</t>
    </rPh>
    <rPh sb="3" eb="4">
      <t>マチ</t>
    </rPh>
    <rPh sb="4" eb="6">
      <t>ヤッキョク</t>
    </rPh>
    <phoneticPr fontId="2"/>
  </si>
  <si>
    <t>白河市旭町2丁目64</t>
    <rPh sb="0" eb="3">
      <t>シラカワシ</t>
    </rPh>
    <rPh sb="3" eb="5">
      <t>アサヒマチ</t>
    </rPh>
    <rPh sb="6" eb="8">
      <t>チョウメ</t>
    </rPh>
    <phoneticPr fontId="2"/>
  </si>
  <si>
    <t>0248-21-5873</t>
    <phoneticPr fontId="2"/>
  </si>
  <si>
    <t>有限会社みはる調剤薬局</t>
    <rPh sb="0" eb="4">
      <t>ユウゲンカイシャ</t>
    </rPh>
    <rPh sb="7" eb="11">
      <t>チョウザイヤッキョク</t>
    </rPh>
    <phoneticPr fontId="2"/>
  </si>
  <si>
    <t>0445697</t>
    <phoneticPr fontId="2"/>
  </si>
  <si>
    <t>くすりのマルト調剤薬局岡小名店</t>
    <rPh sb="7" eb="9">
      <t>チョウザイ</t>
    </rPh>
    <rPh sb="9" eb="11">
      <t>ヤッキョク</t>
    </rPh>
    <rPh sb="11" eb="12">
      <t>オカ</t>
    </rPh>
    <rPh sb="12" eb="14">
      <t>コナ</t>
    </rPh>
    <rPh sb="14" eb="15">
      <t>ミセ</t>
    </rPh>
    <phoneticPr fontId="2"/>
  </si>
  <si>
    <t>いわき市小名浜岡小名字高田10-1</t>
    <rPh sb="3" eb="4">
      <t>シ</t>
    </rPh>
    <rPh sb="4" eb="7">
      <t>コナハマ</t>
    </rPh>
    <rPh sb="7" eb="10">
      <t>オカコナ</t>
    </rPh>
    <rPh sb="10" eb="11">
      <t>アザ</t>
    </rPh>
    <rPh sb="11" eb="13">
      <t>タカタ</t>
    </rPh>
    <phoneticPr fontId="2"/>
  </si>
  <si>
    <t>0246-88-6856</t>
    <phoneticPr fontId="2"/>
  </si>
  <si>
    <t>0445663</t>
    <phoneticPr fontId="2"/>
  </si>
  <si>
    <t>パルム薬局つづら店</t>
    <rPh sb="3" eb="5">
      <t>ヤッキョク</t>
    </rPh>
    <rPh sb="8" eb="9">
      <t>ミセ</t>
    </rPh>
    <phoneticPr fontId="2"/>
  </si>
  <si>
    <t>いわき市内郷綴町大木下22-4</t>
    <rPh sb="3" eb="4">
      <t>シ</t>
    </rPh>
    <rPh sb="4" eb="5">
      <t>ナイ</t>
    </rPh>
    <rPh sb="5" eb="6">
      <t>ゴウ</t>
    </rPh>
    <rPh sb="6" eb="7">
      <t>ツヅリ</t>
    </rPh>
    <rPh sb="7" eb="8">
      <t>マチ</t>
    </rPh>
    <rPh sb="8" eb="11">
      <t>オオキシタ</t>
    </rPh>
    <phoneticPr fontId="2"/>
  </si>
  <si>
    <t>0246-68-6541</t>
    <phoneticPr fontId="2"/>
  </si>
  <si>
    <t>江尻　由美</t>
    <rPh sb="0" eb="2">
      <t>エジリ</t>
    </rPh>
    <rPh sb="3" eb="5">
      <t>ユミ</t>
    </rPh>
    <phoneticPr fontId="2"/>
  </si>
  <si>
    <t>株式会社パルム</t>
    <rPh sb="0" eb="4">
      <t>カブシキカイシャ</t>
    </rPh>
    <phoneticPr fontId="2"/>
  </si>
  <si>
    <t>0445655</t>
    <phoneticPr fontId="2"/>
  </si>
  <si>
    <t>パルム薬局みまや店</t>
    <rPh sb="3" eb="5">
      <t>ヤッキョク</t>
    </rPh>
    <rPh sb="8" eb="9">
      <t>ミセ</t>
    </rPh>
    <phoneticPr fontId="2"/>
  </si>
  <si>
    <t>いわき市内郷御厩町3丁目86-2</t>
    <rPh sb="3" eb="4">
      <t>シ</t>
    </rPh>
    <rPh sb="4" eb="5">
      <t>ナイ</t>
    </rPh>
    <rPh sb="5" eb="6">
      <t>ゴウ</t>
    </rPh>
    <rPh sb="6" eb="8">
      <t>オキュウ</t>
    </rPh>
    <rPh sb="8" eb="9">
      <t>マチ</t>
    </rPh>
    <rPh sb="10" eb="12">
      <t>チョウメ</t>
    </rPh>
    <phoneticPr fontId="2"/>
  </si>
  <si>
    <t>丹野　明延</t>
    <rPh sb="0" eb="2">
      <t>タンノ</t>
    </rPh>
    <rPh sb="3" eb="4">
      <t>アキ</t>
    </rPh>
    <rPh sb="4" eb="5">
      <t>ノ</t>
    </rPh>
    <phoneticPr fontId="2"/>
  </si>
  <si>
    <t>0445689</t>
    <phoneticPr fontId="2"/>
  </si>
  <si>
    <t>パルム薬局いわき店</t>
    <rPh sb="3" eb="5">
      <t>ヤッキョク</t>
    </rPh>
    <rPh sb="8" eb="9">
      <t>ミセ</t>
    </rPh>
    <phoneticPr fontId="2"/>
  </si>
  <si>
    <t>いわき市内郷御厩町久世原242</t>
    <rPh sb="3" eb="4">
      <t>シ</t>
    </rPh>
    <rPh sb="4" eb="5">
      <t>ナイ</t>
    </rPh>
    <rPh sb="5" eb="6">
      <t>ゴウ</t>
    </rPh>
    <rPh sb="6" eb="8">
      <t>オキュウ</t>
    </rPh>
    <rPh sb="8" eb="9">
      <t>マチ</t>
    </rPh>
    <rPh sb="9" eb="12">
      <t>クヨハラ</t>
    </rPh>
    <phoneticPr fontId="2"/>
  </si>
  <si>
    <t>0246-45-1616</t>
    <phoneticPr fontId="2"/>
  </si>
  <si>
    <t>0445671</t>
    <phoneticPr fontId="2"/>
  </si>
  <si>
    <t>いわき市平字紺屋町1番地</t>
    <rPh sb="3" eb="4">
      <t>シ</t>
    </rPh>
    <rPh sb="4" eb="6">
      <t>ヒラアザ</t>
    </rPh>
    <rPh sb="6" eb="8">
      <t>コンヤ</t>
    </rPh>
    <rPh sb="8" eb="9">
      <t>マチ</t>
    </rPh>
    <rPh sb="10" eb="12">
      <t>バンチ</t>
    </rPh>
    <phoneticPr fontId="2"/>
  </si>
  <si>
    <t>大井川　新一</t>
    <rPh sb="0" eb="3">
      <t>オオイカワ</t>
    </rPh>
    <rPh sb="4" eb="6">
      <t>シンイチ</t>
    </rPh>
    <phoneticPr fontId="2"/>
  </si>
  <si>
    <t>1110262</t>
    <phoneticPr fontId="2"/>
  </si>
  <si>
    <t>たむら市民病院</t>
    <rPh sb="3" eb="7">
      <t>シミンビョウイン</t>
    </rPh>
    <phoneticPr fontId="2"/>
  </si>
  <si>
    <t>田村市船引町船引字南町通111</t>
    <rPh sb="8" eb="9">
      <t>アザ</t>
    </rPh>
    <rPh sb="9" eb="12">
      <t>ミナミマチツウ</t>
    </rPh>
    <phoneticPr fontId="2"/>
  </si>
  <si>
    <t>0247-82-1117</t>
    <phoneticPr fontId="2"/>
  </si>
  <si>
    <t>内科,人工透析内科,形成外科,外科,整形外科,循環器内科,皮膚科,眼科,麻酔科,リハビリテーション科,精神科,心療内科</t>
    <rPh sb="0" eb="2">
      <t>ナイカ</t>
    </rPh>
    <rPh sb="3" eb="15">
      <t>ジンコウトウセキナイカ､ケイセイソトカ､</t>
    </rPh>
    <rPh sb="15" eb="18">
      <t>ソトカ､</t>
    </rPh>
    <rPh sb="18" eb="22">
      <t>セイケイソトカ</t>
    </rPh>
    <rPh sb="23" eb="28">
      <t>ジュンカンキナイカ</t>
    </rPh>
    <rPh sb="29" eb="36">
      <t>ヒフカ､ガンカ､</t>
    </rPh>
    <rPh sb="36" eb="51">
      <t>マスイカ､リハビリテーションカ､</t>
    </rPh>
    <rPh sb="51" eb="54">
      <t>セイシンカ</t>
    </rPh>
    <rPh sb="55" eb="59">
      <t>シンリョウナイカ</t>
    </rPh>
    <phoneticPr fontId="2"/>
  </si>
  <si>
    <t>田村市長</t>
    <rPh sb="0" eb="2">
      <t>タムラ</t>
    </rPh>
    <rPh sb="2" eb="4">
      <t>シチョウ</t>
    </rPh>
    <phoneticPr fontId="2"/>
  </si>
  <si>
    <t>在宅看護センター陽だまり郡山</t>
    <rPh sb="0" eb="2">
      <t>ザイタク</t>
    </rPh>
    <rPh sb="2" eb="4">
      <t>カンゴ</t>
    </rPh>
    <rPh sb="8" eb="9">
      <t>ヒ</t>
    </rPh>
    <rPh sb="12" eb="14">
      <t>コオリヤマ</t>
    </rPh>
    <phoneticPr fontId="2"/>
  </si>
  <si>
    <t>一般社団法人陽だまり</t>
    <rPh sb="0" eb="7">
      <t>イッパンシャダンホウジンヒ</t>
    </rPh>
    <phoneticPr fontId="2"/>
  </si>
  <si>
    <t>コンパス訪問看護郡山安積</t>
    <rPh sb="4" eb="8">
      <t>ホウモンカンゴ</t>
    </rPh>
    <rPh sb="8" eb="10">
      <t>コオリヤマ</t>
    </rPh>
    <rPh sb="10" eb="12">
      <t>アサカ</t>
    </rPh>
    <phoneticPr fontId="2"/>
  </si>
  <si>
    <t>郡山市安積4丁目35</t>
    <rPh sb="0" eb="3">
      <t>コオリヤマシ</t>
    </rPh>
    <rPh sb="3" eb="5">
      <t>アサカ</t>
    </rPh>
    <rPh sb="6" eb="8">
      <t>チョウメ</t>
    </rPh>
    <phoneticPr fontId="2"/>
  </si>
  <si>
    <t>夢成株式会社</t>
    <rPh sb="0" eb="1">
      <t>ユメ</t>
    </rPh>
    <rPh sb="1" eb="2">
      <t>セイ</t>
    </rPh>
    <rPh sb="2" eb="6">
      <t>カブシキカイシャ</t>
    </rPh>
    <phoneticPr fontId="2"/>
  </si>
  <si>
    <t>クオール株式会社</t>
    <phoneticPr fontId="2"/>
  </si>
  <si>
    <t>坂本　聖弥</t>
    <rPh sb="3" eb="4">
      <t>セイ</t>
    </rPh>
    <rPh sb="4" eb="5">
      <t>ヤ</t>
    </rPh>
    <phoneticPr fontId="2"/>
  </si>
  <si>
    <t>山本　さやか</t>
    <rPh sb="0" eb="2">
      <t>ヤマモト</t>
    </rPh>
    <phoneticPr fontId="2"/>
  </si>
  <si>
    <t>橋本　智史</t>
    <rPh sb="0" eb="2">
      <t>ハシモト</t>
    </rPh>
    <rPh sb="3" eb="5">
      <t>サトシ</t>
    </rPh>
    <phoneticPr fontId="2"/>
  </si>
  <si>
    <t>024-577-0139</t>
    <phoneticPr fontId="2"/>
  </si>
  <si>
    <t>関尾　美結</t>
    <rPh sb="0" eb="2">
      <t>セキオ</t>
    </rPh>
    <rPh sb="3" eb="4">
      <t>ミ</t>
    </rPh>
    <rPh sb="4" eb="5">
      <t>ケツ</t>
    </rPh>
    <phoneticPr fontId="2"/>
  </si>
  <si>
    <t>佐藤　義則</t>
    <rPh sb="0" eb="2">
      <t>サトウ</t>
    </rPh>
    <rPh sb="3" eb="5">
      <t>ヨシノリ</t>
    </rPh>
    <phoneticPr fontId="2"/>
  </si>
  <si>
    <t>守谷　友希</t>
    <rPh sb="0" eb="2">
      <t>モリヤ</t>
    </rPh>
    <rPh sb="3" eb="4">
      <t>トモ</t>
    </rPh>
    <rPh sb="4" eb="5">
      <t>キ</t>
    </rPh>
    <phoneticPr fontId="2"/>
  </si>
  <si>
    <t>髙畑　篤</t>
    <rPh sb="0" eb="2">
      <t>タカハタ</t>
    </rPh>
    <rPh sb="3" eb="4">
      <t>アツシ</t>
    </rPh>
    <phoneticPr fontId="2"/>
  </si>
  <si>
    <t>幕田　龍</t>
    <rPh sb="0" eb="2">
      <t>マクタ</t>
    </rPh>
    <rPh sb="3" eb="4">
      <t>リュウ</t>
    </rPh>
    <phoneticPr fontId="2"/>
  </si>
  <si>
    <t>生井　彩緒里</t>
    <rPh sb="0" eb="2">
      <t>イクイ</t>
    </rPh>
    <rPh sb="3" eb="4">
      <t>アヤ</t>
    </rPh>
    <rPh sb="4" eb="5">
      <t>オ</t>
    </rPh>
    <rPh sb="5" eb="6">
      <t>リ</t>
    </rPh>
    <phoneticPr fontId="2"/>
  </si>
  <si>
    <t>熊川　匡崇</t>
    <rPh sb="0" eb="2">
      <t>クマカワ</t>
    </rPh>
    <rPh sb="3" eb="4">
      <t>タダシ</t>
    </rPh>
    <rPh sb="4" eb="5">
      <t>アガ</t>
    </rPh>
    <phoneticPr fontId="2"/>
  </si>
  <si>
    <t>医療法人むつみ脳神経・耳鼻科クリニック</t>
    <phoneticPr fontId="2"/>
  </si>
  <si>
    <t>いわき市平下平窪字四左エ門内29-2</t>
    <rPh sb="3" eb="4">
      <t>シ</t>
    </rPh>
    <rPh sb="4" eb="5">
      <t>ヒラ</t>
    </rPh>
    <rPh sb="5" eb="6">
      <t>シタ</t>
    </rPh>
    <rPh sb="6" eb="8">
      <t>ヒラクボ</t>
    </rPh>
    <rPh sb="8" eb="9">
      <t>アザ</t>
    </rPh>
    <rPh sb="9" eb="10">
      <t>ヨン</t>
    </rPh>
    <rPh sb="10" eb="11">
      <t>ヒダリ</t>
    </rPh>
    <rPh sb="12" eb="13">
      <t>モン</t>
    </rPh>
    <rPh sb="13" eb="14">
      <t>ナイ</t>
    </rPh>
    <phoneticPr fontId="2"/>
  </si>
  <si>
    <t>0144522</t>
    <phoneticPr fontId="2"/>
  </si>
  <si>
    <t>くろいわ薬局</t>
    <rPh sb="4" eb="6">
      <t>ヤッキョク</t>
    </rPh>
    <phoneticPr fontId="2"/>
  </si>
  <si>
    <t>福島市黒岩字中島4</t>
    <rPh sb="0" eb="3">
      <t>フクシマシ</t>
    </rPh>
    <rPh sb="3" eb="5">
      <t>クロイワ</t>
    </rPh>
    <rPh sb="5" eb="6">
      <t>アザ</t>
    </rPh>
    <rPh sb="6" eb="8">
      <t>ナカジマ</t>
    </rPh>
    <phoneticPr fontId="2"/>
  </si>
  <si>
    <t>024-573-8454</t>
    <phoneticPr fontId="2"/>
  </si>
  <si>
    <t>小林　昭彦</t>
    <rPh sb="0" eb="2">
      <t>コバヤシ</t>
    </rPh>
    <rPh sb="3" eb="5">
      <t>アキヒコ</t>
    </rPh>
    <phoneticPr fontId="2"/>
  </si>
  <si>
    <t>株式会社愛彩</t>
    <rPh sb="0" eb="5">
      <t>カブシキカイシャアイ</t>
    </rPh>
    <rPh sb="5" eb="6">
      <t>アヤ</t>
    </rPh>
    <phoneticPr fontId="2"/>
  </si>
  <si>
    <t>星訪問看護ステーションたむら</t>
    <rPh sb="0" eb="1">
      <t>ホシ</t>
    </rPh>
    <rPh sb="1" eb="5">
      <t>ホウモンカンゴ</t>
    </rPh>
    <phoneticPr fontId="2"/>
  </si>
  <si>
    <t>田村市船引町船引字小沢川代89番地1</t>
    <rPh sb="0" eb="9">
      <t>タムラシフネヒキマチフネヒキアザ</t>
    </rPh>
    <rPh sb="9" eb="11">
      <t>オザワ</t>
    </rPh>
    <rPh sb="11" eb="13">
      <t>カワヨ</t>
    </rPh>
    <rPh sb="15" eb="17">
      <t>バンチ</t>
    </rPh>
    <phoneticPr fontId="2"/>
  </si>
  <si>
    <t>0247-73-8133</t>
    <phoneticPr fontId="2"/>
  </si>
  <si>
    <t>公益財団法人星総合病院</t>
    <rPh sb="0" eb="11">
      <t>コウエキザイダンホウジンセイソウゴウビョウイン</t>
    </rPh>
    <phoneticPr fontId="2"/>
  </si>
  <si>
    <t>訪問看護ステーションあやめいわき平</t>
    <rPh sb="0" eb="4">
      <t>ホウモンカンゴ</t>
    </rPh>
    <rPh sb="16" eb="17">
      <t>タイ</t>
    </rPh>
    <phoneticPr fontId="2"/>
  </si>
  <si>
    <t>0246-88-9280</t>
    <phoneticPr fontId="2"/>
  </si>
  <si>
    <t>いわき市平泉崎字東浦7-2　レジデンスさとう　C-202</t>
    <rPh sb="3" eb="4">
      <t>シ</t>
    </rPh>
    <rPh sb="4" eb="5">
      <t>ヒラ</t>
    </rPh>
    <rPh sb="5" eb="6">
      <t>イズミ</t>
    </rPh>
    <rPh sb="6" eb="7">
      <t>サキ</t>
    </rPh>
    <rPh sb="7" eb="8">
      <t>アザ</t>
    </rPh>
    <rPh sb="8" eb="9">
      <t>ヒガシ</t>
    </rPh>
    <rPh sb="9" eb="10">
      <t>ウラ</t>
    </rPh>
    <phoneticPr fontId="2"/>
  </si>
  <si>
    <t>ウエルシア薬局伊達保原北店</t>
    <rPh sb="5" eb="12">
      <t>ヤッキョクダテホバラキタ</t>
    </rPh>
    <rPh sb="12" eb="13">
      <t>ミセ</t>
    </rPh>
    <phoneticPr fontId="2"/>
  </si>
  <si>
    <t>伊達市保原町字大和107番地1</t>
    <rPh sb="0" eb="3">
      <t>ダテシ</t>
    </rPh>
    <rPh sb="3" eb="6">
      <t>ホバラマチ</t>
    </rPh>
    <rPh sb="6" eb="7">
      <t>アザ</t>
    </rPh>
    <rPh sb="7" eb="9">
      <t>ヤマト</t>
    </rPh>
    <rPh sb="12" eb="14">
      <t>バンチ</t>
    </rPh>
    <phoneticPr fontId="2"/>
  </si>
  <si>
    <t>024-574-3011</t>
    <phoneticPr fontId="2"/>
  </si>
  <si>
    <t>0241971</t>
    <phoneticPr fontId="2"/>
  </si>
  <si>
    <t>クスリのアオキ東年貢薬局</t>
    <rPh sb="7" eb="8">
      <t>ヒガシ</t>
    </rPh>
    <rPh sb="8" eb="9">
      <t>ネン</t>
    </rPh>
    <rPh sb="9" eb="10">
      <t>ミツ</t>
    </rPh>
    <rPh sb="10" eb="12">
      <t>ヤッキョク</t>
    </rPh>
    <phoneticPr fontId="2"/>
  </si>
  <si>
    <t>会津若松市東年貢一丁目1番12号</t>
    <rPh sb="0" eb="5">
      <t>アイヅワカマツシ</t>
    </rPh>
    <rPh sb="5" eb="6">
      <t>ヒガシ</t>
    </rPh>
    <rPh sb="6" eb="7">
      <t>ネン</t>
    </rPh>
    <rPh sb="7" eb="8">
      <t>ミツ</t>
    </rPh>
    <rPh sb="8" eb="9">
      <t>イチ</t>
    </rPh>
    <rPh sb="9" eb="11">
      <t>チョウメ</t>
    </rPh>
    <rPh sb="12" eb="13">
      <t>バン</t>
    </rPh>
    <rPh sb="15" eb="16">
      <t>ゴウ</t>
    </rPh>
    <phoneticPr fontId="2"/>
  </si>
  <si>
    <t>0242-85-7062</t>
    <phoneticPr fontId="2"/>
  </si>
  <si>
    <t>菅原　駿</t>
    <rPh sb="0" eb="2">
      <t>スガハラ</t>
    </rPh>
    <rPh sb="3" eb="4">
      <t>シュン</t>
    </rPh>
    <phoneticPr fontId="2"/>
  </si>
  <si>
    <t>株式会社クスリのアオキ</t>
    <rPh sb="0" eb="4">
      <t>カブシキカイシャ</t>
    </rPh>
    <phoneticPr fontId="2"/>
  </si>
  <si>
    <t>中島　充</t>
    <rPh sb="0" eb="2">
      <t>ナカジマ</t>
    </rPh>
    <rPh sb="3" eb="4">
      <t>ミツル</t>
    </rPh>
    <phoneticPr fontId="2"/>
  </si>
  <si>
    <t>株式会社キョーショー</t>
    <rPh sb="0" eb="2">
      <t>カブシキ</t>
    </rPh>
    <rPh sb="2" eb="4">
      <t>カイシャ</t>
    </rPh>
    <phoneticPr fontId="2"/>
  </si>
  <si>
    <t>　</t>
    <phoneticPr fontId="2"/>
  </si>
  <si>
    <t>松本　優美</t>
    <rPh sb="0" eb="2">
      <t>マツモト</t>
    </rPh>
    <rPh sb="3" eb="5">
      <t>ユウミ</t>
    </rPh>
    <phoneticPr fontId="2"/>
  </si>
  <si>
    <t>畑　雅史</t>
    <rPh sb="0" eb="1">
      <t>ハタ</t>
    </rPh>
    <rPh sb="2" eb="4">
      <t>マサシ</t>
    </rPh>
    <phoneticPr fontId="2"/>
  </si>
  <si>
    <t>竹内　尚子</t>
    <rPh sb="0" eb="2">
      <t>タケウチ</t>
    </rPh>
    <rPh sb="3" eb="5">
      <t>ナオコ</t>
    </rPh>
    <phoneticPr fontId="2"/>
  </si>
  <si>
    <t>岩﨑　真弓</t>
    <rPh sb="0" eb="2">
      <t>イワサキ</t>
    </rPh>
    <rPh sb="3" eb="5">
      <t>マユミ</t>
    </rPh>
    <phoneticPr fontId="2"/>
  </si>
  <si>
    <t>中島　弘騎</t>
    <rPh sb="0" eb="2">
      <t>ナカジマ</t>
    </rPh>
    <rPh sb="3" eb="4">
      <t>ヒロ</t>
    </rPh>
    <rPh sb="4" eb="5">
      <t>キ</t>
    </rPh>
    <phoneticPr fontId="2"/>
  </si>
  <si>
    <t>近藤　千里</t>
    <rPh sb="0" eb="2">
      <t>コンドウ</t>
    </rPh>
    <rPh sb="3" eb="5">
      <t>センリ</t>
    </rPh>
    <phoneticPr fontId="2"/>
  </si>
  <si>
    <t>いわき市洋向四丁目1番3</t>
    <rPh sb="3" eb="4">
      <t>シ</t>
    </rPh>
    <rPh sb="4" eb="5">
      <t>ヒロシ</t>
    </rPh>
    <rPh sb="5" eb="6">
      <t>コウ</t>
    </rPh>
    <rPh sb="6" eb="7">
      <t>ヨン</t>
    </rPh>
    <rPh sb="7" eb="9">
      <t>チョウメ</t>
    </rPh>
    <rPh sb="10" eb="11">
      <t>バン</t>
    </rPh>
    <phoneticPr fontId="2"/>
  </si>
  <si>
    <t>郡山市御前南一丁目46番地</t>
    <rPh sb="5" eb="6">
      <t>ミナミ</t>
    </rPh>
    <rPh sb="6" eb="9">
      <t>１チョウメ</t>
    </rPh>
    <rPh sb="11" eb="13">
      <t>バンチ</t>
    </rPh>
    <phoneticPr fontId="2"/>
  </si>
  <si>
    <t>柳沼　孝明</t>
    <rPh sb="0" eb="2">
      <t>ヤギヌマ</t>
    </rPh>
    <rPh sb="3" eb="5">
      <t>タカアキ</t>
    </rPh>
    <phoneticPr fontId="2"/>
  </si>
  <si>
    <t>郡山市亀田1丁目4-3　ランドﾊﾟレスアミティエ106号</t>
    <rPh sb="0" eb="3">
      <t>コオリヤマシ</t>
    </rPh>
    <rPh sb="3" eb="5">
      <t>カメダ</t>
    </rPh>
    <rPh sb="6" eb="8">
      <t>チョウメ</t>
    </rPh>
    <rPh sb="27" eb="28">
      <t>ゴウ</t>
    </rPh>
    <phoneticPr fontId="2"/>
  </si>
  <si>
    <t xml:space="preserve">024-983-6955 </t>
    <phoneticPr fontId="2"/>
  </si>
  <si>
    <t>内科,整形外科,脳神経外科</t>
    <rPh sb="0" eb="2">
      <t>ナイカ</t>
    </rPh>
    <rPh sb="3" eb="5">
      <t>セイケイ</t>
    </rPh>
    <rPh sb="5" eb="7">
      <t>ソトカ</t>
    </rPh>
    <rPh sb="8" eb="11">
      <t>ノウシンケイ</t>
    </rPh>
    <rPh sb="11" eb="13">
      <t>ゲカ</t>
    </rPh>
    <phoneticPr fontId="2"/>
  </si>
  <si>
    <t>郡山市備前舘一丁目148番地</t>
    <rPh sb="0" eb="3">
      <t>コオリヤマシ</t>
    </rPh>
    <rPh sb="3" eb="5">
      <t>ビゼン</t>
    </rPh>
    <rPh sb="5" eb="6">
      <t>タテ</t>
    </rPh>
    <rPh sb="6" eb="7">
      <t>イチ</t>
    </rPh>
    <rPh sb="7" eb="9">
      <t>チョウメ</t>
    </rPh>
    <rPh sb="12" eb="14">
      <t>バンチ</t>
    </rPh>
    <phoneticPr fontId="2"/>
  </si>
  <si>
    <t>いわき市平字四町目7番地</t>
    <rPh sb="3" eb="4">
      <t>シ</t>
    </rPh>
    <rPh sb="4" eb="5">
      <t>タイ</t>
    </rPh>
    <rPh sb="5" eb="6">
      <t>アザ</t>
    </rPh>
    <rPh sb="6" eb="7">
      <t>４</t>
    </rPh>
    <rPh sb="7" eb="8">
      <t>チョウ</t>
    </rPh>
    <rPh sb="8" eb="9">
      <t>メ</t>
    </rPh>
    <rPh sb="10" eb="12">
      <t>バンチ</t>
    </rPh>
    <phoneticPr fontId="2"/>
  </si>
  <si>
    <t>1310441</t>
    <phoneticPr fontId="2"/>
  </si>
  <si>
    <t>伊達市保原町大泉字小作逢15-1</t>
    <rPh sb="0" eb="3">
      <t>ダテシ</t>
    </rPh>
    <rPh sb="3" eb="6">
      <t>ホバラマチ</t>
    </rPh>
    <rPh sb="6" eb="8">
      <t>オオイズミ</t>
    </rPh>
    <rPh sb="8" eb="9">
      <t>アザ</t>
    </rPh>
    <rPh sb="9" eb="10">
      <t>ショウ</t>
    </rPh>
    <rPh sb="10" eb="11">
      <t>サク</t>
    </rPh>
    <rPh sb="11" eb="12">
      <t>ア</t>
    </rPh>
    <phoneticPr fontId="2"/>
  </si>
  <si>
    <t>024-574-2522</t>
    <phoneticPr fontId="2"/>
  </si>
  <si>
    <t>脳神経外科</t>
    <rPh sb="0" eb="5">
      <t>ノウシンケイソトカ</t>
    </rPh>
    <phoneticPr fontId="2"/>
  </si>
  <si>
    <t>社会医療法人秀公会</t>
    <rPh sb="0" eb="6">
      <t>シャカイイリョウホウジン</t>
    </rPh>
    <rPh sb="6" eb="7">
      <t>シュウ</t>
    </rPh>
    <rPh sb="7" eb="9">
      <t>オオヤケカイ</t>
    </rPh>
    <phoneticPr fontId="2"/>
  </si>
  <si>
    <t>アイランド薬局福島渡利店</t>
    <rPh sb="5" eb="7">
      <t>ヤッキョク</t>
    </rPh>
    <rPh sb="7" eb="9">
      <t>フクシマ</t>
    </rPh>
    <rPh sb="9" eb="12">
      <t>ワタリミセ</t>
    </rPh>
    <phoneticPr fontId="2"/>
  </si>
  <si>
    <t>福島市渡利字舟場4-2</t>
    <rPh sb="0" eb="3">
      <t>フクシマシ</t>
    </rPh>
    <rPh sb="3" eb="5">
      <t>ワタリ</t>
    </rPh>
    <rPh sb="5" eb="6">
      <t>アザ</t>
    </rPh>
    <rPh sb="6" eb="8">
      <t>フネバ</t>
    </rPh>
    <phoneticPr fontId="2"/>
  </si>
  <si>
    <t>024-597-7411</t>
    <phoneticPr fontId="2"/>
  </si>
  <si>
    <t>0343611</t>
    <phoneticPr fontId="2"/>
  </si>
  <si>
    <t>カワチ薬局富田店</t>
    <rPh sb="3" eb="8">
      <t>ヤッキョクトミタミセ</t>
    </rPh>
    <phoneticPr fontId="2"/>
  </si>
  <si>
    <t>郡山市富田町字西町下1-1</t>
    <rPh sb="0" eb="10">
      <t>コオリヤマシトミタマチアザニシマチシタ</t>
    </rPh>
    <phoneticPr fontId="2"/>
  </si>
  <si>
    <t>024-962-4560</t>
    <phoneticPr fontId="2"/>
  </si>
  <si>
    <t>粟野　大介</t>
    <rPh sb="0" eb="2">
      <t>アワノ</t>
    </rPh>
    <rPh sb="3" eb="5">
      <t>ダイスケ</t>
    </rPh>
    <phoneticPr fontId="2"/>
  </si>
  <si>
    <t>訪問看護ステーションくるみ</t>
    <rPh sb="0" eb="4">
      <t>ホウモンカンゴ</t>
    </rPh>
    <phoneticPr fontId="2"/>
  </si>
  <si>
    <t>福島市永井川字壇ノ腰2-2　F・フェアリー105</t>
    <rPh sb="0" eb="3">
      <t>フクシマシ</t>
    </rPh>
    <rPh sb="3" eb="7">
      <t>ナガイカワアザ</t>
    </rPh>
    <rPh sb="7" eb="8">
      <t>ダン</t>
    </rPh>
    <rPh sb="9" eb="10">
      <t>コシ</t>
    </rPh>
    <phoneticPr fontId="2"/>
  </si>
  <si>
    <t>090-1060-4979</t>
    <phoneticPr fontId="2"/>
  </si>
  <si>
    <t>特定非営利活動法人結びの家くるみ</t>
    <rPh sb="0" eb="9">
      <t>トクテイヒエイリカツドウホウジン</t>
    </rPh>
    <rPh sb="9" eb="10">
      <t>ムス</t>
    </rPh>
    <rPh sb="12" eb="13">
      <t>イエ</t>
    </rPh>
    <phoneticPr fontId="2"/>
  </si>
  <si>
    <t>訪問看護ステーションあやめ福島</t>
    <rPh sb="0" eb="4">
      <t>ホウモンカンゴ</t>
    </rPh>
    <rPh sb="13" eb="15">
      <t>フクシマ</t>
    </rPh>
    <phoneticPr fontId="2"/>
  </si>
  <si>
    <t>福島市東浜町10-31　ハイツ東舞子Ⅱ　102号室</t>
    <rPh sb="0" eb="3">
      <t>フクシマシ</t>
    </rPh>
    <rPh sb="3" eb="5">
      <t>ヒガシハマ</t>
    </rPh>
    <rPh sb="5" eb="6">
      <t>マチ</t>
    </rPh>
    <rPh sb="15" eb="16">
      <t>ヒガシ</t>
    </rPh>
    <rPh sb="16" eb="18">
      <t>マイコ</t>
    </rPh>
    <rPh sb="23" eb="25">
      <t>ゴウシツ</t>
    </rPh>
    <phoneticPr fontId="2"/>
  </si>
  <si>
    <t>024-572-4020</t>
    <phoneticPr fontId="2"/>
  </si>
  <si>
    <t>株式会社ファーストナース</t>
    <rPh sb="0" eb="4">
      <t>カブシキカイシャ</t>
    </rPh>
    <phoneticPr fontId="2"/>
  </si>
  <si>
    <t>郡山市台新一丁目30ｰ12</t>
    <rPh sb="5" eb="8">
      <t>イチチョウメ</t>
    </rPh>
    <phoneticPr fontId="2"/>
  </si>
  <si>
    <t>渡邊　隆央</t>
    <rPh sb="0" eb="2">
      <t>ワタナベ</t>
    </rPh>
    <rPh sb="3" eb="5">
      <t>タカヒサ</t>
    </rPh>
    <phoneticPr fontId="2"/>
  </si>
  <si>
    <t>川井　郁彦</t>
    <rPh sb="0" eb="2">
      <t>カワイ</t>
    </rPh>
    <rPh sb="3" eb="4">
      <t>イク</t>
    </rPh>
    <rPh sb="4" eb="5">
      <t>ビコ</t>
    </rPh>
    <phoneticPr fontId="2"/>
  </si>
  <si>
    <t>徳重　厚嘉</t>
    <rPh sb="0" eb="2">
      <t>トクシゲ</t>
    </rPh>
    <rPh sb="3" eb="4">
      <t>アツ</t>
    </rPh>
    <rPh sb="4" eb="5">
      <t>カ</t>
    </rPh>
    <phoneticPr fontId="2"/>
  </si>
  <si>
    <t>飯塚　理恵</t>
    <rPh sb="0" eb="2">
      <t>イイヅカ</t>
    </rPh>
    <rPh sb="3" eb="5">
      <t>リエ</t>
    </rPh>
    <phoneticPr fontId="2"/>
  </si>
  <si>
    <t>吾妻　香苗</t>
    <rPh sb="0" eb="2">
      <t>アヅマ</t>
    </rPh>
    <rPh sb="3" eb="5">
      <t>カナエ</t>
    </rPh>
    <phoneticPr fontId="2"/>
  </si>
  <si>
    <t>菊池　弘恭</t>
    <rPh sb="0" eb="2">
      <t>キクチ</t>
    </rPh>
    <rPh sb="3" eb="4">
      <t>ヒロシ</t>
    </rPh>
    <rPh sb="4" eb="5">
      <t>ヤス</t>
    </rPh>
    <phoneticPr fontId="2"/>
  </si>
  <si>
    <t>1340558</t>
    <phoneticPr fontId="2"/>
  </si>
  <si>
    <t>山脇　出</t>
    <rPh sb="0" eb="2">
      <t>ヤマワキ</t>
    </rPh>
    <rPh sb="3" eb="4">
      <t>デ</t>
    </rPh>
    <phoneticPr fontId="2"/>
  </si>
  <si>
    <t>今野　円香</t>
    <rPh sb="0" eb="2">
      <t>コンノ</t>
    </rPh>
    <rPh sb="3" eb="4">
      <t>エン</t>
    </rPh>
    <rPh sb="4" eb="5">
      <t>カ</t>
    </rPh>
    <phoneticPr fontId="2"/>
  </si>
  <si>
    <t>訪問看護ステーションのびのび</t>
    <rPh sb="0" eb="2">
      <t>ホウモン</t>
    </rPh>
    <rPh sb="2" eb="4">
      <t>カンゴ</t>
    </rPh>
    <phoneticPr fontId="2"/>
  </si>
  <si>
    <t>福島県立ふくしま医療センターこころの杜　</t>
    <rPh sb="8" eb="10">
      <t>イリョウ</t>
    </rPh>
    <rPh sb="18" eb="19">
      <t>モリ</t>
    </rPh>
    <phoneticPr fontId="2"/>
  </si>
  <si>
    <t>福島市大森字坿79-5</t>
    <rPh sb="0" eb="3">
      <t>フクシマシ</t>
    </rPh>
    <rPh sb="3" eb="5">
      <t>オオモリ</t>
    </rPh>
    <rPh sb="5" eb="6">
      <t>アザ</t>
    </rPh>
    <phoneticPr fontId="2"/>
  </si>
  <si>
    <t>西白河郡矢吹町滝八幡160-1</t>
    <rPh sb="0" eb="4">
      <t>ニシシラカワグン</t>
    </rPh>
    <rPh sb="4" eb="7">
      <t>ヤブキマチ</t>
    </rPh>
    <rPh sb="7" eb="8">
      <t>タキ</t>
    </rPh>
    <rPh sb="8" eb="10">
      <t>ヤハタ</t>
    </rPh>
    <phoneticPr fontId="2"/>
  </si>
  <si>
    <t>0418617</t>
    <phoneticPr fontId="2"/>
  </si>
  <si>
    <t>高坂脳外科クリニック</t>
    <rPh sb="0" eb="5">
      <t>タカサカノウソトカ</t>
    </rPh>
    <phoneticPr fontId="2"/>
  </si>
  <si>
    <t>0246-85-0333</t>
    <phoneticPr fontId="2"/>
  </si>
  <si>
    <t>金子　庸生</t>
    <rPh sb="0" eb="2">
      <t>カネコ</t>
    </rPh>
    <rPh sb="3" eb="5">
      <t>ヨウセイ</t>
    </rPh>
    <phoneticPr fontId="2"/>
  </si>
  <si>
    <t>1040588</t>
    <phoneticPr fontId="2"/>
  </si>
  <si>
    <t>1340541</t>
    <phoneticPr fontId="2"/>
  </si>
  <si>
    <t>0144548</t>
    <phoneticPr fontId="2"/>
  </si>
  <si>
    <t>0840541</t>
    <phoneticPr fontId="2"/>
  </si>
  <si>
    <t>クスリのアオキ喜多方西薬局</t>
    <rPh sb="7" eb="10">
      <t>キタカタ</t>
    </rPh>
    <rPh sb="10" eb="11">
      <t>ニシ</t>
    </rPh>
    <rPh sb="11" eb="13">
      <t>ヤッキョク</t>
    </rPh>
    <phoneticPr fontId="2"/>
  </si>
  <si>
    <t>喜多方市字町西9039番地1</t>
    <rPh sb="0" eb="4">
      <t>キタカタシ</t>
    </rPh>
    <rPh sb="4" eb="5">
      <t>アザ</t>
    </rPh>
    <rPh sb="5" eb="6">
      <t>マチ</t>
    </rPh>
    <rPh sb="6" eb="7">
      <t>ニシ</t>
    </rPh>
    <rPh sb="11" eb="13">
      <t>バンチ</t>
    </rPh>
    <phoneticPr fontId="2"/>
  </si>
  <si>
    <t xml:space="preserve">0241-23-6762 </t>
    <phoneticPr fontId="2"/>
  </si>
  <si>
    <t>0241-73-2600</t>
    <phoneticPr fontId="2"/>
  </si>
  <si>
    <t>アイン薬局常磐病院店</t>
    <rPh sb="3" eb="5">
      <t>ヤッキョク</t>
    </rPh>
    <rPh sb="5" eb="7">
      <t>トキワ</t>
    </rPh>
    <rPh sb="7" eb="9">
      <t>ビョウイン</t>
    </rPh>
    <rPh sb="9" eb="10">
      <t>ミセ</t>
    </rPh>
    <phoneticPr fontId="2"/>
  </si>
  <si>
    <t>0246-43-6065</t>
    <phoneticPr fontId="2"/>
  </si>
  <si>
    <t>爲我井　学</t>
    <rPh sb="0" eb="1">
      <t>イ</t>
    </rPh>
    <rPh sb="1" eb="2">
      <t>ガ</t>
    </rPh>
    <rPh sb="2" eb="3">
      <t>イ</t>
    </rPh>
    <rPh sb="4" eb="5">
      <t>マナ</t>
    </rPh>
    <phoneticPr fontId="2"/>
  </si>
  <si>
    <t>0445713</t>
    <phoneticPr fontId="2"/>
  </si>
  <si>
    <t>調剤薬局ツルハドラッグいわき三倉店</t>
    <rPh sb="0" eb="4">
      <t>チョウザイヤッキョク</t>
    </rPh>
    <rPh sb="14" eb="15">
      <t>サン</t>
    </rPh>
    <rPh sb="15" eb="16">
      <t>クラ</t>
    </rPh>
    <rPh sb="16" eb="17">
      <t>ミセ</t>
    </rPh>
    <phoneticPr fontId="2"/>
  </si>
  <si>
    <t>いわき市平字三倉66番5</t>
    <rPh sb="4" eb="5">
      <t>ヒラ</t>
    </rPh>
    <rPh sb="5" eb="6">
      <t>アザ</t>
    </rPh>
    <rPh sb="6" eb="7">
      <t>サン</t>
    </rPh>
    <rPh sb="7" eb="8">
      <t>クラ</t>
    </rPh>
    <rPh sb="10" eb="11">
      <t>バン</t>
    </rPh>
    <phoneticPr fontId="2"/>
  </si>
  <si>
    <t xml:space="preserve">0246-38-3581 </t>
    <phoneticPr fontId="2"/>
  </si>
  <si>
    <t>豊島　大</t>
    <rPh sb="0" eb="2">
      <t>トシマ</t>
    </rPh>
    <rPh sb="3" eb="4">
      <t>オオ</t>
    </rPh>
    <phoneticPr fontId="2"/>
  </si>
  <si>
    <t>株式会社ツルハ</t>
    <rPh sb="0" eb="4">
      <t>カブシキカイシャ</t>
    </rPh>
    <phoneticPr fontId="2"/>
  </si>
  <si>
    <t>0445705</t>
    <phoneticPr fontId="2"/>
  </si>
  <si>
    <t>クスリのアオキ平薬局</t>
    <rPh sb="7" eb="8">
      <t>ヒラ</t>
    </rPh>
    <rPh sb="8" eb="10">
      <t>ヤッキョク</t>
    </rPh>
    <phoneticPr fontId="2"/>
  </si>
  <si>
    <t>いわき市平字月見町33番地の5</t>
    <rPh sb="3" eb="4">
      <t>シ</t>
    </rPh>
    <rPh sb="4" eb="5">
      <t>ヒラ</t>
    </rPh>
    <rPh sb="5" eb="6">
      <t>アザ</t>
    </rPh>
    <rPh sb="6" eb="8">
      <t>ツキミ</t>
    </rPh>
    <rPh sb="8" eb="9">
      <t>マチ</t>
    </rPh>
    <rPh sb="11" eb="12">
      <t>バン</t>
    </rPh>
    <rPh sb="12" eb="13">
      <t>チ</t>
    </rPh>
    <phoneticPr fontId="2"/>
  </si>
  <si>
    <t>0246-85-5457</t>
    <phoneticPr fontId="2"/>
  </si>
  <si>
    <t>石﨑　慧亮</t>
    <rPh sb="0" eb="2">
      <t>イシザキ</t>
    </rPh>
    <rPh sb="3" eb="4">
      <t>サトイ</t>
    </rPh>
    <rPh sb="4" eb="5">
      <t>リョウ</t>
    </rPh>
    <phoneticPr fontId="2"/>
  </si>
  <si>
    <t>0241989</t>
    <phoneticPr fontId="2"/>
  </si>
  <si>
    <t>調剤薬局ツルハドラッグ会津本町店</t>
    <rPh sb="0" eb="4">
      <t>チョウザイヤッキョク</t>
    </rPh>
    <rPh sb="11" eb="13">
      <t>アイヅ</t>
    </rPh>
    <rPh sb="13" eb="15">
      <t>ホンマチ</t>
    </rPh>
    <rPh sb="15" eb="16">
      <t>ミセ</t>
    </rPh>
    <phoneticPr fontId="2"/>
  </si>
  <si>
    <t>会津若松市本町10番1号</t>
    <rPh sb="0" eb="4">
      <t>アイヅワカマツ</t>
    </rPh>
    <rPh sb="4" eb="5">
      <t>シ</t>
    </rPh>
    <rPh sb="5" eb="7">
      <t>ホンマチ</t>
    </rPh>
    <rPh sb="9" eb="10">
      <t>バン</t>
    </rPh>
    <rPh sb="11" eb="12">
      <t>ゴウ</t>
    </rPh>
    <phoneticPr fontId="2"/>
  </si>
  <si>
    <t>0242-23-4707</t>
    <phoneticPr fontId="2"/>
  </si>
  <si>
    <t>株式会社ツルハ</t>
    <rPh sb="0" eb="4">
      <t>カブシキカイシャ</t>
    </rPh>
    <phoneticPr fontId="2"/>
  </si>
  <si>
    <t>0144555</t>
    <phoneticPr fontId="2"/>
  </si>
  <si>
    <t>ぷらんたん薬局いいの</t>
    <rPh sb="5" eb="7">
      <t>ヤッキョク</t>
    </rPh>
    <phoneticPr fontId="2"/>
  </si>
  <si>
    <t>福島市飯野町字後川26-31</t>
    <rPh sb="0" eb="3">
      <t>フクシマシ</t>
    </rPh>
    <rPh sb="3" eb="5">
      <t>イイノ</t>
    </rPh>
    <rPh sb="5" eb="6">
      <t>マチ</t>
    </rPh>
    <rPh sb="6" eb="7">
      <t>アザ</t>
    </rPh>
    <rPh sb="7" eb="8">
      <t>アト</t>
    </rPh>
    <rPh sb="8" eb="9">
      <t>カワ</t>
    </rPh>
    <phoneticPr fontId="2"/>
  </si>
  <si>
    <t>佐藤　美幸</t>
    <rPh sb="0" eb="2">
      <t>サトウ</t>
    </rPh>
    <rPh sb="3" eb="5">
      <t>ミユキ</t>
    </rPh>
    <phoneticPr fontId="2"/>
  </si>
  <si>
    <t>一般社団法人福島ファルマプラン</t>
    <rPh sb="0" eb="2">
      <t>イッパン</t>
    </rPh>
    <rPh sb="2" eb="4">
      <t>シャダン</t>
    </rPh>
    <rPh sb="4" eb="6">
      <t>ホウジン</t>
    </rPh>
    <rPh sb="6" eb="8">
      <t>フクシマ</t>
    </rPh>
    <phoneticPr fontId="2"/>
  </si>
  <si>
    <t>菊地　知子</t>
    <rPh sb="0" eb="2">
      <t>キクチ</t>
    </rPh>
    <rPh sb="3" eb="5">
      <t>トモコ</t>
    </rPh>
    <phoneticPr fontId="2"/>
  </si>
  <si>
    <t>矢田部　浩一</t>
    <rPh sb="0" eb="3">
      <t>ヤタブ</t>
    </rPh>
    <rPh sb="4" eb="6">
      <t>コウイチ</t>
    </rPh>
    <phoneticPr fontId="2"/>
  </si>
  <si>
    <t>0246-35-3533</t>
    <phoneticPr fontId="2"/>
  </si>
  <si>
    <t>相馬市小野字金谷台46番地</t>
    <rPh sb="0" eb="3">
      <t>ソウマシ</t>
    </rPh>
    <rPh sb="3" eb="5">
      <t>オノ</t>
    </rPh>
    <rPh sb="5" eb="6">
      <t>アザ</t>
    </rPh>
    <rPh sb="6" eb="8">
      <t>カナヤ</t>
    </rPh>
    <rPh sb="8" eb="9">
      <t>ダイ</t>
    </rPh>
    <rPh sb="11" eb="13">
      <t>バンチ</t>
    </rPh>
    <phoneticPr fontId="2"/>
  </si>
  <si>
    <t>080-1682-9683</t>
    <phoneticPr fontId="2"/>
  </si>
  <si>
    <t>須賀川市山寺町39</t>
    <rPh sb="6" eb="7">
      <t>マチ</t>
    </rPh>
    <phoneticPr fontId="2"/>
  </si>
  <si>
    <t>株式会社メディカル・エイド東北</t>
    <rPh sb="0" eb="4">
      <t>カブシキガイシャ</t>
    </rPh>
    <rPh sb="13" eb="15">
      <t>トウホク</t>
    </rPh>
    <phoneticPr fontId="2"/>
  </si>
  <si>
    <t>いわき市平字長橋町52</t>
    <phoneticPr fontId="2"/>
  </si>
  <si>
    <t>訪問看護ステーションあやめ郡山南</t>
    <rPh sb="0" eb="4">
      <t>ホウモンカンゴ</t>
    </rPh>
    <rPh sb="13" eb="15">
      <t>コオリヤマ</t>
    </rPh>
    <rPh sb="15" eb="16">
      <t>ミナミ</t>
    </rPh>
    <phoneticPr fontId="2"/>
  </si>
  <si>
    <t>郡山市安積町日出山字一本松47　安積ヒルズ401号室</t>
    <rPh sb="0" eb="3">
      <t>コオリヤマシ</t>
    </rPh>
    <rPh sb="3" eb="6">
      <t>アサカマチ</t>
    </rPh>
    <rPh sb="6" eb="7">
      <t>ヒ</t>
    </rPh>
    <rPh sb="7" eb="8">
      <t>デ</t>
    </rPh>
    <rPh sb="8" eb="9">
      <t>ヤマ</t>
    </rPh>
    <rPh sb="9" eb="10">
      <t>アザ</t>
    </rPh>
    <rPh sb="10" eb="13">
      <t>イッポンマツ</t>
    </rPh>
    <rPh sb="16" eb="18">
      <t>アサカ</t>
    </rPh>
    <rPh sb="24" eb="26">
      <t>ゴウシツ</t>
    </rPh>
    <phoneticPr fontId="2"/>
  </si>
  <si>
    <t>024-973-6662</t>
    <phoneticPr fontId="2"/>
  </si>
  <si>
    <t>株式会社ファーストナース</t>
    <rPh sb="0" eb="4">
      <t>カブシキカイシャ</t>
    </rPh>
    <phoneticPr fontId="2"/>
  </si>
  <si>
    <t>会津若松市旭町6-27</t>
    <rPh sb="0" eb="5">
      <t>アイヅワカマツシ</t>
    </rPh>
    <rPh sb="5" eb="7">
      <t>アサヒマチ</t>
    </rPh>
    <phoneticPr fontId="2"/>
  </si>
  <si>
    <t>0242-23-9660</t>
    <phoneticPr fontId="2"/>
  </si>
  <si>
    <t>ウエルシア薬局会津坂下東店</t>
    <rPh sb="7" eb="9">
      <t>アイヅ</t>
    </rPh>
    <rPh sb="9" eb="11">
      <t>サカシタ</t>
    </rPh>
    <rPh sb="11" eb="12">
      <t>ヒガシ</t>
    </rPh>
    <rPh sb="12" eb="13">
      <t>ミセ</t>
    </rPh>
    <phoneticPr fontId="2"/>
  </si>
  <si>
    <t>河沼郡会津坂下町字小川原945番地</t>
    <rPh sb="0" eb="3">
      <t>カワヌマグン</t>
    </rPh>
    <rPh sb="7" eb="8">
      <t>マチ</t>
    </rPh>
    <rPh sb="8" eb="9">
      <t>アザ</t>
    </rPh>
    <rPh sb="9" eb="11">
      <t>オカワ</t>
    </rPh>
    <rPh sb="11" eb="12">
      <t>ハラ</t>
    </rPh>
    <rPh sb="15" eb="17">
      <t>バンチ</t>
    </rPh>
    <phoneticPr fontId="2"/>
  </si>
  <si>
    <t>0242-83-7866</t>
    <phoneticPr fontId="2"/>
  </si>
  <si>
    <t>坂本　ひとみ</t>
    <rPh sb="0" eb="2">
      <t>サカモト</t>
    </rPh>
    <phoneticPr fontId="2"/>
  </si>
  <si>
    <t>ウエルシア薬局株式会社</t>
    <rPh sb="5" eb="11">
      <t>ヤッキョクカブシキカイシャ</t>
    </rPh>
    <phoneticPr fontId="2"/>
  </si>
  <si>
    <t>伊達郡国見町大字塚野目字三本木14-1</t>
    <phoneticPr fontId="2"/>
  </si>
  <si>
    <t>株式会社ストレチア</t>
    <rPh sb="0" eb="4">
      <t>カブシキカイシャ</t>
    </rPh>
    <phoneticPr fontId="2"/>
  </si>
  <si>
    <t>あいず訪問看護ステーションいわき</t>
    <rPh sb="3" eb="7">
      <t>ホウモンカンゴ</t>
    </rPh>
    <phoneticPr fontId="2"/>
  </si>
  <si>
    <t>いわき市内郷御厩町番匠地15-2</t>
    <rPh sb="3" eb="4">
      <t>シ</t>
    </rPh>
    <rPh sb="4" eb="5">
      <t>ナイ</t>
    </rPh>
    <rPh sb="5" eb="6">
      <t>ゴウ</t>
    </rPh>
    <rPh sb="6" eb="8">
      <t>オキュウ</t>
    </rPh>
    <rPh sb="8" eb="9">
      <t>マチ</t>
    </rPh>
    <rPh sb="9" eb="10">
      <t>バン</t>
    </rPh>
    <rPh sb="10" eb="11">
      <t>タクミ</t>
    </rPh>
    <rPh sb="11" eb="12">
      <t>チ</t>
    </rPh>
    <phoneticPr fontId="2"/>
  </si>
  <si>
    <t>0246-88-9234</t>
    <phoneticPr fontId="2"/>
  </si>
  <si>
    <t>株式会社ストレチア</t>
    <rPh sb="0" eb="2">
      <t>カブシキ</t>
    </rPh>
    <phoneticPr fontId="2"/>
  </si>
  <si>
    <t>株式会社ストレチア</t>
    <rPh sb="0" eb="2">
      <t>カブシキ</t>
    </rPh>
    <rPh sb="2" eb="4">
      <t>カイシャ</t>
    </rPh>
    <phoneticPr fontId="2"/>
  </si>
  <si>
    <t>二瓶　幸子</t>
    <rPh sb="0" eb="2">
      <t>ニヘイ</t>
    </rPh>
    <rPh sb="3" eb="5">
      <t>サチコ</t>
    </rPh>
    <phoneticPr fontId="2"/>
  </si>
  <si>
    <t>会津若松市東栄町6番7号</t>
    <rPh sb="9" eb="10">
      <t>バン</t>
    </rPh>
    <rPh sb="11" eb="12">
      <t>ゴウ</t>
    </rPh>
    <phoneticPr fontId="2"/>
  </si>
  <si>
    <t>株式会社ストレチア</t>
    <rPh sb="0" eb="1">
      <t>カブ</t>
    </rPh>
    <rPh sb="1" eb="2">
      <t>シキ</t>
    </rPh>
    <phoneticPr fontId="2"/>
  </si>
  <si>
    <t>株式会社薬果</t>
    <rPh sb="0" eb="4">
      <t>カブシキカイシャ</t>
    </rPh>
    <rPh sb="4" eb="5">
      <t>クスリ</t>
    </rPh>
    <rPh sb="5" eb="6">
      <t>ハ</t>
    </rPh>
    <phoneticPr fontId="2"/>
  </si>
  <si>
    <t>024-927-1138</t>
    <phoneticPr fontId="2"/>
  </si>
  <si>
    <t>川又　光敏</t>
    <rPh sb="0" eb="2">
      <t>カワマタ</t>
    </rPh>
    <rPh sb="3" eb="5">
      <t>ミツトシ</t>
    </rPh>
    <phoneticPr fontId="2"/>
  </si>
  <si>
    <t>福島市鎌田字西5番地1</t>
    <rPh sb="0" eb="3">
      <t>フクシマシ</t>
    </rPh>
    <rPh sb="3" eb="5">
      <t>カマタ</t>
    </rPh>
    <rPh sb="5" eb="6">
      <t>アザ</t>
    </rPh>
    <rPh sb="6" eb="7">
      <t>ニシ</t>
    </rPh>
    <rPh sb="8" eb="10">
      <t>バンチ</t>
    </rPh>
    <phoneticPr fontId="2"/>
  </si>
  <si>
    <t>近藤　智洋</t>
    <rPh sb="0" eb="2">
      <t>コンドウ</t>
    </rPh>
    <rPh sb="3" eb="4">
      <t>サトシ</t>
    </rPh>
    <rPh sb="4" eb="5">
      <t>ヒロシ</t>
    </rPh>
    <phoneticPr fontId="2"/>
  </si>
  <si>
    <t>松崎　哲也</t>
    <rPh sb="0" eb="2">
      <t>マツザキ</t>
    </rPh>
    <rPh sb="3" eb="5">
      <t>テツヤ</t>
    </rPh>
    <phoneticPr fontId="2"/>
  </si>
  <si>
    <t>024-573-4013</t>
    <phoneticPr fontId="2"/>
  </si>
  <si>
    <t>0445721</t>
    <phoneticPr fontId="2"/>
  </si>
  <si>
    <t>ウィル訪問看護ステーション会津</t>
    <rPh sb="3" eb="7">
      <t>ホウモンカンゴ</t>
    </rPh>
    <rPh sb="13" eb="15">
      <t>アイヅ</t>
    </rPh>
    <phoneticPr fontId="2"/>
  </si>
  <si>
    <t>福島市早稲町8番22　一番町キャッスル1F</t>
    <rPh sb="0" eb="3">
      <t>フクシマシ</t>
    </rPh>
    <rPh sb="3" eb="6">
      <t>ワセチョウ</t>
    </rPh>
    <rPh sb="7" eb="8">
      <t>バン</t>
    </rPh>
    <rPh sb="11" eb="12">
      <t>イチ</t>
    </rPh>
    <rPh sb="12" eb="14">
      <t>バンチョウ</t>
    </rPh>
    <phoneticPr fontId="2"/>
  </si>
  <si>
    <t>寿泉堂綜合病院</t>
    <phoneticPr fontId="2"/>
  </si>
  <si>
    <t>0740709</t>
    <phoneticPr fontId="2"/>
  </si>
  <si>
    <t>大竹　洸希</t>
    <rPh sb="0" eb="2">
      <t>オオタケ</t>
    </rPh>
    <rPh sb="3" eb="5">
      <t>コウキ</t>
    </rPh>
    <phoneticPr fontId="2"/>
  </si>
  <si>
    <t>石井　美優</t>
    <rPh sb="0" eb="2">
      <t>イシイ</t>
    </rPh>
    <rPh sb="3" eb="5">
      <t>ミユウ</t>
    </rPh>
    <phoneticPr fontId="2"/>
  </si>
  <si>
    <t>郡山市鶴見坦2丁目9番19号</t>
    <rPh sb="7" eb="9">
      <t>チョウメ</t>
    </rPh>
    <rPh sb="10" eb="11">
      <t>バン</t>
    </rPh>
    <rPh sb="13" eb="14">
      <t>ゴウ</t>
    </rPh>
    <phoneticPr fontId="2"/>
  </si>
  <si>
    <t>吉田　信太郎</t>
    <rPh sb="0" eb="2">
      <t>ヨシタ</t>
    </rPh>
    <rPh sb="3" eb="6">
      <t>シンタロウ</t>
    </rPh>
    <phoneticPr fontId="2"/>
  </si>
  <si>
    <t>相山　恵</t>
    <rPh sb="0" eb="1">
      <t>アイ</t>
    </rPh>
    <rPh sb="1" eb="2">
      <t>ヤマ</t>
    </rPh>
    <rPh sb="3" eb="4">
      <t>メグミ</t>
    </rPh>
    <phoneticPr fontId="2"/>
  </si>
  <si>
    <t>中山　拓也</t>
    <rPh sb="0" eb="2">
      <t>ナカヤマ</t>
    </rPh>
    <rPh sb="3" eb="5">
      <t>タクヤ</t>
    </rPh>
    <phoneticPr fontId="2"/>
  </si>
  <si>
    <t>医療法人すこやかほりこし心身クリニック</t>
    <rPh sb="0" eb="4">
      <t>イリョウホウジン</t>
    </rPh>
    <phoneticPr fontId="2"/>
  </si>
  <si>
    <t>福島市三河南町7-17</t>
    <phoneticPr fontId="2"/>
  </si>
  <si>
    <t>郡山市駅前一丁目1番17号</t>
    <rPh sb="9" eb="10">
      <t>バン</t>
    </rPh>
    <rPh sb="12" eb="13">
      <t>ゴウ</t>
    </rPh>
    <phoneticPr fontId="2"/>
  </si>
  <si>
    <t>0144589</t>
    <phoneticPr fontId="2"/>
  </si>
  <si>
    <t>1040604</t>
    <phoneticPr fontId="2"/>
  </si>
  <si>
    <t>1040612</t>
    <phoneticPr fontId="2"/>
  </si>
  <si>
    <t>1040596</t>
    <phoneticPr fontId="2"/>
  </si>
  <si>
    <t>0144613</t>
    <phoneticPr fontId="2"/>
  </si>
  <si>
    <t>0144597</t>
    <phoneticPr fontId="2"/>
  </si>
  <si>
    <t>2041072</t>
    <phoneticPr fontId="2"/>
  </si>
  <si>
    <t>いわき市内郷宮町金坂172-21</t>
    <rPh sb="3" eb="4">
      <t>シ</t>
    </rPh>
    <rPh sb="4" eb="5">
      <t>ナイ</t>
    </rPh>
    <rPh sb="5" eb="6">
      <t>ゴウ</t>
    </rPh>
    <rPh sb="6" eb="8">
      <t>ミヤマチ</t>
    </rPh>
    <rPh sb="8" eb="10">
      <t>キンサカ</t>
    </rPh>
    <phoneticPr fontId="2"/>
  </si>
  <si>
    <t>0315433</t>
    <phoneticPr fontId="2"/>
  </si>
  <si>
    <t>根本クリニック</t>
    <rPh sb="0" eb="2">
      <t>ネモト</t>
    </rPh>
    <phoneticPr fontId="2"/>
  </si>
  <si>
    <t>郡山市咲田1—5—11</t>
    <rPh sb="0" eb="3">
      <t>コオリヤマシ</t>
    </rPh>
    <rPh sb="3" eb="4">
      <t>サ</t>
    </rPh>
    <rPh sb="4" eb="5">
      <t>タ</t>
    </rPh>
    <phoneticPr fontId="2"/>
  </si>
  <si>
    <t>024-922-9405</t>
    <phoneticPr fontId="2"/>
  </si>
  <si>
    <t>脳神経外科</t>
    <rPh sb="0" eb="1">
      <t>ノウ</t>
    </rPh>
    <rPh sb="1" eb="3">
      <t>シンケイ</t>
    </rPh>
    <rPh sb="3" eb="5">
      <t>ソトカ</t>
    </rPh>
    <phoneticPr fontId="2"/>
  </si>
  <si>
    <t>医療法人根本クリニック</t>
    <rPh sb="0" eb="4">
      <t>イリョウホウジン</t>
    </rPh>
    <rPh sb="4" eb="6">
      <t>ネモト</t>
    </rPh>
    <phoneticPr fontId="2"/>
  </si>
  <si>
    <t>3040305</t>
    <phoneticPr fontId="2"/>
  </si>
  <si>
    <t>カケル薬局石川店</t>
    <rPh sb="3" eb="5">
      <t>ヤッキョク</t>
    </rPh>
    <rPh sb="5" eb="7">
      <t>イシカワ</t>
    </rPh>
    <rPh sb="7" eb="8">
      <t>ミセ</t>
    </rPh>
    <phoneticPr fontId="2"/>
  </si>
  <si>
    <t>石川郡石川町双里白坂下75-5</t>
    <rPh sb="0" eb="3">
      <t>イシカワグン</t>
    </rPh>
    <rPh sb="3" eb="6">
      <t>イシカワマチ</t>
    </rPh>
    <rPh sb="6" eb="7">
      <t>ソウ</t>
    </rPh>
    <rPh sb="7" eb="8">
      <t>サト</t>
    </rPh>
    <rPh sb="8" eb="9">
      <t>シロ</t>
    </rPh>
    <rPh sb="9" eb="11">
      <t>サカシタ</t>
    </rPh>
    <phoneticPr fontId="2"/>
  </si>
  <si>
    <t>0247-57-7131</t>
    <phoneticPr fontId="2"/>
  </si>
  <si>
    <t>天倉　嘉希</t>
    <rPh sb="0" eb="1">
      <t>アマ</t>
    </rPh>
    <rPh sb="1" eb="2">
      <t>クラ</t>
    </rPh>
    <rPh sb="3" eb="5">
      <t>ヒロキ</t>
    </rPh>
    <phoneticPr fontId="2"/>
  </si>
  <si>
    <t>STM株式会社</t>
    <rPh sb="3" eb="7">
      <t>カブシキカイシャ</t>
    </rPh>
    <phoneticPr fontId="2"/>
  </si>
  <si>
    <t>訪問看護ステーションあやめ伊達</t>
    <rPh sb="0" eb="4">
      <t>ホウモンカンゴ</t>
    </rPh>
    <rPh sb="13" eb="15">
      <t>ダテ</t>
    </rPh>
    <phoneticPr fontId="2"/>
  </si>
  <si>
    <t>伊達市保原町字中村町10-6　ピュア・コスモB　202号室</t>
    <rPh sb="0" eb="3">
      <t>ダテシ</t>
    </rPh>
    <rPh sb="3" eb="6">
      <t>ホバラマチ</t>
    </rPh>
    <rPh sb="6" eb="7">
      <t>アザ</t>
    </rPh>
    <rPh sb="7" eb="9">
      <t>ナカムラ</t>
    </rPh>
    <rPh sb="9" eb="10">
      <t>マチ</t>
    </rPh>
    <rPh sb="27" eb="29">
      <t>ゴウシツ</t>
    </rPh>
    <phoneticPr fontId="2"/>
  </si>
  <si>
    <t>024-572-4345</t>
    <phoneticPr fontId="2"/>
  </si>
  <si>
    <t>つるが薬局松長店</t>
    <rPh sb="3" eb="8">
      <t>ヤッキョクマツナガミセ</t>
    </rPh>
    <phoneticPr fontId="2"/>
  </si>
  <si>
    <t>会津若松市一箕町松長1-17-8</t>
    <rPh sb="0" eb="4">
      <t>アイヅワカマツ</t>
    </rPh>
    <rPh sb="4" eb="5">
      <t>シ</t>
    </rPh>
    <rPh sb="5" eb="8">
      <t>イッキマチ</t>
    </rPh>
    <rPh sb="8" eb="10">
      <t>マツナガ</t>
    </rPh>
    <phoneticPr fontId="2"/>
  </si>
  <si>
    <t>0242-23-9488</t>
    <phoneticPr fontId="2"/>
  </si>
  <si>
    <t>平河内　雄太</t>
    <rPh sb="0" eb="1">
      <t>ヒラ</t>
    </rPh>
    <rPh sb="1" eb="3">
      <t>カワウチ</t>
    </rPh>
    <rPh sb="4" eb="6">
      <t>ユウタ</t>
    </rPh>
    <phoneticPr fontId="2"/>
  </si>
  <si>
    <t>株式会社医健</t>
    <rPh sb="0" eb="6">
      <t>カブシキカイシャイケン</t>
    </rPh>
    <phoneticPr fontId="2"/>
  </si>
  <si>
    <t>ハレノヒ薬局</t>
    <rPh sb="4" eb="6">
      <t>ヤッキョク</t>
    </rPh>
    <phoneticPr fontId="2"/>
  </si>
  <si>
    <t>本宮市本宮字万世138番地1</t>
    <rPh sb="0" eb="3">
      <t>モトミヤシ</t>
    </rPh>
    <rPh sb="3" eb="5">
      <t>モトミヤ</t>
    </rPh>
    <rPh sb="5" eb="6">
      <t>アザ</t>
    </rPh>
    <rPh sb="6" eb="8">
      <t>マンヨ</t>
    </rPh>
    <rPh sb="11" eb="13">
      <t>バンチ</t>
    </rPh>
    <phoneticPr fontId="2"/>
  </si>
  <si>
    <t>0243-41-0753</t>
    <phoneticPr fontId="2"/>
  </si>
  <si>
    <t>川口　友一</t>
    <rPh sb="0" eb="2">
      <t>カワグチ</t>
    </rPh>
    <rPh sb="3" eb="5">
      <t>ユウイチ</t>
    </rPh>
    <phoneticPr fontId="2"/>
  </si>
  <si>
    <t>ハレノヒ合同会社</t>
    <rPh sb="4" eb="6">
      <t>ゴウドウ</t>
    </rPh>
    <rPh sb="6" eb="8">
      <t>カイシャ</t>
    </rPh>
    <phoneticPr fontId="2"/>
  </si>
  <si>
    <t>0343637</t>
    <phoneticPr fontId="2"/>
  </si>
  <si>
    <t>調剤薬局ツルハドラッグ郡山島店</t>
    <rPh sb="0" eb="4">
      <t>チョウザイヤッキョク</t>
    </rPh>
    <rPh sb="11" eb="15">
      <t>コオリヤマシマミセ</t>
    </rPh>
    <phoneticPr fontId="2"/>
  </si>
  <si>
    <t>郡山市島二丁目44番29号</t>
    <rPh sb="0" eb="3">
      <t>コオリヤマシ</t>
    </rPh>
    <rPh sb="3" eb="4">
      <t>シマ</t>
    </rPh>
    <rPh sb="4" eb="5">
      <t>ニ</t>
    </rPh>
    <rPh sb="5" eb="7">
      <t>チョウメ</t>
    </rPh>
    <rPh sb="9" eb="10">
      <t>バン</t>
    </rPh>
    <rPh sb="12" eb="13">
      <t>ゴウ</t>
    </rPh>
    <phoneticPr fontId="2"/>
  </si>
  <si>
    <t>024-954-6689</t>
    <phoneticPr fontId="2"/>
  </si>
  <si>
    <t>安増　美佳</t>
    <rPh sb="0" eb="1">
      <t>アン</t>
    </rPh>
    <rPh sb="1" eb="2">
      <t>マ</t>
    </rPh>
    <rPh sb="3" eb="5">
      <t>ミカ</t>
    </rPh>
    <phoneticPr fontId="2"/>
  </si>
  <si>
    <t>株式会社ツルハ</t>
    <rPh sb="0" eb="4">
      <t>カブシキカイシャ</t>
    </rPh>
    <phoneticPr fontId="2"/>
  </si>
  <si>
    <t>有限会社高取</t>
    <rPh sb="0" eb="4">
      <t>ユウゲンガイシャ</t>
    </rPh>
    <rPh sb="4" eb="5">
      <t>タカ</t>
    </rPh>
    <phoneticPr fontId="2"/>
  </si>
  <si>
    <t>いわき市小名浜野田字八合88番地1</t>
    <rPh sb="3" eb="4">
      <t>シ</t>
    </rPh>
    <rPh sb="4" eb="7">
      <t>コナハマ</t>
    </rPh>
    <rPh sb="7" eb="9">
      <t>ノダ</t>
    </rPh>
    <rPh sb="9" eb="10">
      <t>アザ</t>
    </rPh>
    <rPh sb="10" eb="12">
      <t>ハチゴウ</t>
    </rPh>
    <rPh sb="14" eb="16">
      <t>バンチ</t>
    </rPh>
    <phoneticPr fontId="2"/>
  </si>
  <si>
    <t>0246-88-7101</t>
    <phoneticPr fontId="2"/>
  </si>
  <si>
    <t>小賀坂　彰浩</t>
    <rPh sb="0" eb="3">
      <t>コガサカ</t>
    </rPh>
    <rPh sb="4" eb="6">
      <t>アキヒロ</t>
    </rPh>
    <phoneticPr fontId="2"/>
  </si>
  <si>
    <t>荒木　奎吾</t>
    <rPh sb="0" eb="2">
      <t>アラキ</t>
    </rPh>
    <rPh sb="3" eb="5">
      <t>ケイゴ</t>
    </rPh>
    <phoneticPr fontId="2"/>
  </si>
  <si>
    <t>郡山市安積3丁目299</t>
    <rPh sb="0" eb="2">
      <t>コオリヤマ</t>
    </rPh>
    <rPh sb="2" eb="3">
      <t>シ</t>
    </rPh>
    <rPh sb="3" eb="4">
      <t>アン</t>
    </rPh>
    <rPh sb="4" eb="5">
      <t>ツ</t>
    </rPh>
    <rPh sb="6" eb="8">
      <t>チョウメ</t>
    </rPh>
    <phoneticPr fontId="2"/>
  </si>
  <si>
    <t>0242-57-1101</t>
    <phoneticPr fontId="2"/>
  </si>
  <si>
    <t>0241997</t>
    <phoneticPr fontId="2"/>
  </si>
  <si>
    <t>2740210</t>
    <phoneticPr fontId="2"/>
  </si>
  <si>
    <t>2640113</t>
    <phoneticPr fontId="2"/>
  </si>
  <si>
    <t>0242003</t>
    <phoneticPr fontId="2"/>
  </si>
  <si>
    <t>0144571</t>
    <phoneticPr fontId="2"/>
  </si>
  <si>
    <t>南相馬市鹿島区鹿島字御前ノ内106</t>
    <rPh sb="0" eb="4">
      <t>ミナミソウマシ</t>
    </rPh>
    <rPh sb="4" eb="7">
      <t>カシマク</t>
    </rPh>
    <rPh sb="7" eb="9">
      <t>カシマ</t>
    </rPh>
    <rPh sb="9" eb="10">
      <t>アザ</t>
    </rPh>
    <rPh sb="10" eb="11">
      <t>オン</t>
    </rPh>
    <rPh sb="11" eb="12">
      <t>マエ</t>
    </rPh>
    <rPh sb="13" eb="14">
      <t>ウチ</t>
    </rPh>
    <phoneticPr fontId="2"/>
  </si>
  <si>
    <t>精神科,心療内科,内科</t>
    <rPh sb="4" eb="6">
      <t>シンリョウ</t>
    </rPh>
    <rPh sb="6" eb="8">
      <t>ナイカ</t>
    </rPh>
    <rPh sb="9" eb="11">
      <t>ナイカ</t>
    </rPh>
    <phoneticPr fontId="2"/>
  </si>
  <si>
    <t>医療法人社団むすびの会</t>
    <rPh sb="0" eb="2">
      <t>イリョウ</t>
    </rPh>
    <rPh sb="2" eb="4">
      <t>ホウジン</t>
    </rPh>
    <rPh sb="4" eb="6">
      <t>シャダン</t>
    </rPh>
    <rPh sb="10" eb="11">
      <t>カイ</t>
    </rPh>
    <phoneticPr fontId="2"/>
  </si>
  <si>
    <t>南相馬市小高区東町3丁目1番地の1</t>
    <rPh sb="0" eb="4">
      <t>ミナミソウマシ</t>
    </rPh>
    <rPh sb="4" eb="7">
      <t>オダカク</t>
    </rPh>
    <rPh sb="7" eb="9">
      <t>ヒガシマチ</t>
    </rPh>
    <rPh sb="10" eb="12">
      <t>チョウメ</t>
    </rPh>
    <rPh sb="13" eb="15">
      <t>バンチ</t>
    </rPh>
    <phoneticPr fontId="2"/>
  </si>
  <si>
    <t>有限会社シオヤマ</t>
    <rPh sb="0" eb="2">
      <t>ユウゲン</t>
    </rPh>
    <rPh sb="2" eb="4">
      <t>カイシャ</t>
    </rPh>
    <phoneticPr fontId="2"/>
  </si>
  <si>
    <t>喜多方市字江中子4179-16</t>
    <rPh sb="0" eb="4">
      <t>キタカタシ</t>
    </rPh>
    <rPh sb="4" eb="5">
      <t>アザ</t>
    </rPh>
    <rPh sb="5" eb="6">
      <t>エ</t>
    </rPh>
    <rPh sb="6" eb="7">
      <t>チュウ</t>
    </rPh>
    <rPh sb="7" eb="8">
      <t>コ</t>
    </rPh>
    <phoneticPr fontId="2"/>
  </si>
  <si>
    <t>鈴木　和也</t>
    <rPh sb="0" eb="2">
      <t>スズキ</t>
    </rPh>
    <rPh sb="3" eb="5">
      <t>カズヤ</t>
    </rPh>
    <phoneticPr fontId="2"/>
  </si>
  <si>
    <t>長井　静香</t>
    <rPh sb="0" eb="2">
      <t>ナガイ</t>
    </rPh>
    <rPh sb="3" eb="5">
      <t>シズカ</t>
    </rPh>
    <phoneticPr fontId="2"/>
  </si>
  <si>
    <t>西脇　孝史</t>
    <rPh sb="0" eb="1">
      <t>ニシ</t>
    </rPh>
    <rPh sb="1" eb="2">
      <t>ワキ</t>
    </rPh>
    <rPh sb="3" eb="5">
      <t>タカシ</t>
    </rPh>
    <phoneticPr fontId="2"/>
  </si>
  <si>
    <t>2640105</t>
    <phoneticPr fontId="2"/>
  </si>
  <si>
    <t>松崎　望</t>
    <rPh sb="0" eb="2">
      <t>マツザキ</t>
    </rPh>
    <rPh sb="3" eb="4">
      <t>ノゾ</t>
    </rPh>
    <phoneticPr fontId="2"/>
  </si>
  <si>
    <t>河沼郡会津坂下町字小川原1068番2</t>
    <rPh sb="8" eb="9">
      <t>アザ</t>
    </rPh>
    <rPh sb="9" eb="12">
      <t>オカワハラ</t>
    </rPh>
    <rPh sb="16" eb="17">
      <t>バン</t>
    </rPh>
    <phoneticPr fontId="2"/>
  </si>
  <si>
    <t xml:space="preserve">0242-83-3211 </t>
    <phoneticPr fontId="2"/>
  </si>
  <si>
    <t>伊藤　秀樹</t>
    <rPh sb="0" eb="2">
      <t>イトウ</t>
    </rPh>
    <rPh sb="3" eb="5">
      <t>ヒデキ</t>
    </rPh>
    <phoneticPr fontId="2"/>
  </si>
  <si>
    <t>株式会社アインファーマシーズ</t>
    <rPh sb="0" eb="4">
      <t>カブシキカイシャ</t>
    </rPh>
    <phoneticPr fontId="2"/>
  </si>
  <si>
    <t>訪問看護ステーションドレミファ</t>
    <rPh sb="0" eb="4">
      <t>ホウモンカンゴ</t>
    </rPh>
    <phoneticPr fontId="2"/>
  </si>
  <si>
    <t>伊達市柳内2番地31</t>
    <rPh sb="3" eb="5">
      <t>ヤナギウチ</t>
    </rPh>
    <rPh sb="6" eb="8">
      <t>バンチ</t>
    </rPh>
    <phoneticPr fontId="2"/>
  </si>
  <si>
    <t>024-573-5586</t>
    <phoneticPr fontId="2"/>
  </si>
  <si>
    <t>株式会社　It's so you</t>
    <rPh sb="0" eb="4">
      <t>カブシキガイシャ</t>
    </rPh>
    <phoneticPr fontId="2"/>
  </si>
  <si>
    <t>合同会社　Big Forest</t>
    <rPh sb="0" eb="2">
      <t>ゴウドウ</t>
    </rPh>
    <rPh sb="2" eb="4">
      <t>カイシャ</t>
    </rPh>
    <phoneticPr fontId="2"/>
  </si>
  <si>
    <t>3211423</t>
    <phoneticPr fontId="2"/>
  </si>
  <si>
    <t>福島県ふたば医療センター附属ふたば復興診療所</t>
    <rPh sb="0" eb="3">
      <t>フクシマケン</t>
    </rPh>
    <rPh sb="6" eb="8">
      <t>イリョウ</t>
    </rPh>
    <rPh sb="12" eb="14">
      <t>フゾク</t>
    </rPh>
    <rPh sb="17" eb="19">
      <t>フッコウ</t>
    </rPh>
    <rPh sb="19" eb="22">
      <t>シンリョウショ</t>
    </rPh>
    <phoneticPr fontId="2"/>
  </si>
  <si>
    <t>双葉郡楢葉町大字北田字中満289番1</t>
    <rPh sb="0" eb="3">
      <t>フタバグン</t>
    </rPh>
    <rPh sb="3" eb="6">
      <t>ナラハマチ</t>
    </rPh>
    <rPh sb="6" eb="8">
      <t>オオアザ</t>
    </rPh>
    <rPh sb="8" eb="10">
      <t>キタタ</t>
    </rPh>
    <rPh sb="10" eb="11">
      <t>アザ</t>
    </rPh>
    <rPh sb="11" eb="13">
      <t>ナカミチ</t>
    </rPh>
    <rPh sb="16" eb="17">
      <t>バン</t>
    </rPh>
    <phoneticPr fontId="2"/>
  </si>
  <si>
    <t xml:space="preserve">0240-23-6500 </t>
    <phoneticPr fontId="2"/>
  </si>
  <si>
    <t>福島県</t>
    <phoneticPr fontId="2"/>
  </si>
  <si>
    <t>いわき市平字五町目18-1</t>
    <rPh sb="3" eb="4">
      <t>シ</t>
    </rPh>
    <rPh sb="4" eb="5">
      <t>タイラ</t>
    </rPh>
    <rPh sb="5" eb="6">
      <t>アザ</t>
    </rPh>
    <rPh sb="6" eb="7">
      <t>ゴ</t>
    </rPh>
    <rPh sb="7" eb="8">
      <t>チョウ</t>
    </rPh>
    <rPh sb="8" eb="9">
      <t>メ</t>
    </rPh>
    <phoneticPr fontId="2"/>
  </si>
  <si>
    <t>安田　真澄</t>
    <rPh sb="0" eb="2">
      <t>ヤスタ</t>
    </rPh>
    <rPh sb="3" eb="5">
      <t>マスミ</t>
    </rPh>
    <phoneticPr fontId="2"/>
  </si>
  <si>
    <t>さくらんぼファーマシー</t>
    <phoneticPr fontId="2"/>
  </si>
  <si>
    <t>江川　伸一</t>
    <rPh sb="0" eb="2">
      <t>エガワ</t>
    </rPh>
    <rPh sb="3" eb="5">
      <t>シンイチ</t>
    </rPh>
    <phoneticPr fontId="2"/>
  </si>
  <si>
    <t>024-932-3332</t>
    <phoneticPr fontId="2"/>
  </si>
  <si>
    <t>024-954-6321</t>
    <phoneticPr fontId="2"/>
  </si>
  <si>
    <t>024-962-7472</t>
    <phoneticPr fontId="2"/>
  </si>
  <si>
    <t>024-555-6385</t>
    <phoneticPr fontId="2"/>
  </si>
  <si>
    <t>024-526-2223</t>
    <phoneticPr fontId="2"/>
  </si>
  <si>
    <t>024-544-7023</t>
    <phoneticPr fontId="2"/>
  </si>
  <si>
    <t>024-555-6581</t>
    <phoneticPr fontId="2"/>
  </si>
  <si>
    <t>024-544-1550</t>
    <phoneticPr fontId="2"/>
  </si>
  <si>
    <t>024-535-1189</t>
    <phoneticPr fontId="2"/>
  </si>
  <si>
    <t>024-563-6234</t>
    <phoneticPr fontId="2"/>
  </si>
  <si>
    <t>024-525-3661</t>
    <phoneticPr fontId="2"/>
  </si>
  <si>
    <t>024-537-1193</t>
    <phoneticPr fontId="2"/>
  </si>
  <si>
    <t>024-559-4193</t>
    <phoneticPr fontId="2"/>
  </si>
  <si>
    <t>0243-62-0280</t>
    <phoneticPr fontId="2"/>
  </si>
  <si>
    <t>0243-62-1877</t>
    <phoneticPr fontId="2"/>
  </si>
  <si>
    <t>0243-24-1261</t>
    <phoneticPr fontId="2"/>
  </si>
  <si>
    <t>0243-24-8871</t>
    <phoneticPr fontId="2"/>
  </si>
  <si>
    <t xml:space="preserve">024-597-6580 </t>
    <phoneticPr fontId="2"/>
  </si>
  <si>
    <t>024-574 -2388</t>
    <phoneticPr fontId="2"/>
  </si>
  <si>
    <t xml:space="preserve">024-574-2777 </t>
    <phoneticPr fontId="2"/>
  </si>
  <si>
    <t>024-572-7573</t>
    <phoneticPr fontId="2"/>
  </si>
  <si>
    <t>024-538-2910</t>
    <phoneticPr fontId="2"/>
  </si>
  <si>
    <t>郡山市安積荒井2-42</t>
    <rPh sb="0" eb="3">
      <t>コオリヤマシ</t>
    </rPh>
    <rPh sb="3" eb="5">
      <t>アサカ</t>
    </rPh>
    <rPh sb="5" eb="7">
      <t>アライ</t>
    </rPh>
    <phoneticPr fontId="2"/>
  </si>
  <si>
    <t>鈴木　美咲</t>
    <rPh sb="0" eb="2">
      <t>スズキ</t>
    </rPh>
    <rPh sb="3" eb="5">
      <t>ミサキ</t>
    </rPh>
    <phoneticPr fontId="2"/>
  </si>
  <si>
    <t>鶴ヶ岡薬局</t>
    <rPh sb="0" eb="1">
      <t>ツル</t>
    </rPh>
    <rPh sb="2" eb="3">
      <t>オカ</t>
    </rPh>
    <rPh sb="3" eb="5">
      <t>ヤッキョク</t>
    </rPh>
    <phoneticPr fontId="2"/>
  </si>
  <si>
    <t>松浦　利典</t>
    <rPh sb="0" eb="2">
      <t>マツウラ</t>
    </rPh>
    <rPh sb="3" eb="5">
      <t>トシノリ</t>
    </rPh>
    <phoneticPr fontId="2"/>
  </si>
  <si>
    <t>渡辺　裕美</t>
    <rPh sb="0" eb="2">
      <t>ワタナベ</t>
    </rPh>
    <rPh sb="3" eb="5">
      <t>ヒロミ</t>
    </rPh>
    <phoneticPr fontId="2"/>
  </si>
  <si>
    <t>0144621</t>
    <phoneticPr fontId="2"/>
  </si>
  <si>
    <t>0143938</t>
    <phoneticPr fontId="2"/>
  </si>
  <si>
    <t>ハシドラッグ信陵薬局</t>
    <rPh sb="6" eb="8">
      <t>シンリョウ</t>
    </rPh>
    <rPh sb="8" eb="10">
      <t>ヤッキョク</t>
    </rPh>
    <phoneticPr fontId="2"/>
  </si>
  <si>
    <t>福島市笹谷字出水頭1-2</t>
    <rPh sb="0" eb="3">
      <t>フクシマシ</t>
    </rPh>
    <rPh sb="3" eb="5">
      <t>ササヤ</t>
    </rPh>
    <rPh sb="5" eb="6">
      <t>アザ</t>
    </rPh>
    <rPh sb="6" eb="7">
      <t>デ</t>
    </rPh>
    <rPh sb="7" eb="8">
      <t>ミズ</t>
    </rPh>
    <rPh sb="8" eb="9">
      <t>アタマ</t>
    </rPh>
    <phoneticPr fontId="2"/>
  </si>
  <si>
    <t>024-529-6195</t>
    <phoneticPr fontId="2"/>
  </si>
  <si>
    <t>菅野　直人</t>
    <rPh sb="0" eb="2">
      <t>カンノ</t>
    </rPh>
    <rPh sb="3" eb="5">
      <t>ナオト</t>
    </rPh>
    <phoneticPr fontId="2"/>
  </si>
  <si>
    <t>株式会社ハシドラッグ</t>
    <rPh sb="0" eb="4">
      <t>カブシキガイシャ</t>
    </rPh>
    <phoneticPr fontId="2"/>
  </si>
  <si>
    <t>ハート薬局</t>
    <rPh sb="3" eb="5">
      <t>ヤッキョク</t>
    </rPh>
    <phoneticPr fontId="2"/>
  </si>
  <si>
    <t>福島市森合字蒲原18-47</t>
    <rPh sb="0" eb="3">
      <t>フクシマシ</t>
    </rPh>
    <rPh sb="3" eb="5">
      <t>モリアイ</t>
    </rPh>
    <rPh sb="5" eb="6">
      <t>アザ</t>
    </rPh>
    <rPh sb="6" eb="7">
      <t>カマ</t>
    </rPh>
    <rPh sb="7" eb="8">
      <t>ハラ</t>
    </rPh>
    <phoneticPr fontId="2"/>
  </si>
  <si>
    <t>024-573-8102</t>
    <phoneticPr fontId="2"/>
  </si>
  <si>
    <t>佐々木　龍一</t>
    <rPh sb="0" eb="3">
      <t>ササキ</t>
    </rPh>
    <rPh sb="4" eb="5">
      <t>リュウ</t>
    </rPh>
    <rPh sb="5" eb="6">
      <t>イチ</t>
    </rPh>
    <phoneticPr fontId="2"/>
  </si>
  <si>
    <t>有限会社あすか</t>
    <rPh sb="0" eb="4">
      <t>ユウゲンカイシャ</t>
    </rPh>
    <phoneticPr fontId="2"/>
  </si>
  <si>
    <t>かかりつけ訪問看護リハビリステーション　nanairo</t>
    <rPh sb="5" eb="9">
      <t>ホウモンカンゴ</t>
    </rPh>
    <phoneticPr fontId="2"/>
  </si>
  <si>
    <t>福島市松山町55-1　ファミール松山A303</t>
    <rPh sb="0" eb="3">
      <t>フクシマシ</t>
    </rPh>
    <rPh sb="3" eb="6">
      <t>マツヤママチ</t>
    </rPh>
    <rPh sb="16" eb="18">
      <t>マツヤマ</t>
    </rPh>
    <phoneticPr fontId="2"/>
  </si>
  <si>
    <t>024-572-6566</t>
    <phoneticPr fontId="2"/>
  </si>
  <si>
    <t>株式会社百紬</t>
    <rPh sb="0" eb="4">
      <t>カブシキガイシャ</t>
    </rPh>
    <rPh sb="4" eb="5">
      <t>ヒャク</t>
    </rPh>
    <rPh sb="5" eb="6">
      <t>ツムギ</t>
    </rPh>
    <phoneticPr fontId="2"/>
  </si>
  <si>
    <t>くるーる訪問看護リハビリステーション</t>
    <rPh sb="4" eb="8">
      <t>ホウモンカンゴ</t>
    </rPh>
    <phoneticPr fontId="2"/>
  </si>
  <si>
    <t>郡山市若葉町16-11</t>
    <rPh sb="0" eb="3">
      <t>コオリヤマシ</t>
    </rPh>
    <rPh sb="3" eb="6">
      <t>ワカバマチ</t>
    </rPh>
    <phoneticPr fontId="2"/>
  </si>
  <si>
    <t xml:space="preserve">024-954-6977 </t>
    <phoneticPr fontId="2"/>
  </si>
  <si>
    <t>株式会社ファーストイノベーション</t>
    <rPh sb="0" eb="4">
      <t>カブシキガイシャ</t>
    </rPh>
    <phoneticPr fontId="2"/>
  </si>
  <si>
    <t>みんなのかかりつけ訪問看護ステーション須賀川</t>
    <rPh sb="9" eb="13">
      <t>ホウモンカンゴ</t>
    </rPh>
    <rPh sb="19" eb="22">
      <t>スカガワ</t>
    </rPh>
    <phoneticPr fontId="2"/>
  </si>
  <si>
    <t>須賀川市大袋町64　鴫原アパートA棟2号室</t>
    <rPh sb="0" eb="4">
      <t>スカガワシ</t>
    </rPh>
    <rPh sb="4" eb="6">
      <t>オオブクロ</t>
    </rPh>
    <rPh sb="6" eb="7">
      <t>マチ</t>
    </rPh>
    <rPh sb="10" eb="12">
      <t>シギハラ</t>
    </rPh>
    <rPh sb="17" eb="18">
      <t>トウ</t>
    </rPh>
    <rPh sb="19" eb="21">
      <t>ゴウシツ</t>
    </rPh>
    <phoneticPr fontId="2"/>
  </si>
  <si>
    <t>0248-94-8827</t>
    <phoneticPr fontId="2"/>
  </si>
  <si>
    <t>株式会社デザインケア</t>
    <rPh sb="0" eb="4">
      <t>カブシキガイシャ</t>
    </rPh>
    <phoneticPr fontId="2"/>
  </si>
  <si>
    <t>訪問看護ステーションこころえ</t>
    <rPh sb="0" eb="4">
      <t>ホウモンカンゴ</t>
    </rPh>
    <phoneticPr fontId="2"/>
  </si>
  <si>
    <t>会津若松市一箕町大字鶴賀字堤2-70</t>
    <rPh sb="8" eb="10">
      <t>オオアザ</t>
    </rPh>
    <rPh sb="12" eb="13">
      <t>アザ</t>
    </rPh>
    <rPh sb="13" eb="14">
      <t>ツツミ</t>
    </rPh>
    <phoneticPr fontId="2"/>
  </si>
  <si>
    <t>岡部　梢</t>
    <rPh sb="0" eb="2">
      <t>オカベ</t>
    </rPh>
    <rPh sb="3" eb="4">
      <t>コズエ</t>
    </rPh>
    <phoneticPr fontId="2"/>
  </si>
  <si>
    <t>2640121</t>
    <phoneticPr fontId="2"/>
  </si>
  <si>
    <t>0242011</t>
    <phoneticPr fontId="2"/>
  </si>
  <si>
    <t>1440234</t>
    <phoneticPr fontId="2"/>
  </si>
  <si>
    <t>能登谷　昭彦</t>
    <rPh sb="0" eb="1">
      <t>ノウ</t>
    </rPh>
    <rPh sb="1" eb="2">
      <t>ノボ</t>
    </rPh>
    <rPh sb="2" eb="3">
      <t>タニ</t>
    </rPh>
    <rPh sb="4" eb="6">
      <t>アキヒコ</t>
    </rPh>
    <phoneticPr fontId="2"/>
  </si>
  <si>
    <t>株式会社さゆり調剤薬局</t>
    <rPh sb="0" eb="4">
      <t>カブシキカイシャ</t>
    </rPh>
    <rPh sb="7" eb="11">
      <t>チョウザイヤッキョク</t>
    </rPh>
    <phoneticPr fontId="2"/>
  </si>
  <si>
    <t>訪問看護ステーションホームメンタルサポートチームCHIME</t>
    <rPh sb="0" eb="4">
      <t>ホウモンカンゴ</t>
    </rPh>
    <phoneticPr fontId="2"/>
  </si>
  <si>
    <t>080-1665-7618</t>
    <phoneticPr fontId="2"/>
  </si>
  <si>
    <t>医療法人すこやか</t>
    <rPh sb="0" eb="4">
      <t>イリョウホウジン</t>
    </rPh>
    <phoneticPr fontId="2"/>
  </si>
  <si>
    <t>0317694</t>
    <phoneticPr fontId="2"/>
  </si>
  <si>
    <t>郡山市富久山町久保田字伊賀河原16</t>
    <rPh sb="3" eb="6">
      <t>フクヤマ</t>
    </rPh>
    <rPh sb="6" eb="7">
      <t>マチ</t>
    </rPh>
    <rPh sb="7" eb="10">
      <t>クボタ</t>
    </rPh>
    <rPh sb="10" eb="11">
      <t>アザ</t>
    </rPh>
    <rPh sb="11" eb="13">
      <t>イガ</t>
    </rPh>
    <rPh sb="13" eb="15">
      <t>カワラ</t>
    </rPh>
    <phoneticPr fontId="2"/>
  </si>
  <si>
    <t>024-990-1770</t>
    <phoneticPr fontId="2"/>
  </si>
  <si>
    <t>内科,脳外科,神経内科,外科,リハビリテーション科</t>
    <rPh sb="0" eb="2">
      <t>ナイカ</t>
    </rPh>
    <rPh sb="3" eb="4">
      <t>ノウ</t>
    </rPh>
    <rPh sb="4" eb="5">
      <t>ソト</t>
    </rPh>
    <rPh sb="5" eb="6">
      <t>カ</t>
    </rPh>
    <rPh sb="7" eb="9">
      <t>シンケイ</t>
    </rPh>
    <rPh sb="9" eb="11">
      <t>ナイカ</t>
    </rPh>
    <rPh sb="12" eb="14">
      <t>ゲカ</t>
    </rPh>
    <rPh sb="24" eb="25">
      <t>カ</t>
    </rPh>
    <phoneticPr fontId="2"/>
  </si>
  <si>
    <t>福島市北町3-38</t>
    <rPh sb="0" eb="3">
      <t>フクシマシ</t>
    </rPh>
    <rPh sb="3" eb="5">
      <t>キタマチ</t>
    </rPh>
    <phoneticPr fontId="2"/>
  </si>
  <si>
    <t>福島市南矢野目字西荒田50番地17</t>
    <rPh sb="0" eb="2">
      <t>フクシマ</t>
    </rPh>
    <rPh sb="2" eb="3">
      <t>シ</t>
    </rPh>
    <rPh sb="3" eb="4">
      <t>ミナミ</t>
    </rPh>
    <rPh sb="4" eb="7">
      <t>ヤノメ</t>
    </rPh>
    <rPh sb="7" eb="8">
      <t>アザ</t>
    </rPh>
    <rPh sb="8" eb="9">
      <t>ニシ</t>
    </rPh>
    <rPh sb="10" eb="11">
      <t>タ</t>
    </rPh>
    <rPh sb="13" eb="15">
      <t>バンチ</t>
    </rPh>
    <phoneticPr fontId="2"/>
  </si>
  <si>
    <t>柳沼　美賀</t>
    <rPh sb="0" eb="2">
      <t>ヤギヌマ</t>
    </rPh>
    <rPh sb="3" eb="5">
      <t>ミカ</t>
    </rPh>
    <phoneticPr fontId="2"/>
  </si>
  <si>
    <t>松岡　望帆</t>
    <rPh sb="0" eb="2">
      <t>マツオカ</t>
    </rPh>
    <rPh sb="3" eb="4">
      <t>ノゾ</t>
    </rPh>
    <rPh sb="4" eb="5">
      <t>ホ</t>
    </rPh>
    <phoneticPr fontId="2"/>
  </si>
  <si>
    <t>大竹　伸知</t>
    <rPh sb="0" eb="2">
      <t>オオタケ</t>
    </rPh>
    <rPh sb="3" eb="4">
      <t>ノ</t>
    </rPh>
    <rPh sb="4" eb="5">
      <t>シ</t>
    </rPh>
    <phoneticPr fontId="2"/>
  </si>
  <si>
    <t>伊師　一仁</t>
    <rPh sb="0" eb="1">
      <t>イ</t>
    </rPh>
    <rPh sb="1" eb="2">
      <t>シ</t>
    </rPh>
    <rPh sb="3" eb="5">
      <t>カズヒト</t>
    </rPh>
    <phoneticPr fontId="2"/>
  </si>
  <si>
    <t>歌川　鮎美</t>
    <rPh sb="0" eb="2">
      <t>ウタカワ</t>
    </rPh>
    <rPh sb="3" eb="4">
      <t>アユ</t>
    </rPh>
    <rPh sb="4" eb="5">
      <t>ミ</t>
    </rPh>
    <phoneticPr fontId="2"/>
  </si>
  <si>
    <t>中村　陽子</t>
    <rPh sb="0" eb="2">
      <t>ナカムラ</t>
    </rPh>
    <rPh sb="3" eb="5">
      <t>ヨウコ</t>
    </rPh>
    <phoneticPr fontId="2"/>
  </si>
  <si>
    <t>原田　圭一</t>
    <rPh sb="0" eb="2">
      <t>ハラタ</t>
    </rPh>
    <rPh sb="3" eb="5">
      <t>ケイイチ</t>
    </rPh>
    <phoneticPr fontId="2"/>
  </si>
  <si>
    <t>1240808</t>
    <phoneticPr fontId="2"/>
  </si>
  <si>
    <t>オレンジファーマシー</t>
    <phoneticPr fontId="2"/>
  </si>
  <si>
    <t>南相馬市原町区栄町3丁目177</t>
    <rPh sb="0" eb="4">
      <t>ミナミソウマシ</t>
    </rPh>
    <rPh sb="4" eb="7">
      <t>ハラマチク</t>
    </rPh>
    <rPh sb="7" eb="9">
      <t>サカエマチ</t>
    </rPh>
    <rPh sb="10" eb="12">
      <t>チョウメ</t>
    </rPh>
    <phoneticPr fontId="2"/>
  </si>
  <si>
    <t>0244-26-7870</t>
    <phoneticPr fontId="2"/>
  </si>
  <si>
    <t>榎本　雄一</t>
    <rPh sb="0" eb="2">
      <t>エモト</t>
    </rPh>
    <rPh sb="3" eb="5">
      <t>ユウイチ</t>
    </rPh>
    <phoneticPr fontId="2"/>
  </si>
  <si>
    <t>南相馬市原町区馬場字赤柴81-7</t>
    <rPh sb="0" eb="4">
      <t>ミナミソウマシ</t>
    </rPh>
    <rPh sb="4" eb="7">
      <t>ハラマチク</t>
    </rPh>
    <rPh sb="7" eb="9">
      <t>ババ</t>
    </rPh>
    <rPh sb="9" eb="10">
      <t>アザ</t>
    </rPh>
    <rPh sb="10" eb="11">
      <t>アカ</t>
    </rPh>
    <rPh sb="11" eb="12">
      <t>シバ</t>
    </rPh>
    <phoneticPr fontId="2"/>
  </si>
  <si>
    <t>ゆもと訪問看護ステーション</t>
    <rPh sb="3" eb="7">
      <t>ホウモンカンゴ</t>
    </rPh>
    <phoneticPr fontId="2"/>
  </si>
  <si>
    <t>いわき市常磐下湯長谷町岩崎85-53</t>
    <rPh sb="3" eb="4">
      <t>シ</t>
    </rPh>
    <rPh sb="4" eb="6">
      <t>トキワ</t>
    </rPh>
    <rPh sb="11" eb="13">
      <t>イワサキ</t>
    </rPh>
    <phoneticPr fontId="2"/>
  </si>
  <si>
    <t>080-3936-6548</t>
    <phoneticPr fontId="2"/>
  </si>
  <si>
    <t>MKメディカルサービス合同会社</t>
    <rPh sb="11" eb="15">
      <t>ゴウドウカイシャ</t>
    </rPh>
    <phoneticPr fontId="2"/>
  </si>
  <si>
    <t>社会医療法人秀公会あづま脳神経外科病院附属ほばらクリニック (休止中）</t>
    <rPh sb="0" eb="2">
      <t>シャカイ</t>
    </rPh>
    <rPh sb="2" eb="6">
      <t>イリョウホウジン</t>
    </rPh>
    <rPh sb="6" eb="7">
      <t>ヒデ</t>
    </rPh>
    <rPh sb="7" eb="8">
      <t>オオヤケ</t>
    </rPh>
    <rPh sb="8" eb="9">
      <t>カイ</t>
    </rPh>
    <rPh sb="12" eb="21">
      <t>ノウシンケイソトカビョウインフゾク</t>
    </rPh>
    <rPh sb="31" eb="34">
      <t>キュウシチュウ</t>
    </rPh>
    <phoneticPr fontId="2"/>
  </si>
  <si>
    <t>指定年月日</t>
    <rPh sb="0" eb="5">
      <t>シテイネンガッピ</t>
    </rPh>
    <phoneticPr fontId="2"/>
  </si>
  <si>
    <t>0415829</t>
    <phoneticPr fontId="2"/>
  </si>
  <si>
    <t>草野医院</t>
    <rPh sb="0" eb="2">
      <t>クサノ</t>
    </rPh>
    <rPh sb="2" eb="4">
      <t>イイン</t>
    </rPh>
    <phoneticPr fontId="2"/>
  </si>
  <si>
    <t>いわき市小川町高萩字上代89-2</t>
    <rPh sb="3" eb="4">
      <t>シ</t>
    </rPh>
    <rPh sb="4" eb="7">
      <t>オガワマチ</t>
    </rPh>
    <rPh sb="7" eb="9">
      <t>タカハギ</t>
    </rPh>
    <rPh sb="9" eb="10">
      <t>アザ</t>
    </rPh>
    <rPh sb="10" eb="11">
      <t>ウエ</t>
    </rPh>
    <rPh sb="11" eb="12">
      <t>ヨ</t>
    </rPh>
    <phoneticPr fontId="2"/>
  </si>
  <si>
    <t>0246-83-0064</t>
    <phoneticPr fontId="2"/>
  </si>
  <si>
    <t>内科,循環器科,小児科</t>
    <rPh sb="0" eb="2">
      <t>ナイカ</t>
    </rPh>
    <rPh sb="3" eb="5">
      <t>ジュンカン</t>
    </rPh>
    <rPh sb="5" eb="6">
      <t>キ</t>
    </rPh>
    <rPh sb="6" eb="7">
      <t>カ</t>
    </rPh>
    <rPh sb="8" eb="9">
      <t>ショウ</t>
    </rPh>
    <rPh sb="9" eb="10">
      <t>ジ</t>
    </rPh>
    <rPh sb="10" eb="11">
      <t>カ</t>
    </rPh>
    <phoneticPr fontId="2"/>
  </si>
  <si>
    <t>看護小規模多機能型居宅　ナーシングホームつばさ原町</t>
    <rPh sb="0" eb="2">
      <t>カンゴ</t>
    </rPh>
    <rPh sb="2" eb="5">
      <t>ショウキボ</t>
    </rPh>
    <rPh sb="5" eb="9">
      <t>タキノウガタ</t>
    </rPh>
    <rPh sb="9" eb="11">
      <t>キョタク</t>
    </rPh>
    <rPh sb="23" eb="25">
      <t>ハラマチ</t>
    </rPh>
    <phoneticPr fontId="2"/>
  </si>
  <si>
    <t>福島市泉字火焼津17番1</t>
    <rPh sb="10" eb="11">
      <t>バン</t>
    </rPh>
    <phoneticPr fontId="2"/>
  </si>
  <si>
    <t>郡山市久留米6丁目163-1</t>
    <rPh sb="7" eb="9">
      <t>チョウメ</t>
    </rPh>
    <phoneticPr fontId="2"/>
  </si>
  <si>
    <t>郡山市池ノ台7-24　コーセーレジデンス1Ｆ</t>
    <rPh sb="0" eb="3">
      <t>コオリヤマシ</t>
    </rPh>
    <rPh sb="3" eb="4">
      <t>イケ</t>
    </rPh>
    <rPh sb="5" eb="6">
      <t>ダイ</t>
    </rPh>
    <phoneticPr fontId="2"/>
  </si>
  <si>
    <t>伊達市霊山町掛田字岡30—9</t>
    <rPh sb="0" eb="3">
      <t>ダテシ</t>
    </rPh>
    <rPh sb="3" eb="5">
      <t>リョウゼン</t>
    </rPh>
    <rPh sb="5" eb="6">
      <t>マチ</t>
    </rPh>
    <rPh sb="6" eb="8">
      <t>カケダ</t>
    </rPh>
    <rPh sb="8" eb="9">
      <t>アザ</t>
    </rPh>
    <rPh sb="9" eb="10">
      <t>オカ</t>
    </rPh>
    <phoneticPr fontId="2"/>
  </si>
  <si>
    <t>郡山市安積町長久保1丁目16-14</t>
    <rPh sb="0" eb="2">
      <t>コオリヤマ</t>
    </rPh>
    <rPh sb="2" eb="3">
      <t>シ</t>
    </rPh>
    <rPh sb="3" eb="5">
      <t>アサカ</t>
    </rPh>
    <rPh sb="5" eb="6">
      <t>チョウ</t>
    </rPh>
    <rPh sb="6" eb="9">
      <t>ナガクボ</t>
    </rPh>
    <rPh sb="10" eb="12">
      <t>チョウメ</t>
    </rPh>
    <phoneticPr fontId="2"/>
  </si>
  <si>
    <t>南相馬市原町区本陣前1-82</t>
    <rPh sb="0" eb="3">
      <t>ミナミソウマ</t>
    </rPh>
    <rPh sb="3" eb="6">
      <t>イチハラチョウ</t>
    </rPh>
    <rPh sb="4" eb="5">
      <t>ハラ</t>
    </rPh>
    <rPh sb="5" eb="6">
      <t>マチ</t>
    </rPh>
    <rPh sb="6" eb="7">
      <t>ク</t>
    </rPh>
    <rPh sb="7" eb="10">
      <t>ホンジンマエ</t>
    </rPh>
    <phoneticPr fontId="2"/>
  </si>
  <si>
    <t>堀　智子</t>
    <rPh sb="0" eb="1">
      <t>ホリ</t>
    </rPh>
    <rPh sb="2" eb="4">
      <t>トモコ</t>
    </rPh>
    <phoneticPr fontId="2"/>
  </si>
  <si>
    <t>訪問看護ステーションあやめ郡山西</t>
    <rPh sb="0" eb="4">
      <t>ホウモンカンゴ</t>
    </rPh>
    <rPh sb="13" eb="15">
      <t>コオリヤマ</t>
    </rPh>
    <rPh sb="15" eb="16">
      <t>ニシ</t>
    </rPh>
    <phoneticPr fontId="2"/>
  </si>
  <si>
    <t>024-973-5991</t>
    <phoneticPr fontId="2"/>
  </si>
  <si>
    <t>株式会社ファーストナース</t>
    <rPh sb="0" eb="4">
      <t>カブシキカイシャ</t>
    </rPh>
    <phoneticPr fontId="2"/>
  </si>
  <si>
    <t>西白河郡西郷村字道南東12番地</t>
    <rPh sb="8" eb="9">
      <t>ミチ</t>
    </rPh>
    <rPh sb="9" eb="10">
      <t>ミナミ</t>
    </rPh>
    <rPh sb="10" eb="11">
      <t>ヒガシ</t>
    </rPh>
    <rPh sb="13" eb="15">
      <t>バンチ</t>
    </rPh>
    <phoneticPr fontId="2"/>
  </si>
  <si>
    <t>0248-21-7416</t>
    <phoneticPr fontId="2"/>
  </si>
  <si>
    <t>木村　亨</t>
    <rPh sb="0" eb="2">
      <t>キムラ</t>
    </rPh>
    <rPh sb="3" eb="4">
      <t>トオル</t>
    </rPh>
    <phoneticPr fontId="2"/>
  </si>
  <si>
    <t>0118415</t>
    <phoneticPr fontId="2"/>
  </si>
  <si>
    <t>新浜町脳神経外科・内科クリニック</t>
    <rPh sb="0" eb="3">
      <t>シンハママチ</t>
    </rPh>
    <rPh sb="3" eb="6">
      <t>ノウシンケイ</t>
    </rPh>
    <rPh sb="6" eb="8">
      <t>ソトカ</t>
    </rPh>
    <rPh sb="9" eb="11">
      <t>ナイカ</t>
    </rPh>
    <phoneticPr fontId="2"/>
  </si>
  <si>
    <t>福島市新浜町2-16　レーベン福島ザミッドタワー</t>
    <rPh sb="0" eb="3">
      <t>フクシマシ</t>
    </rPh>
    <rPh sb="3" eb="6">
      <t>シンハママチ</t>
    </rPh>
    <rPh sb="15" eb="17">
      <t>フクシマ</t>
    </rPh>
    <phoneticPr fontId="2"/>
  </si>
  <si>
    <t>024-573-2292</t>
    <phoneticPr fontId="2"/>
  </si>
  <si>
    <t>岩谷　光貴</t>
    <rPh sb="0" eb="2">
      <t>イワタニ</t>
    </rPh>
    <rPh sb="3" eb="5">
      <t>ミツタカ</t>
    </rPh>
    <phoneticPr fontId="2"/>
  </si>
  <si>
    <t>脳神経外科,内科,リハビリテーション科</t>
    <rPh sb="0" eb="3">
      <t>ノウシンケイ</t>
    </rPh>
    <rPh sb="3" eb="5">
      <t>ソトカ</t>
    </rPh>
    <rPh sb="6" eb="8">
      <t>ナイカ</t>
    </rPh>
    <rPh sb="18" eb="19">
      <t>カ</t>
    </rPh>
    <phoneticPr fontId="2"/>
  </si>
  <si>
    <t>0418666</t>
    <phoneticPr fontId="2"/>
  </si>
  <si>
    <t>心療内科こてつクリニック</t>
    <rPh sb="0" eb="2">
      <t>シンリョウ</t>
    </rPh>
    <rPh sb="2" eb="4">
      <t>ナイカ</t>
    </rPh>
    <phoneticPr fontId="2"/>
  </si>
  <si>
    <t>いわき市中央台飯野4丁目2-4　いわきニュータウンセンタービル2F-C</t>
    <rPh sb="3" eb="4">
      <t>シ</t>
    </rPh>
    <rPh sb="4" eb="7">
      <t>チュウオウダイ</t>
    </rPh>
    <rPh sb="7" eb="9">
      <t>イイノ</t>
    </rPh>
    <rPh sb="10" eb="12">
      <t>チョウメ</t>
    </rPh>
    <phoneticPr fontId="2"/>
  </si>
  <si>
    <t>0246-38-3402</t>
    <phoneticPr fontId="2"/>
  </si>
  <si>
    <t>心療内科,精神科</t>
    <rPh sb="0" eb="2">
      <t>シンリョウ</t>
    </rPh>
    <rPh sb="2" eb="4">
      <t>ナイカ</t>
    </rPh>
    <rPh sb="5" eb="8">
      <t>セイシンカ</t>
    </rPh>
    <phoneticPr fontId="2"/>
  </si>
  <si>
    <t>有坂　功秀</t>
    <rPh sb="0" eb="1">
      <t>ユウ</t>
    </rPh>
    <rPh sb="1" eb="2">
      <t>サカ</t>
    </rPh>
    <rPh sb="3" eb="4">
      <t>イサオ</t>
    </rPh>
    <rPh sb="4" eb="5">
      <t>シュウ</t>
    </rPh>
    <phoneticPr fontId="2"/>
  </si>
  <si>
    <t>アイン薬局会津坂下町店</t>
    <rPh sb="3" eb="5">
      <t>ヤッキョク</t>
    </rPh>
    <rPh sb="5" eb="9">
      <t>アイヅバンゲ</t>
    </rPh>
    <rPh sb="9" eb="10">
      <t>マチ</t>
    </rPh>
    <rPh sb="10" eb="11">
      <t>ミセ</t>
    </rPh>
    <phoneticPr fontId="2"/>
  </si>
  <si>
    <t>南相馬市原町区日の出町541-5</t>
    <rPh sb="0" eb="4">
      <t>ミナミソウマシ</t>
    </rPh>
    <rPh sb="4" eb="7">
      <t>ハラマチク</t>
    </rPh>
    <rPh sb="7" eb="8">
      <t>ヒ</t>
    </rPh>
    <rPh sb="9" eb="11">
      <t>デチョウ</t>
    </rPh>
    <phoneticPr fontId="2"/>
  </si>
  <si>
    <t>福島市早稲町4-16　ラヴィバレ一番丁1F</t>
    <rPh sb="0" eb="3">
      <t>フクシマシ</t>
    </rPh>
    <rPh sb="3" eb="5">
      <t>ワセ</t>
    </rPh>
    <rPh sb="5" eb="6">
      <t>チョウ</t>
    </rPh>
    <rPh sb="16" eb="18">
      <t>イチバン</t>
    </rPh>
    <rPh sb="18" eb="19">
      <t>チョウ</t>
    </rPh>
    <phoneticPr fontId="2"/>
  </si>
  <si>
    <t>福島市上町5-6　上町テラス1F</t>
    <rPh sb="0" eb="3">
      <t>フクシマシ</t>
    </rPh>
    <rPh sb="3" eb="5">
      <t>ウワマチ</t>
    </rPh>
    <rPh sb="9" eb="11">
      <t>ウワマチ</t>
    </rPh>
    <phoneticPr fontId="2"/>
  </si>
  <si>
    <t>いわき市常磐上湯長谷町上ノ台57番地</t>
    <rPh sb="16" eb="18">
      <t>バンチ</t>
    </rPh>
    <phoneticPr fontId="2"/>
  </si>
  <si>
    <t>いわき市小島町1丁目5-10</t>
    <rPh sb="3" eb="4">
      <t>シ</t>
    </rPh>
    <rPh sb="4" eb="6">
      <t>オジマ</t>
    </rPh>
    <rPh sb="6" eb="7">
      <t>マチ</t>
    </rPh>
    <rPh sb="8" eb="10">
      <t>チョウメ</t>
    </rPh>
    <phoneticPr fontId="2"/>
  </si>
  <si>
    <t>下山田　博久</t>
    <rPh sb="0" eb="1">
      <t>シタ</t>
    </rPh>
    <rPh sb="1" eb="3">
      <t>ヤマタ</t>
    </rPh>
    <rPh sb="4" eb="6">
      <t>ヒロヒサ</t>
    </rPh>
    <phoneticPr fontId="2"/>
  </si>
  <si>
    <t>松原　萌</t>
    <rPh sb="0" eb="2">
      <t>マツバラ</t>
    </rPh>
    <rPh sb="3" eb="4">
      <t>モエ</t>
    </rPh>
    <phoneticPr fontId="2"/>
  </si>
  <si>
    <t>蛭田　竜静</t>
    <rPh sb="0" eb="2">
      <t>ヒルタ</t>
    </rPh>
    <rPh sb="3" eb="4">
      <t>リュウ</t>
    </rPh>
    <rPh sb="4" eb="5">
      <t>シズ</t>
    </rPh>
    <phoneticPr fontId="2"/>
  </si>
  <si>
    <t>山田　亜紀子</t>
    <rPh sb="0" eb="2">
      <t>ヤマタ</t>
    </rPh>
    <rPh sb="3" eb="6">
      <t>アキコ</t>
    </rPh>
    <phoneticPr fontId="2"/>
  </si>
  <si>
    <t>2540347</t>
    <phoneticPr fontId="2"/>
  </si>
  <si>
    <t>0445457</t>
    <phoneticPr fontId="2"/>
  </si>
  <si>
    <t>小泉　綜一朗</t>
    <rPh sb="0" eb="2">
      <t>コイズミ</t>
    </rPh>
    <rPh sb="3" eb="6">
      <t>ソウイチロウ</t>
    </rPh>
    <phoneticPr fontId="2"/>
  </si>
  <si>
    <t>河沼郡会津坂下町古市乙145</t>
    <phoneticPr fontId="2"/>
  </si>
  <si>
    <t>有限会社ラルク</t>
    <phoneticPr fontId="2"/>
  </si>
  <si>
    <t xml:space="preserve">0445739 </t>
    <phoneticPr fontId="2"/>
  </si>
  <si>
    <t>株式会社くすりのマルト調剤薬局草野国道沿い店</t>
    <rPh sb="0" eb="2">
      <t>カブシキ</t>
    </rPh>
    <rPh sb="2" eb="4">
      <t>カイシャ</t>
    </rPh>
    <rPh sb="11" eb="13">
      <t>チョウザイ</t>
    </rPh>
    <rPh sb="13" eb="15">
      <t>ヤッキョク</t>
    </rPh>
    <rPh sb="15" eb="17">
      <t>クサノ</t>
    </rPh>
    <rPh sb="17" eb="19">
      <t>コクドウ</t>
    </rPh>
    <rPh sb="19" eb="20">
      <t>ゾ</t>
    </rPh>
    <rPh sb="21" eb="22">
      <t>ミセ</t>
    </rPh>
    <phoneticPr fontId="2"/>
  </si>
  <si>
    <t>いわき市平下神谷字仲田24番</t>
    <rPh sb="3" eb="4">
      <t>シ</t>
    </rPh>
    <rPh sb="4" eb="6">
      <t>ヒラシタ</t>
    </rPh>
    <rPh sb="6" eb="7">
      <t>カミ</t>
    </rPh>
    <rPh sb="7" eb="8">
      <t>タニ</t>
    </rPh>
    <rPh sb="8" eb="9">
      <t>アザ</t>
    </rPh>
    <rPh sb="9" eb="11">
      <t>ナカタ</t>
    </rPh>
    <rPh sb="13" eb="14">
      <t>バン</t>
    </rPh>
    <phoneticPr fontId="2"/>
  </si>
  <si>
    <t>0246-85-5607</t>
    <phoneticPr fontId="2"/>
  </si>
  <si>
    <r>
      <t>白</t>
    </r>
    <r>
      <rPr>
        <sz val="10"/>
        <color theme="1"/>
        <rFont val="HG正楷書体-PRO"/>
        <family val="4"/>
        <charset val="128"/>
      </rPr>
      <t>圡　</t>
    </r>
    <r>
      <rPr>
        <sz val="10"/>
        <color theme="1"/>
        <rFont val="ＭＳ Ｐゴシック"/>
        <family val="3"/>
        <charset val="128"/>
        <scheme val="minor"/>
      </rPr>
      <t>美紀</t>
    </r>
    <rPh sb="0" eb="1">
      <t>シロ</t>
    </rPh>
    <rPh sb="1" eb="2">
      <t>ド</t>
    </rPh>
    <rPh sb="3" eb="5">
      <t>ミキ</t>
    </rPh>
    <phoneticPr fontId="2"/>
  </si>
  <si>
    <t>福島市天神町1-1</t>
    <rPh sb="0" eb="2">
      <t>フクシマ</t>
    </rPh>
    <rPh sb="2" eb="3">
      <t>シ</t>
    </rPh>
    <rPh sb="3" eb="6">
      <t>テンジンチョウ</t>
    </rPh>
    <phoneticPr fontId="2"/>
  </si>
  <si>
    <t>いわき市内郷御厩町三丁目94番地の2</t>
    <rPh sb="9" eb="10">
      <t>サン</t>
    </rPh>
    <rPh sb="10" eb="12">
      <t>チョウメ</t>
    </rPh>
    <rPh sb="14" eb="15">
      <t>バン</t>
    </rPh>
    <rPh sb="15" eb="16">
      <t>チ</t>
    </rPh>
    <phoneticPr fontId="2"/>
  </si>
  <si>
    <t>いわき市中岡町4-7-11</t>
    <phoneticPr fontId="2"/>
  </si>
  <si>
    <t>ひのき薬局</t>
    <rPh sb="3" eb="5">
      <t>ヤッキョク</t>
    </rPh>
    <phoneticPr fontId="2"/>
  </si>
  <si>
    <t>会津若松市東千石1-2-20</t>
    <rPh sb="0" eb="2">
      <t>アイヅ</t>
    </rPh>
    <rPh sb="2" eb="4">
      <t>ワカマツ</t>
    </rPh>
    <rPh sb="4" eb="5">
      <t>シ</t>
    </rPh>
    <rPh sb="5" eb="6">
      <t>ヒガシ</t>
    </rPh>
    <rPh sb="6" eb="8">
      <t>センイシ</t>
    </rPh>
    <phoneticPr fontId="2"/>
  </si>
  <si>
    <t>0242-38-2838</t>
    <phoneticPr fontId="2"/>
  </si>
  <si>
    <t>石川　航太</t>
    <rPh sb="0" eb="2">
      <t>イシカワ</t>
    </rPh>
    <rPh sb="3" eb="5">
      <t>コウタ</t>
    </rPh>
    <phoneticPr fontId="2"/>
  </si>
  <si>
    <t>株式会社薬樹</t>
    <rPh sb="0" eb="4">
      <t>カブシキカイシャ</t>
    </rPh>
    <rPh sb="4" eb="5">
      <t>ヤク</t>
    </rPh>
    <rPh sb="5" eb="6">
      <t>キ</t>
    </rPh>
    <phoneticPr fontId="2"/>
  </si>
  <si>
    <t>伊達郡国見町小坂字小坂50-1</t>
    <rPh sb="0" eb="3">
      <t>ダテグン</t>
    </rPh>
    <rPh sb="3" eb="6">
      <t>クニミマチ</t>
    </rPh>
    <rPh sb="6" eb="8">
      <t>コザコ</t>
    </rPh>
    <rPh sb="8" eb="9">
      <t>ジ</t>
    </rPh>
    <rPh sb="9" eb="11">
      <t>コサカ</t>
    </rPh>
    <phoneticPr fontId="2"/>
  </si>
  <si>
    <t>いわき市平字田町120番地　ラトブ6階　いわき産業創造館内　M2</t>
    <rPh sb="4" eb="5">
      <t>ヒラ</t>
    </rPh>
    <rPh sb="5" eb="6">
      <t>アザ</t>
    </rPh>
    <rPh sb="6" eb="7">
      <t>タ</t>
    </rPh>
    <rPh sb="7" eb="8">
      <t>マチ</t>
    </rPh>
    <rPh sb="11" eb="13">
      <t>バンチ</t>
    </rPh>
    <rPh sb="18" eb="19">
      <t>カイ</t>
    </rPh>
    <rPh sb="23" eb="25">
      <t>サンギョウ</t>
    </rPh>
    <rPh sb="25" eb="27">
      <t>ソウゾウ</t>
    </rPh>
    <rPh sb="27" eb="28">
      <t>カン</t>
    </rPh>
    <rPh sb="28" eb="29">
      <t>ナイ</t>
    </rPh>
    <phoneticPr fontId="2"/>
  </si>
  <si>
    <t>郡山市大槻町字御花畑28番地　アパートメントハウス101号室</t>
    <rPh sb="0" eb="3">
      <t>コオリヤマシ</t>
    </rPh>
    <rPh sb="3" eb="6">
      <t>オオツキマチ</t>
    </rPh>
    <rPh sb="6" eb="7">
      <t>アザ</t>
    </rPh>
    <rPh sb="7" eb="8">
      <t>オ</t>
    </rPh>
    <rPh sb="8" eb="10">
      <t>ハナバタケ</t>
    </rPh>
    <rPh sb="12" eb="14">
      <t>バンチ</t>
    </rPh>
    <rPh sb="28" eb="30">
      <t>ゴウシツ</t>
    </rPh>
    <phoneticPr fontId="2"/>
  </si>
  <si>
    <t>いわき市内郷御厩町上宿53-1　グリーンハイツ西側</t>
    <rPh sb="3" eb="4">
      <t>シ</t>
    </rPh>
    <rPh sb="4" eb="5">
      <t>ナイ</t>
    </rPh>
    <rPh sb="5" eb="6">
      <t>ゴウ</t>
    </rPh>
    <rPh sb="6" eb="11">
      <t>オキュウマチウエヤド</t>
    </rPh>
    <rPh sb="23" eb="25">
      <t>ニシガワ</t>
    </rPh>
    <phoneticPr fontId="2"/>
  </si>
  <si>
    <t>0246-85-6143</t>
    <phoneticPr fontId="2"/>
  </si>
  <si>
    <t>株式会社アデット</t>
    <rPh sb="0" eb="4">
      <t>カブシキカイシャ</t>
    </rPh>
    <phoneticPr fontId="2"/>
  </si>
  <si>
    <t>訪問看護ステーションあやめ二本松</t>
    <rPh sb="0" eb="4">
      <t>ホウモンカンゴ</t>
    </rPh>
    <rPh sb="13" eb="16">
      <t>ニホンマツ</t>
    </rPh>
    <phoneticPr fontId="2"/>
  </si>
  <si>
    <t>福島市三河南町7-17　ほりこし心身クリニック内</t>
    <rPh sb="0" eb="3">
      <t>フクシマシ</t>
    </rPh>
    <rPh sb="3" eb="5">
      <t>ミカワ</t>
    </rPh>
    <rPh sb="5" eb="7">
      <t>ミナミマチ</t>
    </rPh>
    <phoneticPr fontId="2"/>
  </si>
  <si>
    <t>二本松市郭内1丁目34-1　ディアス・パーク202号室</t>
    <rPh sb="0" eb="4">
      <t>ニホンマツシ</t>
    </rPh>
    <rPh sb="4" eb="5">
      <t>カク</t>
    </rPh>
    <rPh sb="5" eb="6">
      <t>ナイ</t>
    </rPh>
    <rPh sb="7" eb="9">
      <t>チョウメ</t>
    </rPh>
    <rPh sb="25" eb="27">
      <t>ゴウシツ</t>
    </rPh>
    <phoneticPr fontId="2"/>
  </si>
  <si>
    <t>0243-24-6681</t>
    <phoneticPr fontId="2"/>
  </si>
  <si>
    <t>株式会社ファーストナース</t>
    <rPh sb="0" eb="4">
      <t>カブシキカイシャ</t>
    </rPh>
    <phoneticPr fontId="2"/>
  </si>
  <si>
    <t>訪問看護ステーションたいせい大泉の杜</t>
    <rPh sb="0" eb="4">
      <t>ホウモンカンゴ</t>
    </rPh>
    <rPh sb="14" eb="16">
      <t>オオイズミ</t>
    </rPh>
    <rPh sb="17" eb="18">
      <t>モリ</t>
    </rPh>
    <phoneticPr fontId="2"/>
  </si>
  <si>
    <t>伊達市保原町大泉字大地内108番地1</t>
    <rPh sb="0" eb="3">
      <t>ダテシ</t>
    </rPh>
    <rPh sb="3" eb="6">
      <t>ホバラマチ</t>
    </rPh>
    <rPh sb="6" eb="8">
      <t>オオイズミ</t>
    </rPh>
    <rPh sb="8" eb="9">
      <t>アザ</t>
    </rPh>
    <rPh sb="9" eb="11">
      <t>オオチ</t>
    </rPh>
    <rPh sb="11" eb="12">
      <t>ナイ</t>
    </rPh>
    <rPh sb="15" eb="17">
      <t>バンチ</t>
    </rPh>
    <phoneticPr fontId="2"/>
  </si>
  <si>
    <t>024-529-7144</t>
    <phoneticPr fontId="2"/>
  </si>
  <si>
    <t>合同会社大成</t>
    <rPh sb="0" eb="4">
      <t>ゴウドウカイシャ</t>
    </rPh>
    <rPh sb="4" eb="6">
      <t>オオセイ</t>
    </rPh>
    <phoneticPr fontId="2"/>
  </si>
  <si>
    <t>郡山市熱海町熱海5丁目240番地</t>
    <rPh sb="14" eb="16">
      <t>バンチ</t>
    </rPh>
    <phoneticPr fontId="2"/>
  </si>
  <si>
    <t>清野　陽子</t>
    <rPh sb="0" eb="2">
      <t>セイノ</t>
    </rPh>
    <rPh sb="3" eb="5">
      <t>ヨウコ</t>
    </rPh>
    <phoneticPr fontId="2"/>
  </si>
  <si>
    <t>矢田部　展子</t>
    <rPh sb="0" eb="3">
      <t>ヤタベ</t>
    </rPh>
    <rPh sb="4" eb="5">
      <t>テン</t>
    </rPh>
    <rPh sb="5" eb="6">
      <t>コ</t>
    </rPh>
    <phoneticPr fontId="2"/>
  </si>
  <si>
    <t>横山　達哉</t>
    <rPh sb="0" eb="2">
      <t>ヨコヤマ</t>
    </rPh>
    <rPh sb="3" eb="5">
      <t>タツヤ</t>
    </rPh>
    <phoneticPr fontId="2"/>
  </si>
  <si>
    <t>二階堂　みなみ</t>
    <rPh sb="0" eb="3">
      <t>ニカイドウ</t>
    </rPh>
    <phoneticPr fontId="2"/>
  </si>
  <si>
    <t>長井　拓哉</t>
    <rPh sb="0" eb="2">
      <t>ナガイ</t>
    </rPh>
    <rPh sb="3" eb="5">
      <t>タクヤ</t>
    </rPh>
    <phoneticPr fontId="2"/>
  </si>
  <si>
    <t>郡山市西ノ内二丁目5番20号</t>
    <rPh sb="6" eb="7">
      <t>ニ</t>
    </rPh>
    <rPh sb="10" eb="11">
      <t>バン</t>
    </rPh>
    <rPh sb="13" eb="14">
      <t>ゴウ</t>
    </rPh>
    <phoneticPr fontId="2"/>
  </si>
  <si>
    <t>有限会社雅</t>
    <rPh sb="0" eb="4">
      <t>ユウゲンカイシャ</t>
    </rPh>
    <rPh sb="4" eb="5">
      <t>ミヤビ</t>
    </rPh>
    <phoneticPr fontId="2"/>
  </si>
  <si>
    <t>いわき市泉町1丁目32-3</t>
    <rPh sb="7" eb="9">
      <t>チョウメ</t>
    </rPh>
    <phoneticPr fontId="2"/>
  </si>
  <si>
    <t>太田　来希</t>
    <rPh sb="0" eb="2">
      <t>オオタ</t>
    </rPh>
    <rPh sb="3" eb="4">
      <t>ク</t>
    </rPh>
    <phoneticPr fontId="2"/>
  </si>
  <si>
    <t>公益社団法人福島県看護協会</t>
    <rPh sb="0" eb="2">
      <t>コウエキ</t>
    </rPh>
    <phoneticPr fontId="2"/>
  </si>
  <si>
    <t>しゃくなげ訪問看護ステーション</t>
    <phoneticPr fontId="2"/>
  </si>
  <si>
    <t>いわき訪問看護リハビリステーションα</t>
    <rPh sb="3" eb="7">
      <t>ホウモンカンゴ</t>
    </rPh>
    <phoneticPr fontId="2"/>
  </si>
  <si>
    <t>2640139</t>
    <phoneticPr fontId="2"/>
  </si>
  <si>
    <t>0242029</t>
    <phoneticPr fontId="2"/>
  </si>
  <si>
    <t>双葉郡楢葉町大字北田字中満289番-4　</t>
    <rPh sb="8" eb="10">
      <t>キタタ</t>
    </rPh>
    <rPh sb="10" eb="11">
      <t>アザ</t>
    </rPh>
    <rPh sb="11" eb="12">
      <t>ナカ</t>
    </rPh>
    <rPh sb="12" eb="13">
      <t>ミチ</t>
    </rPh>
    <rPh sb="16" eb="17">
      <t>バン</t>
    </rPh>
    <phoneticPr fontId="2"/>
  </si>
  <si>
    <t>本宮市本宮字南町裡117-3</t>
    <rPh sb="0" eb="2">
      <t>モトミヤ</t>
    </rPh>
    <rPh sb="2" eb="3">
      <t>シ</t>
    </rPh>
    <rPh sb="3" eb="5">
      <t>モトミヤ</t>
    </rPh>
    <rPh sb="5" eb="6">
      <t>アザ</t>
    </rPh>
    <rPh sb="6" eb="7">
      <t>ミナミ</t>
    </rPh>
    <rPh sb="7" eb="8">
      <t>マチ</t>
    </rPh>
    <phoneticPr fontId="2"/>
  </si>
  <si>
    <t>伊達郡桑折町大字谷地字道窪2番2</t>
    <rPh sb="0" eb="3">
      <t>ダテグン</t>
    </rPh>
    <rPh sb="3" eb="6">
      <t>コオリマチ</t>
    </rPh>
    <rPh sb="6" eb="8">
      <t>オオアザ</t>
    </rPh>
    <rPh sb="8" eb="10">
      <t>タニチ</t>
    </rPh>
    <rPh sb="10" eb="11">
      <t>アザ</t>
    </rPh>
    <rPh sb="11" eb="12">
      <t>ミチ</t>
    </rPh>
    <rPh sb="12" eb="13">
      <t>クボ</t>
    </rPh>
    <rPh sb="14" eb="15">
      <t>バン</t>
    </rPh>
    <phoneticPr fontId="2"/>
  </si>
  <si>
    <t>福島市渡利字七社宮111番地</t>
    <rPh sb="6" eb="7">
      <t>シチ</t>
    </rPh>
    <rPh sb="7" eb="8">
      <t>シャ</t>
    </rPh>
    <rPh sb="8" eb="9">
      <t>ミヤ</t>
    </rPh>
    <rPh sb="12" eb="14">
      <t>バンチ</t>
    </rPh>
    <phoneticPr fontId="2"/>
  </si>
  <si>
    <t>2840408</t>
    <phoneticPr fontId="2"/>
  </si>
  <si>
    <t>郡山市横塚2丁目20番36号</t>
    <rPh sb="3" eb="5">
      <t>ヨコヅカ</t>
    </rPh>
    <rPh sb="6" eb="8">
      <t>チョウメ</t>
    </rPh>
    <rPh sb="10" eb="11">
      <t>バン</t>
    </rPh>
    <rPh sb="13" eb="14">
      <t>ゴウ</t>
    </rPh>
    <phoneticPr fontId="2"/>
  </si>
  <si>
    <t>田村郡三春町字六升蒔50番地</t>
    <rPh sb="7" eb="8">
      <t>ロク</t>
    </rPh>
    <rPh sb="8" eb="9">
      <t>ショウ</t>
    </rPh>
    <rPh sb="12" eb="14">
      <t>バンチ</t>
    </rPh>
    <phoneticPr fontId="2"/>
  </si>
  <si>
    <t>染谷　一孝</t>
    <rPh sb="0" eb="2">
      <t>ソメヤ</t>
    </rPh>
    <rPh sb="3" eb="5">
      <t>カズタカ</t>
    </rPh>
    <phoneticPr fontId="2"/>
  </si>
  <si>
    <t>三輪　健太郎</t>
    <rPh sb="0" eb="2">
      <t>ミワ</t>
    </rPh>
    <rPh sb="3" eb="6">
      <t>ケンタロウ</t>
    </rPh>
    <phoneticPr fontId="2"/>
  </si>
  <si>
    <t>細川　悠悟</t>
    <rPh sb="0" eb="2">
      <t>ホソカワ</t>
    </rPh>
    <rPh sb="3" eb="4">
      <t>ユウ</t>
    </rPh>
    <rPh sb="4" eb="5">
      <t>サトル</t>
    </rPh>
    <phoneticPr fontId="2"/>
  </si>
  <si>
    <t>坂口　祐太</t>
    <rPh sb="0" eb="2">
      <t>サカグチ</t>
    </rPh>
    <rPh sb="3" eb="4">
      <t>ユウ</t>
    </rPh>
    <rPh sb="4" eb="5">
      <t>タ</t>
    </rPh>
    <phoneticPr fontId="2"/>
  </si>
  <si>
    <t>アイランド薬局富田店　</t>
    <rPh sb="7" eb="9">
      <t>トミタ</t>
    </rPh>
    <phoneticPr fontId="2"/>
  </si>
  <si>
    <t>郡山市富田町字稲川原23</t>
    <rPh sb="3" eb="6">
      <t>トミタマチ</t>
    </rPh>
    <rPh sb="6" eb="7">
      <t>アザ</t>
    </rPh>
    <rPh sb="7" eb="8">
      <t>イナ</t>
    </rPh>
    <rPh sb="8" eb="10">
      <t>カワラ</t>
    </rPh>
    <phoneticPr fontId="2"/>
  </si>
  <si>
    <t>なの花薬局エスパルいわき店</t>
    <phoneticPr fontId="2"/>
  </si>
  <si>
    <t>いわき市平字田町38-16　エスパルいわき1階</t>
    <rPh sb="3" eb="4">
      <t>シ</t>
    </rPh>
    <rPh sb="4" eb="5">
      <t>ヒラ</t>
    </rPh>
    <rPh sb="5" eb="6">
      <t>アザ</t>
    </rPh>
    <rPh sb="6" eb="7">
      <t>タ</t>
    </rPh>
    <rPh sb="7" eb="8">
      <t>マチ</t>
    </rPh>
    <rPh sb="22" eb="23">
      <t>カイ</t>
    </rPh>
    <phoneticPr fontId="2"/>
  </si>
  <si>
    <t>0246-88-9851</t>
    <phoneticPr fontId="2"/>
  </si>
  <si>
    <t>伊藤　志津</t>
    <rPh sb="0" eb="2">
      <t>イトウ</t>
    </rPh>
    <rPh sb="3" eb="5">
      <t>シツ</t>
    </rPh>
    <phoneticPr fontId="2"/>
  </si>
  <si>
    <t>株式会社なの花東北</t>
    <rPh sb="0" eb="4">
      <t>カブシキカイシャ</t>
    </rPh>
    <rPh sb="6" eb="7">
      <t>ハナ</t>
    </rPh>
    <rPh sb="7" eb="9">
      <t>トウホク</t>
    </rPh>
    <phoneticPr fontId="2"/>
  </si>
  <si>
    <t>ツクイいわき訪問看護ステーション</t>
    <rPh sb="6" eb="10">
      <t>ホウモンカンゴ</t>
    </rPh>
    <phoneticPr fontId="2"/>
  </si>
  <si>
    <t>いわき市平字十五町目18-6　いわき第一損保ジャパンビル3階</t>
    <rPh sb="3" eb="4">
      <t>シ</t>
    </rPh>
    <rPh sb="4" eb="6">
      <t>ヒラアザ</t>
    </rPh>
    <rPh sb="6" eb="10">
      <t>ジュウゴマチメ</t>
    </rPh>
    <rPh sb="18" eb="20">
      <t>ダイイチ</t>
    </rPh>
    <rPh sb="20" eb="22">
      <t>ソンポ</t>
    </rPh>
    <rPh sb="29" eb="30">
      <t>カイ</t>
    </rPh>
    <phoneticPr fontId="2"/>
  </si>
  <si>
    <t xml:space="preserve">0246-35-6565 </t>
    <phoneticPr fontId="2"/>
  </si>
  <si>
    <t>株式会社ツクイ</t>
    <rPh sb="0" eb="4">
      <t>カブシキカイシャ</t>
    </rPh>
    <phoneticPr fontId="2"/>
  </si>
  <si>
    <t>柏原　朋迪</t>
    <rPh sb="0" eb="2">
      <t>カシワハラ</t>
    </rPh>
    <rPh sb="3" eb="4">
      <t>トモ</t>
    </rPh>
    <rPh sb="4" eb="5">
      <t>テキ</t>
    </rPh>
    <phoneticPr fontId="2"/>
  </si>
  <si>
    <t>伊達市梁川町上町36</t>
    <rPh sb="0" eb="3">
      <t>ダテシ</t>
    </rPh>
    <rPh sb="3" eb="5">
      <t>ヤナガワ</t>
    </rPh>
    <rPh sb="5" eb="6">
      <t>マチ</t>
    </rPh>
    <rPh sb="6" eb="8">
      <t>ウエマチ</t>
    </rPh>
    <phoneticPr fontId="2"/>
  </si>
  <si>
    <t>社会福祉法人嘉啓会</t>
    <rPh sb="6" eb="9">
      <t>ヨシケイカイ</t>
    </rPh>
    <phoneticPr fontId="2"/>
  </si>
  <si>
    <t>0445762</t>
    <phoneticPr fontId="2"/>
  </si>
  <si>
    <t>調剤薬局ツルハドラッグいわき泉店</t>
    <rPh sb="0" eb="4">
      <t>チョウザイヤッキョク</t>
    </rPh>
    <rPh sb="14" eb="15">
      <t>イズミ</t>
    </rPh>
    <rPh sb="15" eb="16">
      <t>ミセ</t>
    </rPh>
    <phoneticPr fontId="2"/>
  </si>
  <si>
    <t>いわき市泉町滝尻字御前田46番</t>
    <rPh sb="3" eb="4">
      <t>シ</t>
    </rPh>
    <rPh sb="4" eb="6">
      <t>イズミマチ</t>
    </rPh>
    <rPh sb="6" eb="7">
      <t>タキ</t>
    </rPh>
    <rPh sb="7" eb="8">
      <t>シリ</t>
    </rPh>
    <rPh sb="8" eb="9">
      <t>アザ</t>
    </rPh>
    <rPh sb="9" eb="11">
      <t>オマエ</t>
    </rPh>
    <rPh sb="11" eb="12">
      <t>タ</t>
    </rPh>
    <rPh sb="14" eb="15">
      <t>バン</t>
    </rPh>
    <phoneticPr fontId="2"/>
  </si>
  <si>
    <t>0246-85-5285</t>
    <phoneticPr fontId="2"/>
  </si>
  <si>
    <t>箱﨑　有香</t>
    <rPh sb="0" eb="2">
      <t>ハコザキ</t>
    </rPh>
    <rPh sb="3" eb="4">
      <t>ユウ</t>
    </rPh>
    <rPh sb="4" eb="5">
      <t>カ</t>
    </rPh>
    <phoneticPr fontId="2"/>
  </si>
  <si>
    <t>0910449</t>
    <phoneticPr fontId="2"/>
  </si>
  <si>
    <t>公立相馬総合病院</t>
    <rPh sb="0" eb="2">
      <t>コウリツ</t>
    </rPh>
    <rPh sb="2" eb="4">
      <t>ソウマ</t>
    </rPh>
    <rPh sb="4" eb="6">
      <t>ソウゴウ</t>
    </rPh>
    <rPh sb="6" eb="8">
      <t>ビョウイン</t>
    </rPh>
    <phoneticPr fontId="2"/>
  </si>
  <si>
    <t>相馬市新沼字坪ヶ迫142</t>
    <rPh sb="0" eb="3">
      <t>ソウマシ</t>
    </rPh>
    <rPh sb="3" eb="5">
      <t>シンヌマ</t>
    </rPh>
    <rPh sb="5" eb="6">
      <t>アザ</t>
    </rPh>
    <rPh sb="6" eb="7">
      <t>ツボ</t>
    </rPh>
    <rPh sb="8" eb="9">
      <t>ハク</t>
    </rPh>
    <phoneticPr fontId="2"/>
  </si>
  <si>
    <t>0244-36-5101</t>
    <phoneticPr fontId="2"/>
  </si>
  <si>
    <t>小児科,脳神経外科</t>
    <rPh sb="0" eb="3">
      <t>ショウジカ</t>
    </rPh>
    <rPh sb="4" eb="7">
      <t>ノウシンケイ</t>
    </rPh>
    <rPh sb="7" eb="9">
      <t>ソトカ</t>
    </rPh>
    <phoneticPr fontId="2"/>
  </si>
  <si>
    <t>相馬方部衛生組合</t>
    <rPh sb="0" eb="2">
      <t>ソウマ</t>
    </rPh>
    <rPh sb="2" eb="3">
      <t>ホウ</t>
    </rPh>
    <rPh sb="3" eb="4">
      <t>ブ</t>
    </rPh>
    <rPh sb="4" eb="6">
      <t>エイセイ</t>
    </rPh>
    <rPh sb="6" eb="8">
      <t>クミアイ</t>
    </rPh>
    <phoneticPr fontId="2"/>
  </si>
  <si>
    <t>あいず訪問看護ステーション福島</t>
    <rPh sb="3" eb="7">
      <t>ホウモンカンゴ</t>
    </rPh>
    <rPh sb="13" eb="15">
      <t>フクシマ</t>
    </rPh>
    <phoneticPr fontId="2"/>
  </si>
  <si>
    <t>福島市堀河町1-7　102</t>
    <rPh sb="0" eb="3">
      <t>フクシマシ</t>
    </rPh>
    <rPh sb="3" eb="4">
      <t>ホリ</t>
    </rPh>
    <rPh sb="4" eb="5">
      <t>カワ</t>
    </rPh>
    <rPh sb="5" eb="6">
      <t>マチ</t>
    </rPh>
    <phoneticPr fontId="2"/>
  </si>
  <si>
    <t>024-563-6214</t>
    <phoneticPr fontId="2"/>
  </si>
  <si>
    <t>株式会社あいずステーション東北</t>
    <rPh sb="0" eb="4">
      <t>カブシキカイシャ</t>
    </rPh>
    <rPh sb="13" eb="15">
      <t>トウホク</t>
    </rPh>
    <phoneticPr fontId="2"/>
  </si>
  <si>
    <t>エコ郡山訪問看護ステーション</t>
    <rPh sb="2" eb="4">
      <t>コオリヤマ</t>
    </rPh>
    <rPh sb="4" eb="8">
      <t>ホウモンカンゴ</t>
    </rPh>
    <phoneticPr fontId="2"/>
  </si>
  <si>
    <t>株式会社エコ</t>
    <rPh sb="0" eb="2">
      <t>カブシキ</t>
    </rPh>
    <rPh sb="2" eb="4">
      <t>カイシャ</t>
    </rPh>
    <phoneticPr fontId="2"/>
  </si>
  <si>
    <t>常磐訪問看護リハビリステーション</t>
    <rPh sb="0" eb="2">
      <t>トキワ</t>
    </rPh>
    <rPh sb="2" eb="6">
      <t>ホウモンカンゴ</t>
    </rPh>
    <phoneticPr fontId="2"/>
  </si>
  <si>
    <t>いわき市平上荒川字桜町21-1</t>
    <rPh sb="3" eb="4">
      <t>シ</t>
    </rPh>
    <rPh sb="4" eb="5">
      <t>ヒラ</t>
    </rPh>
    <rPh sb="5" eb="6">
      <t>ウエ</t>
    </rPh>
    <rPh sb="6" eb="8">
      <t>アラカワ</t>
    </rPh>
    <rPh sb="8" eb="9">
      <t>アザ</t>
    </rPh>
    <rPh sb="9" eb="11">
      <t>サクラマチ</t>
    </rPh>
    <phoneticPr fontId="2"/>
  </si>
  <si>
    <t>0246-46-3322</t>
    <phoneticPr fontId="2"/>
  </si>
  <si>
    <t>星　幸恵</t>
    <rPh sb="0" eb="1">
      <t>ホシ</t>
    </rPh>
    <rPh sb="2" eb="4">
      <t>ユキエ</t>
    </rPh>
    <phoneticPr fontId="2"/>
  </si>
  <si>
    <t>穴沢　望</t>
    <rPh sb="0" eb="1">
      <t>アナ</t>
    </rPh>
    <rPh sb="1" eb="2">
      <t>サワ</t>
    </rPh>
    <rPh sb="3" eb="4">
      <t>ノゾミ</t>
    </rPh>
    <phoneticPr fontId="2"/>
  </si>
  <si>
    <t>南相馬市原町区南町4丁目26番地の3</t>
    <rPh sb="0" eb="4">
      <t>ミナミソウマシ</t>
    </rPh>
    <rPh sb="4" eb="7">
      <t>ハラマチク</t>
    </rPh>
    <rPh sb="7" eb="9">
      <t>ミナミマチ</t>
    </rPh>
    <rPh sb="10" eb="12">
      <t>チョウメ</t>
    </rPh>
    <rPh sb="14" eb="16">
      <t>バンチ</t>
    </rPh>
    <phoneticPr fontId="2"/>
  </si>
  <si>
    <t>福島　勝明</t>
    <rPh sb="0" eb="2">
      <t>フクシマ</t>
    </rPh>
    <rPh sb="3" eb="5">
      <t>カツアキ</t>
    </rPh>
    <phoneticPr fontId="2"/>
  </si>
  <si>
    <t>緑川　京子</t>
    <rPh sb="0" eb="2">
      <t>ミドリカワ</t>
    </rPh>
    <rPh sb="3" eb="5">
      <t>キョウコ</t>
    </rPh>
    <phoneticPr fontId="2"/>
  </si>
  <si>
    <t>塚本　武</t>
    <rPh sb="0" eb="2">
      <t>ツカモト</t>
    </rPh>
    <rPh sb="3" eb="4">
      <t>タケシ</t>
    </rPh>
    <phoneticPr fontId="2"/>
  </si>
  <si>
    <t>二瓶　瑶子</t>
    <rPh sb="0" eb="2">
      <t>ニヘイ</t>
    </rPh>
    <rPh sb="3" eb="5">
      <t>ヨウコ</t>
    </rPh>
    <phoneticPr fontId="2"/>
  </si>
  <si>
    <t>齋藤　日向子</t>
    <rPh sb="0" eb="2">
      <t>サイトウ</t>
    </rPh>
    <rPh sb="3" eb="6">
      <t>ヒナコ</t>
    </rPh>
    <phoneticPr fontId="2"/>
  </si>
  <si>
    <t>栗本　のぞみ</t>
    <rPh sb="0" eb="2">
      <t>クリモト</t>
    </rPh>
    <phoneticPr fontId="2"/>
  </si>
  <si>
    <t>羽田　直毅</t>
    <rPh sb="0" eb="2">
      <t>ハネダ</t>
    </rPh>
    <rPh sb="3" eb="4">
      <t>ナオ</t>
    </rPh>
    <rPh sb="4" eb="5">
      <t>タケシ</t>
    </rPh>
    <phoneticPr fontId="2"/>
  </si>
  <si>
    <t>武藤　政道</t>
    <rPh sb="0" eb="2">
      <t>ムトウ</t>
    </rPh>
    <rPh sb="3" eb="5">
      <t>マサミチ</t>
    </rPh>
    <phoneticPr fontId="2"/>
  </si>
  <si>
    <t>田中　亜希実</t>
    <rPh sb="3" eb="4">
      <t>ア</t>
    </rPh>
    <rPh sb="4" eb="5">
      <t>キ</t>
    </rPh>
    <rPh sb="5" eb="6">
      <t>ミ</t>
    </rPh>
    <phoneticPr fontId="2"/>
  </si>
  <si>
    <t>いわき市平下平窪山土内町3-1</t>
    <rPh sb="3" eb="4">
      <t>シ</t>
    </rPh>
    <rPh sb="4" eb="5">
      <t>タイラ</t>
    </rPh>
    <rPh sb="5" eb="6">
      <t>シタ</t>
    </rPh>
    <rPh sb="6" eb="8">
      <t>ヒラクボ</t>
    </rPh>
    <rPh sb="8" eb="9">
      <t>ヤマ</t>
    </rPh>
    <rPh sb="9" eb="10">
      <t>ツチ</t>
    </rPh>
    <rPh sb="10" eb="11">
      <t>ナイ</t>
    </rPh>
    <rPh sb="11" eb="12">
      <t>マチ</t>
    </rPh>
    <phoneticPr fontId="2"/>
  </si>
  <si>
    <t>鈴木　ユリエ</t>
    <rPh sb="0" eb="2">
      <t>スズキ</t>
    </rPh>
    <phoneticPr fontId="2"/>
  </si>
  <si>
    <t>平井　雅貴</t>
    <rPh sb="0" eb="2">
      <t>ヒライ</t>
    </rPh>
    <rPh sb="3" eb="4">
      <t>マサ</t>
    </rPh>
    <rPh sb="4" eb="5">
      <t>タカ</t>
    </rPh>
    <phoneticPr fontId="2"/>
  </si>
  <si>
    <t>長澤　成彦</t>
    <rPh sb="0" eb="2">
      <t>ナガサワ</t>
    </rPh>
    <rPh sb="3" eb="5">
      <t>ナルヒコ</t>
    </rPh>
    <phoneticPr fontId="2"/>
  </si>
  <si>
    <t>齋藤　京之</t>
    <rPh sb="0" eb="2">
      <t>サイトウ</t>
    </rPh>
    <rPh sb="3" eb="5">
      <t>キョウユキ</t>
    </rPh>
    <phoneticPr fontId="2"/>
  </si>
  <si>
    <t>坂田　修</t>
    <rPh sb="0" eb="2">
      <t>サカタ</t>
    </rPh>
    <rPh sb="3" eb="4">
      <t>オサム</t>
    </rPh>
    <phoneticPr fontId="2"/>
  </si>
  <si>
    <t>0445770</t>
    <phoneticPr fontId="2"/>
  </si>
  <si>
    <t>草野　昌典</t>
    <rPh sb="0" eb="2">
      <t>クサノ</t>
    </rPh>
    <rPh sb="3" eb="5">
      <t>マサノリ</t>
    </rPh>
    <phoneticPr fontId="2"/>
  </si>
  <si>
    <t>いわき市勿来町窪田町通4丁目1</t>
    <rPh sb="12" eb="14">
      <t>チョウメ</t>
    </rPh>
    <phoneticPr fontId="2"/>
  </si>
  <si>
    <t>株式会社パルム</t>
    <rPh sb="0" eb="4">
      <t>カブシキカイシャ</t>
    </rPh>
    <phoneticPr fontId="2"/>
  </si>
  <si>
    <t>ONE&amp;ONEこころの訪問看護ステーション</t>
    <rPh sb="11" eb="15">
      <t>ホウモンカンゴ</t>
    </rPh>
    <phoneticPr fontId="2"/>
  </si>
  <si>
    <t>南相馬市鹿島区西町二丁目152</t>
    <rPh sb="0" eb="4">
      <t>ミナミソウマシ</t>
    </rPh>
    <rPh sb="4" eb="7">
      <t>カシマク</t>
    </rPh>
    <rPh sb="7" eb="9">
      <t>ニシマチ</t>
    </rPh>
    <rPh sb="9" eb="12">
      <t>ニチョウメ</t>
    </rPh>
    <phoneticPr fontId="2"/>
  </si>
  <si>
    <t>0244-26-5405</t>
    <phoneticPr fontId="2"/>
  </si>
  <si>
    <t>合同会社柊</t>
    <rPh sb="0" eb="5">
      <t>ゴウドウカイシャヒイラギ</t>
    </rPh>
    <phoneticPr fontId="2"/>
  </si>
  <si>
    <t>高柳　幸一</t>
    <rPh sb="0" eb="2">
      <t>タカヤナギ</t>
    </rPh>
    <rPh sb="3" eb="5">
      <t>コウイチ</t>
    </rPh>
    <phoneticPr fontId="2"/>
  </si>
  <si>
    <t>相馬市中村2丁目6-6</t>
    <rPh sb="6" eb="8">
      <t>チョウメ</t>
    </rPh>
    <phoneticPr fontId="2"/>
  </si>
  <si>
    <t>0343652</t>
    <phoneticPr fontId="2"/>
  </si>
  <si>
    <t>青沼　苑子</t>
    <rPh sb="0" eb="2">
      <t>アオヌマ</t>
    </rPh>
    <rPh sb="3" eb="4">
      <t>エン</t>
    </rPh>
    <rPh sb="4" eb="5">
      <t>コ</t>
    </rPh>
    <phoneticPr fontId="2"/>
  </si>
  <si>
    <t>伊藤　日向</t>
    <rPh sb="0" eb="2">
      <t>イトウ</t>
    </rPh>
    <rPh sb="3" eb="5">
      <t>ヒナタ</t>
    </rPh>
    <phoneticPr fontId="2"/>
  </si>
  <si>
    <t>石川郡玉川村大字小高字中畷18-7</t>
    <rPh sb="6" eb="8">
      <t>オオアザ</t>
    </rPh>
    <phoneticPr fontId="2"/>
  </si>
  <si>
    <t>宮本　亜紀子</t>
    <rPh sb="0" eb="2">
      <t>ミヤモト</t>
    </rPh>
    <rPh sb="3" eb="6">
      <t>アキコ</t>
    </rPh>
    <phoneticPr fontId="2"/>
  </si>
  <si>
    <t>ゆう愛クリニック</t>
    <rPh sb="2" eb="3">
      <t>アイ</t>
    </rPh>
    <phoneticPr fontId="2"/>
  </si>
  <si>
    <t>伊達市霊山町掛田字西裏49番地1</t>
    <rPh sb="13" eb="15">
      <t>バンチ</t>
    </rPh>
    <phoneticPr fontId="2"/>
  </si>
  <si>
    <t>医療法人ゆう愛会</t>
    <rPh sb="6" eb="7">
      <t>アイ</t>
    </rPh>
    <rPh sb="7" eb="8">
      <t>カイ</t>
    </rPh>
    <phoneticPr fontId="2"/>
  </si>
  <si>
    <t>白河市豊地上弥次郎2番地1</t>
    <rPh sb="0" eb="3">
      <t>シラカワシ</t>
    </rPh>
    <rPh sb="3" eb="4">
      <t>ユタ</t>
    </rPh>
    <rPh sb="4" eb="5">
      <t>チ</t>
    </rPh>
    <rPh sb="5" eb="6">
      <t>ウエ</t>
    </rPh>
    <rPh sb="6" eb="8">
      <t>ヤジ</t>
    </rPh>
    <rPh sb="8" eb="9">
      <t>ロウ</t>
    </rPh>
    <rPh sb="10" eb="12">
      <t>バンチ</t>
    </rPh>
    <phoneticPr fontId="2"/>
  </si>
  <si>
    <t>小児科,心療内科,脳神経外科,脳神経内科</t>
    <rPh sb="0" eb="3">
      <t>ショウジカ</t>
    </rPh>
    <rPh sb="4" eb="6">
      <t>シンリョウ</t>
    </rPh>
    <rPh sb="6" eb="8">
      <t>ナイカ</t>
    </rPh>
    <rPh sb="9" eb="12">
      <t>ノウシンケイ</t>
    </rPh>
    <rPh sb="12" eb="14">
      <t>ソトカ</t>
    </rPh>
    <rPh sb="15" eb="16">
      <t>ノウ</t>
    </rPh>
    <rPh sb="16" eb="18">
      <t>シンケイ</t>
    </rPh>
    <rPh sb="18" eb="20">
      <t>ナイカ</t>
    </rPh>
    <phoneticPr fontId="2"/>
  </si>
  <si>
    <t>いわき市泉町滝尻字南坪53-1</t>
    <rPh sb="3" eb="4">
      <t>シ</t>
    </rPh>
    <rPh sb="4" eb="11">
      <t>イズミマチタキシリアザミナミツボ</t>
    </rPh>
    <phoneticPr fontId="2"/>
  </si>
  <si>
    <t>金成　俊宏</t>
    <rPh sb="0" eb="2">
      <t>カナナ</t>
    </rPh>
    <rPh sb="3" eb="5">
      <t>トシヒロ</t>
    </rPh>
    <phoneticPr fontId="2"/>
  </si>
  <si>
    <t>橋本　裕貴</t>
    <rPh sb="0" eb="2">
      <t>ハシモト</t>
    </rPh>
    <rPh sb="3" eb="4">
      <t>ユウ</t>
    </rPh>
    <rPh sb="4" eb="5">
      <t>タカ</t>
    </rPh>
    <phoneticPr fontId="2"/>
  </si>
  <si>
    <t>工藤　恭輔</t>
    <rPh sb="0" eb="2">
      <t>クドウ</t>
    </rPh>
    <rPh sb="3" eb="4">
      <t>ヤス</t>
    </rPh>
    <rPh sb="4" eb="5">
      <t>スケ</t>
    </rPh>
    <phoneticPr fontId="2"/>
  </si>
  <si>
    <t>滝田　諒</t>
    <rPh sb="0" eb="2">
      <t>タキタ</t>
    </rPh>
    <rPh sb="3" eb="4">
      <t>リョウ</t>
    </rPh>
    <phoneticPr fontId="2"/>
  </si>
  <si>
    <t>本宮市本宮字一ツ屋2番4</t>
    <rPh sb="0" eb="3">
      <t>モトミヤシ</t>
    </rPh>
    <rPh sb="10" eb="11">
      <t>バン</t>
    </rPh>
    <phoneticPr fontId="2"/>
  </si>
  <si>
    <t>北嶋　佑成</t>
    <rPh sb="0" eb="1">
      <t>キタ</t>
    </rPh>
    <rPh sb="1" eb="2">
      <t>シマ</t>
    </rPh>
    <rPh sb="3" eb="5">
      <t>ユウナ</t>
    </rPh>
    <phoneticPr fontId="2"/>
  </si>
  <si>
    <t>須賀川市南町93番地</t>
    <rPh sb="8" eb="10">
      <t>バンチ</t>
    </rPh>
    <phoneticPr fontId="2"/>
  </si>
  <si>
    <t>医療法人モミの木会モミの木クリニック</t>
    <rPh sb="0" eb="4">
      <t>イリョウホウジン</t>
    </rPh>
    <rPh sb="7" eb="9">
      <t>キカイ</t>
    </rPh>
    <rPh sb="12" eb="13">
      <t>キ</t>
    </rPh>
    <phoneticPr fontId="2"/>
  </si>
  <si>
    <t>郡山市鳴神1-1-1</t>
    <rPh sb="0" eb="3">
      <t>コオリヤマシ</t>
    </rPh>
    <rPh sb="3" eb="5">
      <t>ナルカミ</t>
    </rPh>
    <phoneticPr fontId="2"/>
  </si>
  <si>
    <t>内科,小児科,婦人科,外科</t>
    <rPh sb="0" eb="2">
      <t>ナイカ</t>
    </rPh>
    <rPh sb="3" eb="6">
      <t>ショウニカ</t>
    </rPh>
    <rPh sb="7" eb="9">
      <t>フジン</t>
    </rPh>
    <rPh sb="9" eb="10">
      <t>カ</t>
    </rPh>
    <rPh sb="11" eb="13">
      <t>ソトカ</t>
    </rPh>
    <phoneticPr fontId="2"/>
  </si>
  <si>
    <t>五十嵐　結月</t>
    <rPh sb="0" eb="3">
      <t>イガラシ</t>
    </rPh>
    <rPh sb="4" eb="5">
      <t>ムス</t>
    </rPh>
    <rPh sb="5" eb="6">
      <t>ツキ</t>
    </rPh>
    <phoneticPr fontId="2"/>
  </si>
  <si>
    <t>福島市三河南町7-11　タカラビル103号室</t>
    <rPh sb="20" eb="22">
      <t>ゴウシツ</t>
    </rPh>
    <phoneticPr fontId="2"/>
  </si>
  <si>
    <t>0343520</t>
    <phoneticPr fontId="2"/>
  </si>
  <si>
    <t>郡山市本町1丁目14-19</t>
    <rPh sb="6" eb="8">
      <t>チョウメ</t>
    </rPh>
    <phoneticPr fontId="2"/>
  </si>
  <si>
    <t>医療法人モミの木会モミの木クリニック</t>
    <rPh sb="0" eb="4">
      <t>イリョウホウジン</t>
    </rPh>
    <rPh sb="7" eb="8">
      <t>キ</t>
    </rPh>
    <rPh sb="8" eb="9">
      <t>カイ</t>
    </rPh>
    <rPh sb="12" eb="13">
      <t>キ</t>
    </rPh>
    <phoneticPr fontId="2"/>
  </si>
  <si>
    <t>安齋　凛子</t>
    <rPh sb="0" eb="2">
      <t>アンザイ</t>
    </rPh>
    <rPh sb="3" eb="5">
      <t>リンコ</t>
    </rPh>
    <phoneticPr fontId="2"/>
  </si>
  <si>
    <t>大沼郡昭和村小中津川字石仏1842</t>
    <rPh sb="0" eb="3">
      <t>オオヌマグン</t>
    </rPh>
    <rPh sb="3" eb="5">
      <t>ショウワ</t>
    </rPh>
    <rPh sb="5" eb="6">
      <t>ムラ</t>
    </rPh>
    <rPh sb="6" eb="7">
      <t>ダイショウ</t>
    </rPh>
    <rPh sb="7" eb="8">
      <t>ナカ</t>
    </rPh>
    <rPh sb="8" eb="9">
      <t>ヅ</t>
    </rPh>
    <rPh sb="9" eb="10">
      <t>ガワ</t>
    </rPh>
    <rPh sb="10" eb="11">
      <t>アザ</t>
    </rPh>
    <rPh sb="11" eb="12">
      <t>イシ</t>
    </rPh>
    <rPh sb="12" eb="13">
      <t>ホトケ</t>
    </rPh>
    <phoneticPr fontId="2"/>
  </si>
  <si>
    <t>大沼郡会津美里町高田甲2969番地5</t>
    <rPh sb="0" eb="3">
      <t>オオヌマグン</t>
    </rPh>
    <rPh sb="3" eb="11">
      <t>アイヅミサトマチタカタコウ</t>
    </rPh>
    <rPh sb="15" eb="17">
      <t>バンチ</t>
    </rPh>
    <phoneticPr fontId="2"/>
  </si>
  <si>
    <t>相馬市沖の内2丁目16-6</t>
    <rPh sb="7" eb="9">
      <t>チョウメ</t>
    </rPh>
    <phoneticPr fontId="2"/>
  </si>
  <si>
    <t>薬局・とりい　</t>
    <phoneticPr fontId="2"/>
  </si>
  <si>
    <t>石川　結規</t>
    <rPh sb="0" eb="2">
      <t>イシカワ</t>
    </rPh>
    <rPh sb="3" eb="4">
      <t>ユ</t>
    </rPh>
    <rPh sb="4" eb="5">
      <t>ノリ</t>
    </rPh>
    <phoneticPr fontId="2"/>
  </si>
  <si>
    <t>いわき市常磐上湯長谷町堀ノ内70－1</t>
    <rPh sb="4" eb="11">
      <t>ジョウバンカミユナガヤマチ</t>
    </rPh>
    <rPh sb="11" eb="12">
      <t>ホリ</t>
    </rPh>
    <rPh sb="13" eb="14">
      <t>ウチ</t>
    </rPh>
    <phoneticPr fontId="2"/>
  </si>
  <si>
    <t>稲田　雅彦</t>
    <rPh sb="0" eb="1">
      <t>イネ</t>
    </rPh>
    <rPh sb="1" eb="2">
      <t>タ</t>
    </rPh>
    <rPh sb="3" eb="5">
      <t>マサヒコ</t>
    </rPh>
    <phoneticPr fontId="2"/>
  </si>
  <si>
    <t>大和田　麻衣</t>
    <rPh sb="0" eb="3">
      <t>オオワダ</t>
    </rPh>
    <rPh sb="4" eb="6">
      <t>マイ</t>
    </rPh>
    <phoneticPr fontId="2"/>
  </si>
  <si>
    <t>相馬市中村字桜ケ丘212－1</t>
    <phoneticPr fontId="2"/>
  </si>
  <si>
    <t>近藤　蘭子</t>
    <rPh sb="0" eb="2">
      <t>コンドウ</t>
    </rPh>
    <rPh sb="3" eb="5">
      <t>ランコ</t>
    </rPh>
    <phoneticPr fontId="2"/>
  </si>
  <si>
    <t>大内　宏輝</t>
    <rPh sb="0" eb="2">
      <t>オオウチ</t>
    </rPh>
    <rPh sb="3" eb="4">
      <t>ヒロ</t>
    </rPh>
    <rPh sb="4" eb="5">
      <t>テル</t>
    </rPh>
    <phoneticPr fontId="2"/>
  </si>
  <si>
    <t>いわき市内郷御厩町久世原16番地</t>
    <rPh sb="14" eb="16">
      <t>バンチ</t>
    </rPh>
    <phoneticPr fontId="2"/>
  </si>
  <si>
    <t>心療内科,脳神経外科,小児科,未熟児新生児科,精神科,脳神経外科</t>
    <rPh sb="5" eb="8">
      <t>ノウシンケイ</t>
    </rPh>
    <rPh sb="8" eb="10">
      <t>ソトカ</t>
    </rPh>
    <rPh sb="11" eb="14">
      <t>ショウジカ</t>
    </rPh>
    <rPh sb="15" eb="18">
      <t>ミジュクジ</t>
    </rPh>
    <rPh sb="18" eb="21">
      <t>シンセイジ</t>
    </rPh>
    <rPh sb="21" eb="22">
      <t>カ</t>
    </rPh>
    <rPh sb="23" eb="26">
      <t>セイシンカ</t>
    </rPh>
    <rPh sb="27" eb="30">
      <t>ノウシンケイ</t>
    </rPh>
    <rPh sb="30" eb="32">
      <t>ソトカ</t>
    </rPh>
    <phoneticPr fontId="2"/>
  </si>
  <si>
    <t>医療法人博文会市里病院</t>
    <rPh sb="0" eb="2">
      <t>イリョウ</t>
    </rPh>
    <rPh sb="2" eb="4">
      <t>ホウジン</t>
    </rPh>
    <rPh sb="4" eb="7">
      <t>ハクブンカイ</t>
    </rPh>
    <rPh sb="7" eb="9">
      <t>シサト</t>
    </rPh>
    <rPh sb="9" eb="11">
      <t>ビョウイン</t>
    </rPh>
    <phoneticPr fontId="2"/>
  </si>
  <si>
    <t>ウエルシア薬局郡山朝日2丁目店</t>
    <rPh sb="5" eb="11">
      <t>ヤッキョクコオリヤマアサヒ</t>
    </rPh>
    <rPh sb="12" eb="15">
      <t>チョウメミセ</t>
    </rPh>
    <phoneticPr fontId="2"/>
  </si>
  <si>
    <t>郡山市朝日二丁目5番16号</t>
    <rPh sb="0" eb="3">
      <t>コオリヤマシ</t>
    </rPh>
    <rPh sb="3" eb="5">
      <t>アサヒ</t>
    </rPh>
    <rPh sb="5" eb="8">
      <t>ニチョウメ</t>
    </rPh>
    <rPh sb="9" eb="10">
      <t>バン</t>
    </rPh>
    <rPh sb="12" eb="13">
      <t>ゴウ</t>
    </rPh>
    <phoneticPr fontId="2"/>
  </si>
  <si>
    <t>024-973-7212</t>
    <phoneticPr fontId="2"/>
  </si>
  <si>
    <t>渡邊　岳</t>
    <rPh sb="0" eb="2">
      <t>ワタナベ</t>
    </rPh>
    <rPh sb="3" eb="4">
      <t>ガク</t>
    </rPh>
    <phoneticPr fontId="2"/>
  </si>
  <si>
    <t>ウエルシア薬局株式会社</t>
    <rPh sb="5" eb="11">
      <t>ヤッキョクカブシキカイシャ</t>
    </rPh>
    <phoneticPr fontId="2"/>
  </si>
  <si>
    <t>0540687</t>
    <phoneticPr fontId="2"/>
  </si>
  <si>
    <t>コスモ調剤薬局白河高山店</t>
    <rPh sb="3" eb="12">
      <t>チョウザイヤッキョクシラカワタカヤマミセ</t>
    </rPh>
    <phoneticPr fontId="2"/>
  </si>
  <si>
    <t>白河市高山4-7</t>
    <rPh sb="0" eb="5">
      <t>シラカワシタカヤマ</t>
    </rPh>
    <phoneticPr fontId="2"/>
  </si>
  <si>
    <t>0248-21-8460</t>
    <phoneticPr fontId="2"/>
  </si>
  <si>
    <t>佐藤　栄慈</t>
    <rPh sb="0" eb="2">
      <t>サトウ</t>
    </rPh>
    <rPh sb="3" eb="4">
      <t>サカ</t>
    </rPh>
    <rPh sb="4" eb="5">
      <t>イツク</t>
    </rPh>
    <phoneticPr fontId="2"/>
  </si>
  <si>
    <t>戸松　駿介</t>
    <rPh sb="0" eb="2">
      <t>トマツ</t>
    </rPh>
    <rPh sb="3" eb="5">
      <t>シュンスケ</t>
    </rPh>
    <phoneticPr fontId="2"/>
  </si>
  <si>
    <t>郡山市安積町笹川字経坦45番地</t>
    <rPh sb="9" eb="10">
      <t>ケイ</t>
    </rPh>
    <rPh sb="10" eb="11">
      <t>タン</t>
    </rPh>
    <rPh sb="13" eb="15">
      <t>バンチ</t>
    </rPh>
    <phoneticPr fontId="2"/>
  </si>
  <si>
    <t>郡山市安積三丁目312-1</t>
    <rPh sb="5" eb="6">
      <t>サン</t>
    </rPh>
    <phoneticPr fontId="2"/>
  </si>
  <si>
    <t>伊達市保原町前田町27-2</t>
    <rPh sb="0" eb="2">
      <t>ダテ</t>
    </rPh>
    <rPh sb="2" eb="3">
      <t>シ</t>
    </rPh>
    <rPh sb="3" eb="6">
      <t>ホバラマチ</t>
    </rPh>
    <rPh sb="6" eb="8">
      <t>マエダ</t>
    </rPh>
    <rPh sb="8" eb="9">
      <t>マチ</t>
    </rPh>
    <phoneticPr fontId="2"/>
  </si>
  <si>
    <t>024-574-2877</t>
    <phoneticPr fontId="2"/>
  </si>
  <si>
    <t>024-597-6577</t>
    <phoneticPr fontId="2"/>
  </si>
  <si>
    <t>梅澤　裕基</t>
    <rPh sb="0" eb="1">
      <t>ウメ</t>
    </rPh>
    <rPh sb="1" eb="2">
      <t>サワ</t>
    </rPh>
    <rPh sb="3" eb="4">
      <t>ユウ</t>
    </rPh>
    <rPh sb="4" eb="5">
      <t>キ</t>
    </rPh>
    <phoneticPr fontId="2"/>
  </si>
  <si>
    <t>加賀山　久美子</t>
    <rPh sb="0" eb="3">
      <t>カガヤマ</t>
    </rPh>
    <rPh sb="4" eb="7">
      <t>クミコ</t>
    </rPh>
    <phoneticPr fontId="2"/>
  </si>
  <si>
    <t>亀岡　みなみ</t>
    <rPh sb="0" eb="2">
      <t>カメオカ</t>
    </rPh>
    <phoneticPr fontId="2"/>
  </si>
  <si>
    <t>白河市白坂石阿弥陀35-5</t>
    <phoneticPr fontId="2"/>
  </si>
  <si>
    <t>渋谷　隼人</t>
    <rPh sb="0" eb="2">
      <t>シブヤ</t>
    </rPh>
    <rPh sb="3" eb="5">
      <t>ハヤト</t>
    </rPh>
    <phoneticPr fontId="2"/>
  </si>
  <si>
    <t>郡山市八山田7-28</t>
    <rPh sb="0" eb="3">
      <t>コオリヤマシ</t>
    </rPh>
    <rPh sb="3" eb="4">
      <t>ヤツ</t>
    </rPh>
    <rPh sb="4" eb="6">
      <t>ヤマダ</t>
    </rPh>
    <phoneticPr fontId="2"/>
  </si>
  <si>
    <t>橋本　英樹</t>
    <rPh sb="0" eb="2">
      <t>ハシモト</t>
    </rPh>
    <rPh sb="3" eb="5">
      <t>エイキ</t>
    </rPh>
    <phoneticPr fontId="2"/>
  </si>
  <si>
    <t>桝田　雅史</t>
    <rPh sb="0" eb="2">
      <t>マスタ</t>
    </rPh>
    <rPh sb="3" eb="5">
      <t>マサシ</t>
    </rPh>
    <phoneticPr fontId="2"/>
  </si>
  <si>
    <t>渡辺　陽子</t>
    <rPh sb="0" eb="2">
      <t>ワタナベ</t>
    </rPh>
    <rPh sb="3" eb="5">
      <t>ヨウコ</t>
    </rPh>
    <phoneticPr fontId="2"/>
  </si>
  <si>
    <t>株式会社雄飛堂</t>
    <rPh sb="0" eb="2">
      <t>カブシキ</t>
    </rPh>
    <rPh sb="4" eb="5">
      <t>オス</t>
    </rPh>
    <rPh sb="5" eb="6">
      <t>ト</t>
    </rPh>
    <rPh sb="6" eb="7">
      <t>ドウ</t>
    </rPh>
    <phoneticPr fontId="2"/>
  </si>
  <si>
    <t>味村　行洋</t>
    <rPh sb="0" eb="2">
      <t>アジムラ</t>
    </rPh>
    <rPh sb="3" eb="4">
      <t>イ</t>
    </rPh>
    <rPh sb="4" eb="5">
      <t>ヒロシ</t>
    </rPh>
    <phoneticPr fontId="2"/>
  </si>
  <si>
    <t>　</t>
    <phoneticPr fontId="2"/>
  </si>
  <si>
    <t>訪問看護かえりえ北青木</t>
    <rPh sb="0" eb="4">
      <t>ホウモンカンゴ</t>
    </rPh>
    <rPh sb="8" eb="9">
      <t>キタ</t>
    </rPh>
    <rPh sb="9" eb="11">
      <t>アオキ</t>
    </rPh>
    <phoneticPr fontId="2"/>
  </si>
  <si>
    <t>会津若松市北青木1-10</t>
    <rPh sb="0" eb="5">
      <t>アイヅワカマツシ</t>
    </rPh>
    <rPh sb="5" eb="6">
      <t>キタ</t>
    </rPh>
    <rPh sb="6" eb="8">
      <t>アオキ</t>
    </rPh>
    <phoneticPr fontId="2"/>
  </si>
  <si>
    <t>050-1751-0723</t>
    <phoneticPr fontId="2"/>
  </si>
  <si>
    <t>株式会社やさしい手</t>
    <rPh sb="0" eb="4">
      <t>カブシキカイシャ</t>
    </rPh>
    <rPh sb="8" eb="9">
      <t>テ</t>
    </rPh>
    <phoneticPr fontId="2"/>
  </si>
  <si>
    <t>0144639</t>
    <phoneticPr fontId="2"/>
  </si>
  <si>
    <t>0343660</t>
    <phoneticPr fontId="2"/>
  </si>
  <si>
    <t>須藤　裕己</t>
    <rPh sb="0" eb="2">
      <t>スドウ</t>
    </rPh>
    <rPh sb="3" eb="4">
      <t>ユウ</t>
    </rPh>
    <rPh sb="4" eb="5">
      <t>オノレ</t>
    </rPh>
    <phoneticPr fontId="2"/>
  </si>
  <si>
    <t>にじいろ薬局富久山店</t>
    <rPh sb="4" eb="6">
      <t>ヤッキョク</t>
    </rPh>
    <rPh sb="6" eb="7">
      <t>トミ</t>
    </rPh>
    <rPh sb="7" eb="9">
      <t>クヤマ</t>
    </rPh>
    <rPh sb="9" eb="10">
      <t>テン</t>
    </rPh>
    <phoneticPr fontId="2"/>
  </si>
  <si>
    <t>024-907-4538</t>
    <phoneticPr fontId="2"/>
  </si>
  <si>
    <t>川村　千早</t>
    <rPh sb="0" eb="2">
      <t>カワムラ</t>
    </rPh>
    <rPh sb="3" eb="4">
      <t>セン</t>
    </rPh>
    <rPh sb="4" eb="5">
      <t>ハヤ</t>
    </rPh>
    <phoneticPr fontId="2"/>
  </si>
  <si>
    <t>株式会社にじいろファルマ</t>
    <rPh sb="0" eb="4">
      <t>カブシキガイシャ</t>
    </rPh>
    <rPh sb="2" eb="4">
      <t>カイシャ</t>
    </rPh>
    <phoneticPr fontId="2"/>
  </si>
  <si>
    <t>2810878</t>
    <phoneticPr fontId="2"/>
  </si>
  <si>
    <t>白河訪問診療所</t>
    <rPh sb="0" eb="2">
      <t>シラカワ</t>
    </rPh>
    <rPh sb="2" eb="4">
      <t>ホウモン</t>
    </rPh>
    <rPh sb="4" eb="7">
      <t>シンリョウショ</t>
    </rPh>
    <phoneticPr fontId="2"/>
  </si>
  <si>
    <t>西白河郡西郷村字下前田東3-3　サンライズ新白河　A1-C</t>
    <phoneticPr fontId="2"/>
  </si>
  <si>
    <t>0248-21-5996</t>
    <phoneticPr fontId="2"/>
  </si>
  <si>
    <t>医療法人社団弘徳会</t>
    <rPh sb="0" eb="4">
      <t>イリョウホウジン</t>
    </rPh>
    <rPh sb="4" eb="6">
      <t>シャダン</t>
    </rPh>
    <rPh sb="6" eb="7">
      <t>ヒロシ</t>
    </rPh>
    <rPh sb="7" eb="8">
      <t>トク</t>
    </rPh>
    <rPh sb="8" eb="9">
      <t>カイ</t>
    </rPh>
    <phoneticPr fontId="2"/>
  </si>
  <si>
    <t>ピースフルライフ訪問看護リハビリステーション</t>
    <rPh sb="8" eb="12">
      <t>ホウモンカンゴ</t>
    </rPh>
    <phoneticPr fontId="2"/>
  </si>
  <si>
    <t>郡山市静町29-7</t>
    <phoneticPr fontId="2"/>
  </si>
  <si>
    <t>080-9719-3697</t>
    <phoneticPr fontId="2"/>
  </si>
  <si>
    <t>株式会社TKテクノ</t>
    <rPh sb="0" eb="4">
      <t>カブシキカイシャ</t>
    </rPh>
    <phoneticPr fontId="2"/>
  </si>
  <si>
    <t>精神科,内科,脳神経内科,小児科,脳神経外科</t>
    <rPh sb="0" eb="3">
      <t>セイシンカ</t>
    </rPh>
    <rPh sb="4" eb="6">
      <t>ナイカ</t>
    </rPh>
    <rPh sb="7" eb="8">
      <t>ノウ</t>
    </rPh>
    <rPh sb="8" eb="10">
      <t>シンケイ</t>
    </rPh>
    <rPh sb="10" eb="12">
      <t>ナイカ</t>
    </rPh>
    <rPh sb="13" eb="16">
      <t>ショウニカ</t>
    </rPh>
    <rPh sb="17" eb="20">
      <t>ノウシンケイ</t>
    </rPh>
    <rPh sb="20" eb="22">
      <t>ゲカ</t>
    </rPh>
    <phoneticPr fontId="2"/>
  </si>
  <si>
    <t>郡山市八山田3丁目90</t>
    <rPh sb="0" eb="3">
      <t>コオリヤマシ</t>
    </rPh>
    <rPh sb="3" eb="6">
      <t>ハチヤマタ</t>
    </rPh>
    <rPh sb="7" eb="9">
      <t>チョウメ</t>
    </rPh>
    <phoneticPr fontId="2"/>
  </si>
  <si>
    <t>024-955-6531</t>
    <phoneticPr fontId="2"/>
  </si>
  <si>
    <t>光栄薬局高坂店　</t>
    <rPh sb="0" eb="2">
      <t>コウエイ</t>
    </rPh>
    <phoneticPr fontId="2"/>
  </si>
  <si>
    <t>光栄薬局上荒川店　</t>
    <rPh sb="0" eb="2">
      <t>コウエイ</t>
    </rPh>
    <rPh sb="2" eb="4">
      <t>ヤッキョク</t>
    </rPh>
    <phoneticPr fontId="2"/>
  </si>
  <si>
    <t>光栄薬局川原田店　</t>
    <rPh sb="0" eb="2">
      <t>コウエイ</t>
    </rPh>
    <phoneticPr fontId="2"/>
  </si>
  <si>
    <t>0343678</t>
    <phoneticPr fontId="2"/>
  </si>
  <si>
    <t>訪問看護ステーションあやめいわき好間</t>
    <rPh sb="0" eb="4">
      <t>ホウモンカンゴ</t>
    </rPh>
    <rPh sb="16" eb="17">
      <t>ス</t>
    </rPh>
    <rPh sb="17" eb="18">
      <t>マ</t>
    </rPh>
    <phoneticPr fontId="2"/>
  </si>
  <si>
    <t>0246-85-0310</t>
    <phoneticPr fontId="2"/>
  </si>
  <si>
    <t>いわき市好間町下好間字叶田3ｰ1　コーポナイス106号</t>
    <rPh sb="3" eb="4">
      <t>シ</t>
    </rPh>
    <rPh sb="4" eb="5">
      <t>ス</t>
    </rPh>
    <rPh sb="5" eb="6">
      <t>マ</t>
    </rPh>
    <rPh sb="6" eb="7">
      <t>マチ</t>
    </rPh>
    <rPh sb="7" eb="8">
      <t>シタ</t>
    </rPh>
    <rPh sb="8" eb="9">
      <t>ス</t>
    </rPh>
    <rPh sb="9" eb="10">
      <t>マ</t>
    </rPh>
    <rPh sb="10" eb="11">
      <t>アザ</t>
    </rPh>
    <rPh sb="11" eb="12">
      <t>カナ</t>
    </rPh>
    <rPh sb="12" eb="13">
      <t>タ</t>
    </rPh>
    <rPh sb="26" eb="27">
      <t>ゴウ</t>
    </rPh>
    <phoneticPr fontId="2"/>
  </si>
  <si>
    <t>訪問看護ステーション銀のつばさ</t>
    <rPh sb="0" eb="4">
      <t>ホウモンカンゴ</t>
    </rPh>
    <rPh sb="10" eb="11">
      <t>ギン</t>
    </rPh>
    <phoneticPr fontId="2"/>
  </si>
  <si>
    <t>郡山市菜根4丁目17-11</t>
    <rPh sb="0" eb="3">
      <t>コオリヤマシ</t>
    </rPh>
    <rPh sb="3" eb="5">
      <t>サイコン</t>
    </rPh>
    <rPh sb="6" eb="8">
      <t>チョウメ</t>
    </rPh>
    <phoneticPr fontId="2"/>
  </si>
  <si>
    <t>024-990-0855</t>
    <phoneticPr fontId="2"/>
  </si>
  <si>
    <t>株式会社アイビーホーム</t>
    <rPh sb="0" eb="4">
      <t>カブシキカイシャ</t>
    </rPh>
    <phoneticPr fontId="2"/>
  </si>
  <si>
    <t>0144647</t>
    <phoneticPr fontId="2"/>
  </si>
  <si>
    <t>ハート薬局南沢又店</t>
    <rPh sb="3" eb="5">
      <t>ヤッキョク</t>
    </rPh>
    <rPh sb="5" eb="7">
      <t>ミナミサワ</t>
    </rPh>
    <rPh sb="7" eb="8">
      <t>マタ</t>
    </rPh>
    <rPh sb="8" eb="9">
      <t>ミセ</t>
    </rPh>
    <phoneticPr fontId="2"/>
  </si>
  <si>
    <t>福島市南沢又字舘ノ内95</t>
    <rPh sb="0" eb="3">
      <t>フクシマシ</t>
    </rPh>
    <rPh sb="3" eb="5">
      <t>ミナミサワ</t>
    </rPh>
    <rPh sb="5" eb="6">
      <t>マタ</t>
    </rPh>
    <rPh sb="6" eb="7">
      <t>アザ</t>
    </rPh>
    <rPh sb="7" eb="8">
      <t>タテ</t>
    </rPh>
    <rPh sb="9" eb="10">
      <t>ウチ</t>
    </rPh>
    <phoneticPr fontId="2"/>
  </si>
  <si>
    <t>024-573-2961</t>
    <phoneticPr fontId="2"/>
  </si>
  <si>
    <t>寺井　直美</t>
    <rPh sb="0" eb="2">
      <t>テライ</t>
    </rPh>
    <rPh sb="3" eb="5">
      <t>ナオミ</t>
    </rPh>
    <phoneticPr fontId="2"/>
  </si>
  <si>
    <t>東風乃堂薬局</t>
    <rPh sb="0" eb="1">
      <t>ヒガシ</t>
    </rPh>
    <rPh sb="1" eb="2">
      <t>カゼ</t>
    </rPh>
    <rPh sb="2" eb="3">
      <t>ノ</t>
    </rPh>
    <rPh sb="3" eb="4">
      <t>ドウ</t>
    </rPh>
    <rPh sb="4" eb="6">
      <t>ヤッキョク</t>
    </rPh>
    <phoneticPr fontId="2"/>
  </si>
  <si>
    <t>白河市東釜子批杷山66-17</t>
    <rPh sb="0" eb="3">
      <t>シラカワシ</t>
    </rPh>
    <rPh sb="3" eb="4">
      <t>ヒガシ</t>
    </rPh>
    <rPh sb="4" eb="5">
      <t>カマ</t>
    </rPh>
    <rPh sb="5" eb="6">
      <t>コ</t>
    </rPh>
    <rPh sb="6" eb="7">
      <t>ヒ</t>
    </rPh>
    <rPh sb="8" eb="9">
      <t>ヤマ</t>
    </rPh>
    <phoneticPr fontId="2"/>
  </si>
  <si>
    <t>山本　裕美子</t>
    <rPh sb="0" eb="2">
      <t>ヤマモト</t>
    </rPh>
    <rPh sb="3" eb="6">
      <t>ユミコ</t>
    </rPh>
    <phoneticPr fontId="2"/>
  </si>
  <si>
    <t>有限会社みはる調剤薬局</t>
    <rPh sb="0" eb="4">
      <t>ユウゲンカイシャ</t>
    </rPh>
    <rPh sb="7" eb="11">
      <t>チョウザイヤッキョク</t>
    </rPh>
    <phoneticPr fontId="2"/>
  </si>
  <si>
    <t>鈴木　泰</t>
    <rPh sb="0" eb="2">
      <t>スズキ</t>
    </rPh>
    <rPh sb="3" eb="4">
      <t>ヤス</t>
    </rPh>
    <phoneticPr fontId="2"/>
  </si>
  <si>
    <t>赤澤　紀子</t>
    <rPh sb="0" eb="2">
      <t>アカザワ</t>
    </rPh>
    <rPh sb="3" eb="5">
      <t>ノリコ</t>
    </rPh>
    <phoneticPr fontId="2"/>
  </si>
  <si>
    <t>福島市上名倉字吉前38番地5</t>
    <rPh sb="11" eb="13">
      <t>バンチ</t>
    </rPh>
    <phoneticPr fontId="2"/>
  </si>
  <si>
    <t>菊池　史子</t>
    <rPh sb="0" eb="2">
      <t>キクチ</t>
    </rPh>
    <rPh sb="3" eb="5">
      <t>フミコ</t>
    </rPh>
    <phoneticPr fontId="2"/>
  </si>
  <si>
    <t>相馬市中村字塚田52番1　プレシャス桜ヶ丘　1階</t>
    <rPh sb="0" eb="3">
      <t>ソウマシ</t>
    </rPh>
    <rPh sb="3" eb="5">
      <t>ナカムラ</t>
    </rPh>
    <rPh sb="5" eb="6">
      <t>アザ</t>
    </rPh>
    <rPh sb="6" eb="8">
      <t>ツカダ</t>
    </rPh>
    <rPh sb="10" eb="11">
      <t>バン</t>
    </rPh>
    <rPh sb="18" eb="21">
      <t>サクラガオカ</t>
    </rPh>
    <rPh sb="23" eb="24">
      <t>カイ</t>
    </rPh>
    <phoneticPr fontId="2"/>
  </si>
  <si>
    <t>堀　悠美</t>
    <rPh sb="0" eb="1">
      <t>ホリ</t>
    </rPh>
    <rPh sb="2" eb="4">
      <t>ユウミ</t>
    </rPh>
    <phoneticPr fontId="2"/>
  </si>
  <si>
    <t>会津若松市扇町三丁目5番地の37</t>
    <rPh sb="7" eb="10">
      <t>サンチョウメ</t>
    </rPh>
    <rPh sb="11" eb="13">
      <t>バンチ</t>
    </rPh>
    <phoneticPr fontId="2"/>
  </si>
  <si>
    <t>会津若松市白虎二丁目4番地の2</t>
    <rPh sb="0" eb="5">
      <t>アイヅワカマツシ</t>
    </rPh>
    <rPh sb="5" eb="6">
      <t>シロ</t>
    </rPh>
    <rPh sb="6" eb="7">
      <t>トラ</t>
    </rPh>
    <rPh sb="7" eb="10">
      <t>ニチョウメ</t>
    </rPh>
    <rPh sb="11" eb="13">
      <t>バンチ</t>
    </rPh>
    <phoneticPr fontId="2"/>
  </si>
  <si>
    <t>福島市松川町天王原94</t>
    <rPh sb="0" eb="3">
      <t>フクシマシ</t>
    </rPh>
    <rPh sb="3" eb="6">
      <t>マツカワマチ</t>
    </rPh>
    <rPh sb="6" eb="8">
      <t>テンノウ</t>
    </rPh>
    <rPh sb="8" eb="9">
      <t>ハラ</t>
    </rPh>
    <phoneticPr fontId="2"/>
  </si>
  <si>
    <t>会津若松市藤原一丁目5番地の37</t>
    <rPh sb="7" eb="10">
      <t>イチチョウメ</t>
    </rPh>
    <rPh sb="11" eb="12">
      <t>バン</t>
    </rPh>
    <rPh sb="12" eb="13">
      <t>チ</t>
    </rPh>
    <phoneticPr fontId="2"/>
  </si>
  <si>
    <t>心療内科,精神科</t>
    <rPh sb="0" eb="2">
      <t>シンリョウ</t>
    </rPh>
    <rPh sb="2" eb="3">
      <t>ナイ</t>
    </rPh>
    <rPh sb="3" eb="4">
      <t>カ</t>
    </rPh>
    <rPh sb="5" eb="7">
      <t>セイシン</t>
    </rPh>
    <rPh sb="7" eb="8">
      <t>カ</t>
    </rPh>
    <phoneticPr fontId="2"/>
  </si>
  <si>
    <t>内山　三津男</t>
    <rPh sb="1" eb="2">
      <t>ヤマ</t>
    </rPh>
    <rPh sb="3" eb="6">
      <t>ミツオ</t>
    </rPh>
    <phoneticPr fontId="2"/>
  </si>
  <si>
    <t>草野　景一</t>
    <rPh sb="0" eb="2">
      <t>クサノ</t>
    </rPh>
    <rPh sb="3" eb="5">
      <t>ケイイチ</t>
    </rPh>
    <phoneticPr fontId="2"/>
  </si>
  <si>
    <t>鈴木　繁</t>
    <rPh sb="0" eb="2">
      <t>スズキ</t>
    </rPh>
    <rPh sb="3" eb="4">
      <t>シゲル</t>
    </rPh>
    <phoneticPr fontId="2"/>
  </si>
  <si>
    <t>二本松市本町一丁目48</t>
    <rPh sb="6" eb="9">
      <t>イチチョウメ</t>
    </rPh>
    <phoneticPr fontId="2"/>
  </si>
  <si>
    <t>黒滝　祐</t>
    <rPh sb="0" eb="2">
      <t>クロタキ</t>
    </rPh>
    <rPh sb="3" eb="4">
      <t>ユウ</t>
    </rPh>
    <phoneticPr fontId="2"/>
  </si>
  <si>
    <t>渡部　優輝</t>
    <rPh sb="0" eb="2">
      <t>ワタナベ</t>
    </rPh>
    <rPh sb="3" eb="5">
      <t>ユウキ</t>
    </rPh>
    <phoneticPr fontId="2"/>
  </si>
  <si>
    <t>川島　凌</t>
    <rPh sb="0" eb="2">
      <t>カワシマ</t>
    </rPh>
    <rPh sb="3" eb="4">
      <t>リョウ</t>
    </rPh>
    <phoneticPr fontId="2"/>
  </si>
  <si>
    <t>会津若松市白虎町335番地</t>
    <rPh sb="0" eb="5">
      <t>アイヅワカマツシ</t>
    </rPh>
    <rPh sb="5" eb="8">
      <t>ビャッコマチ</t>
    </rPh>
    <rPh sb="11" eb="13">
      <t>バンチ</t>
    </rPh>
    <phoneticPr fontId="2"/>
  </si>
  <si>
    <t>相原　丈明</t>
    <rPh sb="0" eb="2">
      <t>アイハラ</t>
    </rPh>
    <rPh sb="3" eb="4">
      <t>ジョウ</t>
    </rPh>
    <rPh sb="4" eb="5">
      <t>アキ</t>
    </rPh>
    <phoneticPr fontId="2"/>
  </si>
  <si>
    <t>郡山市本町2丁目11-8</t>
    <rPh sb="6" eb="8">
      <t>チョウメ</t>
    </rPh>
    <phoneticPr fontId="2"/>
  </si>
  <si>
    <t>福島市大森字柳下10-1</t>
    <rPh sb="0" eb="3">
      <t>フクシマシ</t>
    </rPh>
    <rPh sb="3" eb="5">
      <t>オオモリ</t>
    </rPh>
    <rPh sb="5" eb="6">
      <t>アザ</t>
    </rPh>
    <rPh sb="6" eb="7">
      <t>ヤナギ</t>
    </rPh>
    <rPh sb="7" eb="8">
      <t>シタ</t>
    </rPh>
    <phoneticPr fontId="2"/>
  </si>
  <si>
    <t>福島市西中央一丁目12-2</t>
    <rPh sb="0" eb="3">
      <t>フクシマシ</t>
    </rPh>
    <rPh sb="3" eb="6">
      <t>ニシチュウオウ</t>
    </rPh>
    <rPh sb="6" eb="7">
      <t>イチ</t>
    </rPh>
    <rPh sb="7" eb="9">
      <t>チョウメ</t>
    </rPh>
    <phoneticPr fontId="2"/>
  </si>
  <si>
    <t>訪問看護ステーションりんく</t>
    <rPh sb="0" eb="4">
      <t>ホウモンカンゴ</t>
    </rPh>
    <phoneticPr fontId="2"/>
  </si>
  <si>
    <t>福島市黒岩字弥生41番地の5</t>
    <rPh sb="0" eb="3">
      <t>フクシマシ</t>
    </rPh>
    <rPh sb="3" eb="5">
      <t>クロイワ</t>
    </rPh>
    <rPh sb="5" eb="6">
      <t>アザ</t>
    </rPh>
    <rPh sb="6" eb="8">
      <t>ヤヨイ</t>
    </rPh>
    <rPh sb="10" eb="12">
      <t>バンチ</t>
    </rPh>
    <phoneticPr fontId="2"/>
  </si>
  <si>
    <t>090-6132-6152</t>
    <phoneticPr fontId="2"/>
  </si>
  <si>
    <t>株式会社CAREG</t>
    <rPh sb="0" eb="4">
      <t>カブシキカイシャ</t>
    </rPh>
    <phoneticPr fontId="2"/>
  </si>
  <si>
    <t>郡山市喜久田町卸一丁目117番地1</t>
    <rPh sb="0" eb="3">
      <t>コオリヤマシ</t>
    </rPh>
    <rPh sb="3" eb="6">
      <t>キクタ</t>
    </rPh>
    <rPh sb="6" eb="7">
      <t>マチ</t>
    </rPh>
    <rPh sb="7" eb="8">
      <t>オロシ</t>
    </rPh>
    <rPh sb="8" eb="11">
      <t>イチチョウメ</t>
    </rPh>
    <rPh sb="14" eb="16">
      <t>バンチ</t>
    </rPh>
    <phoneticPr fontId="2"/>
  </si>
  <si>
    <t>024-973-6127</t>
    <phoneticPr fontId="2"/>
  </si>
  <si>
    <t>郡山市方八町2丁目10-12　サンコーポ201号室</t>
    <rPh sb="0" eb="3">
      <t>コオリヤマシ</t>
    </rPh>
    <rPh sb="3" eb="4">
      <t>ホウ</t>
    </rPh>
    <rPh sb="4" eb="5">
      <t>ハチ</t>
    </rPh>
    <rPh sb="5" eb="6">
      <t>マチ</t>
    </rPh>
    <rPh sb="7" eb="9">
      <t>チョウメ</t>
    </rPh>
    <rPh sb="23" eb="25">
      <t>ゴウシツ</t>
    </rPh>
    <phoneticPr fontId="2"/>
  </si>
  <si>
    <t>024-973-7922</t>
    <phoneticPr fontId="2"/>
  </si>
  <si>
    <t>郡山市島二丁目7番7号</t>
    <rPh sb="0" eb="3">
      <t>コオリヤマシ</t>
    </rPh>
    <rPh sb="3" eb="4">
      <t>シマ</t>
    </rPh>
    <rPh sb="4" eb="7">
      <t>ニチョウメ</t>
    </rPh>
    <rPh sb="8" eb="9">
      <t>バン</t>
    </rPh>
    <rPh sb="10" eb="11">
      <t>ゴウ</t>
    </rPh>
    <phoneticPr fontId="2"/>
  </si>
  <si>
    <t>0144670</t>
    <phoneticPr fontId="2"/>
  </si>
  <si>
    <t>すず薬局御山店</t>
    <rPh sb="2" eb="4">
      <t>ヤッキョク</t>
    </rPh>
    <rPh sb="4" eb="7">
      <t>オヤマミセ</t>
    </rPh>
    <phoneticPr fontId="2"/>
  </si>
  <si>
    <t>福島市御山字検田60-2</t>
    <rPh sb="0" eb="2">
      <t>フクシマ</t>
    </rPh>
    <rPh sb="2" eb="3">
      <t>シ</t>
    </rPh>
    <rPh sb="3" eb="5">
      <t>オヤマ</t>
    </rPh>
    <rPh sb="5" eb="6">
      <t>アザ</t>
    </rPh>
    <rPh sb="6" eb="7">
      <t>ケン</t>
    </rPh>
    <rPh sb="7" eb="8">
      <t>タ</t>
    </rPh>
    <phoneticPr fontId="2"/>
  </si>
  <si>
    <t>024-563-5075</t>
    <phoneticPr fontId="2"/>
  </si>
  <si>
    <t>斎藤　亮太</t>
    <rPh sb="0" eb="2">
      <t>サイトウ</t>
    </rPh>
    <rPh sb="3" eb="5">
      <t>リョウタ</t>
    </rPh>
    <phoneticPr fontId="2"/>
  </si>
  <si>
    <t>有限会社ファーマシーすず</t>
    <rPh sb="0" eb="4">
      <t>ユウゲンカイシャ</t>
    </rPh>
    <phoneticPr fontId="2"/>
  </si>
  <si>
    <t>コスモ調剤薬局西ノ内店</t>
    <rPh sb="3" eb="7">
      <t>チョウザイヤッキョク</t>
    </rPh>
    <rPh sb="7" eb="8">
      <t>ニシ</t>
    </rPh>
    <rPh sb="9" eb="10">
      <t>ウチ</t>
    </rPh>
    <rPh sb="10" eb="11">
      <t>ミセ</t>
    </rPh>
    <phoneticPr fontId="2"/>
  </si>
  <si>
    <t>0343686</t>
    <phoneticPr fontId="2"/>
  </si>
  <si>
    <t>郡山市西ノ内二丁目10-4</t>
    <rPh sb="0" eb="3">
      <t>コオリヤマシ</t>
    </rPh>
    <rPh sb="3" eb="4">
      <t>ニシ</t>
    </rPh>
    <rPh sb="5" eb="6">
      <t>ウチ</t>
    </rPh>
    <rPh sb="6" eb="9">
      <t>ニチョウメ</t>
    </rPh>
    <phoneticPr fontId="2"/>
  </si>
  <si>
    <t>024-983-7857</t>
    <phoneticPr fontId="2"/>
  </si>
  <si>
    <t>大槻　修平</t>
    <rPh sb="0" eb="2">
      <t>オオツキ</t>
    </rPh>
    <rPh sb="3" eb="5">
      <t>シュウヘイ</t>
    </rPh>
    <phoneticPr fontId="2"/>
  </si>
  <si>
    <t>ウェルカム薬局</t>
    <rPh sb="5" eb="7">
      <t>ヤッキョク</t>
    </rPh>
    <phoneticPr fontId="2"/>
  </si>
  <si>
    <t>郡山市八山田西一丁目93番地</t>
    <rPh sb="0" eb="3">
      <t>コオリヤマシ</t>
    </rPh>
    <rPh sb="3" eb="4">
      <t>ハチ</t>
    </rPh>
    <rPh sb="4" eb="6">
      <t>ヤマタ</t>
    </rPh>
    <rPh sb="6" eb="7">
      <t>ニシ</t>
    </rPh>
    <rPh sb="7" eb="10">
      <t>イチチョウメ</t>
    </rPh>
    <rPh sb="12" eb="14">
      <t>バンチ</t>
    </rPh>
    <phoneticPr fontId="2"/>
  </si>
  <si>
    <t>024-983-7437</t>
    <phoneticPr fontId="2"/>
  </si>
  <si>
    <t>柏村　寛和</t>
    <rPh sb="0" eb="2">
      <t>カシムラ</t>
    </rPh>
    <rPh sb="3" eb="5">
      <t>ヒロカズ</t>
    </rPh>
    <phoneticPr fontId="2"/>
  </si>
  <si>
    <t>株式会社ウェルマインド</t>
    <rPh sb="0" eb="4">
      <t>カブシキカイシャ</t>
    </rPh>
    <phoneticPr fontId="2"/>
  </si>
  <si>
    <t>鈴木　多佳子</t>
    <rPh sb="0" eb="2">
      <t>スズキ</t>
    </rPh>
    <rPh sb="3" eb="6">
      <t>タカコ</t>
    </rPh>
    <phoneticPr fontId="2"/>
  </si>
  <si>
    <t>紺野　陽広</t>
    <rPh sb="0" eb="2">
      <t>コンノ</t>
    </rPh>
    <rPh sb="3" eb="4">
      <t>ヨウ</t>
    </rPh>
    <rPh sb="4" eb="5">
      <t>ヒロ</t>
    </rPh>
    <phoneticPr fontId="2"/>
  </si>
  <si>
    <t>秋葉　千佳子</t>
    <rPh sb="0" eb="2">
      <t>アキバ</t>
    </rPh>
    <rPh sb="3" eb="6">
      <t>チカコ</t>
    </rPh>
    <phoneticPr fontId="2"/>
  </si>
  <si>
    <t>園部　一恵</t>
    <rPh sb="0" eb="2">
      <t>エンブ</t>
    </rPh>
    <rPh sb="3" eb="5">
      <t>カヅエ</t>
    </rPh>
    <phoneticPr fontId="2"/>
  </si>
  <si>
    <t>0343629</t>
    <phoneticPr fontId="2"/>
  </si>
  <si>
    <t>郡山市朝日二丁目19番14号</t>
    <rPh sb="5" eb="6">
      <t>ニ</t>
    </rPh>
    <rPh sb="6" eb="8">
      <t>チョウメ</t>
    </rPh>
    <rPh sb="10" eb="11">
      <t>バン</t>
    </rPh>
    <rPh sb="13" eb="14">
      <t>ゴウ</t>
    </rPh>
    <phoneticPr fontId="2"/>
  </si>
  <si>
    <t>0540695</t>
    <phoneticPr fontId="2"/>
  </si>
  <si>
    <t>0445754</t>
    <phoneticPr fontId="2"/>
  </si>
  <si>
    <t>0445804</t>
    <phoneticPr fontId="2"/>
  </si>
  <si>
    <t>0445796</t>
    <phoneticPr fontId="2"/>
  </si>
  <si>
    <t>0445812</t>
    <phoneticPr fontId="2"/>
  </si>
  <si>
    <t>0445747</t>
    <phoneticPr fontId="2"/>
  </si>
  <si>
    <t>いわき調剤薬局内郷店</t>
    <rPh sb="3" eb="7">
      <t>チョウザイヤッキョク</t>
    </rPh>
    <rPh sb="7" eb="8">
      <t>ナイ</t>
    </rPh>
    <rPh sb="8" eb="9">
      <t>ゴウ</t>
    </rPh>
    <rPh sb="9" eb="10">
      <t>ミセ</t>
    </rPh>
    <phoneticPr fontId="2"/>
  </si>
  <si>
    <t>株式会社メディカルクラウン</t>
    <phoneticPr fontId="2"/>
  </si>
  <si>
    <t>南相馬市原町区二見町一丁目46番地</t>
    <rPh sb="10" eb="11">
      <t>イチ</t>
    </rPh>
    <rPh sb="11" eb="13">
      <t>チョウメ</t>
    </rPh>
    <rPh sb="15" eb="17">
      <t>バンチ</t>
    </rPh>
    <phoneticPr fontId="2"/>
  </si>
  <si>
    <t>伊達市保原町字中村町30-3</t>
    <rPh sb="6" eb="7">
      <t>アザ</t>
    </rPh>
    <phoneticPr fontId="2"/>
  </si>
  <si>
    <t>株式会社　kukuru</t>
    <rPh sb="0" eb="4">
      <t>カブシキカイシャ</t>
    </rPh>
    <phoneticPr fontId="2"/>
  </si>
  <si>
    <t>i-step　株式会社</t>
    <rPh sb="7" eb="11">
      <t>カブシキガイシャ</t>
    </rPh>
    <phoneticPr fontId="2"/>
  </si>
  <si>
    <t>内科,消化器内科,循環器内科,麻酔科,精神科,リハビリテーション科</t>
    <rPh sb="0" eb="2">
      <t>ナイカ</t>
    </rPh>
    <rPh sb="3" eb="6">
      <t>ショウカキ</t>
    </rPh>
    <rPh sb="6" eb="8">
      <t>ナイカ</t>
    </rPh>
    <rPh sb="9" eb="12">
      <t>ジュンカンキ</t>
    </rPh>
    <rPh sb="12" eb="14">
      <t>ナイカ</t>
    </rPh>
    <rPh sb="15" eb="17">
      <t>マスイ</t>
    </rPh>
    <rPh sb="17" eb="18">
      <t>カ</t>
    </rPh>
    <rPh sb="19" eb="22">
      <t>セイシンカ</t>
    </rPh>
    <rPh sb="32" eb="33">
      <t>カ</t>
    </rPh>
    <phoneticPr fontId="2"/>
  </si>
  <si>
    <t>0418716</t>
    <phoneticPr fontId="2"/>
  </si>
  <si>
    <t>岩渕　亜久里</t>
    <rPh sb="0" eb="2">
      <t>イワブチ</t>
    </rPh>
    <rPh sb="3" eb="4">
      <t>ア</t>
    </rPh>
    <rPh sb="4" eb="5">
      <t>ク</t>
    </rPh>
    <rPh sb="5" eb="6">
      <t>リ</t>
    </rPh>
    <phoneticPr fontId="2"/>
  </si>
  <si>
    <t>庄司　豊</t>
    <rPh sb="0" eb="2">
      <t>ショウジ</t>
    </rPh>
    <rPh sb="3" eb="4">
      <t>ユタ</t>
    </rPh>
    <phoneticPr fontId="2"/>
  </si>
  <si>
    <t>大谷　康久</t>
    <rPh sb="0" eb="2">
      <t>オオタニ</t>
    </rPh>
    <rPh sb="3" eb="5">
      <t>ヤスヒサ</t>
    </rPh>
    <phoneticPr fontId="2"/>
  </si>
  <si>
    <t>河㞍　修一</t>
  </si>
  <si>
    <t>鈴木　はな子</t>
    <rPh sb="0" eb="2">
      <t>スズキ</t>
    </rPh>
    <rPh sb="5" eb="6">
      <t>コ</t>
    </rPh>
    <phoneticPr fontId="2"/>
  </si>
  <si>
    <t>いわき市泉玉露5丁目7-6</t>
    <rPh sb="3" eb="4">
      <t>シ</t>
    </rPh>
    <rPh sb="4" eb="7">
      <t>イズミタマツユ</t>
    </rPh>
    <rPh sb="8" eb="10">
      <t>チョウメ</t>
    </rPh>
    <phoneticPr fontId="2"/>
  </si>
  <si>
    <t>佐藤　遥</t>
    <rPh sb="0" eb="2">
      <t>サトウ</t>
    </rPh>
    <rPh sb="3" eb="4">
      <t>ハルカ</t>
    </rPh>
    <phoneticPr fontId="2"/>
  </si>
  <si>
    <t>高橋　共生</t>
    <rPh sb="0" eb="2">
      <t>タカハシ</t>
    </rPh>
    <rPh sb="3" eb="5">
      <t>キョウセイ</t>
    </rPh>
    <phoneticPr fontId="2"/>
  </si>
  <si>
    <t>郡山市富田西二丁目271番地</t>
    <rPh sb="0" eb="3">
      <t>コオリヤマシ</t>
    </rPh>
    <rPh sb="3" eb="5">
      <t>トミタ</t>
    </rPh>
    <rPh sb="5" eb="6">
      <t>ニシ</t>
    </rPh>
    <rPh sb="6" eb="7">
      <t>フタ</t>
    </rPh>
    <rPh sb="7" eb="9">
      <t>チョウメ</t>
    </rPh>
    <rPh sb="12" eb="14">
      <t>バンチ</t>
    </rPh>
    <phoneticPr fontId="2"/>
  </si>
  <si>
    <t>伊藤　ゆず子</t>
    <rPh sb="0" eb="2">
      <t>イトウ</t>
    </rPh>
    <rPh sb="5" eb="6">
      <t>コ</t>
    </rPh>
    <phoneticPr fontId="2"/>
  </si>
  <si>
    <t>山本　続</t>
    <rPh sb="0" eb="2">
      <t>ヤマモト</t>
    </rPh>
    <rPh sb="3" eb="4">
      <t>ツヅ</t>
    </rPh>
    <phoneticPr fontId="2"/>
  </si>
  <si>
    <t>原　幸宏</t>
    <rPh sb="2" eb="3">
      <t>ユキ</t>
    </rPh>
    <rPh sb="3" eb="4">
      <t>ヒロシ</t>
    </rPh>
    <phoneticPr fontId="2"/>
  </si>
  <si>
    <t>松本　弘毅</t>
    <rPh sb="0" eb="2">
      <t>マツモト</t>
    </rPh>
    <rPh sb="3" eb="4">
      <t>ヒロシ</t>
    </rPh>
    <rPh sb="4" eb="5">
      <t>タケシ</t>
    </rPh>
    <phoneticPr fontId="2"/>
  </si>
  <si>
    <t>斉藤　友美</t>
    <rPh sb="0" eb="2">
      <t>サイトウ</t>
    </rPh>
    <rPh sb="3" eb="5">
      <t>トモミ</t>
    </rPh>
    <phoneticPr fontId="2"/>
  </si>
  <si>
    <t>株式会社心笑</t>
    <rPh sb="0" eb="4">
      <t>カブシキガイシャ</t>
    </rPh>
    <rPh sb="4" eb="5">
      <t>ココロ</t>
    </rPh>
    <rPh sb="5" eb="6">
      <t>ワラ</t>
    </rPh>
    <phoneticPr fontId="2"/>
  </si>
  <si>
    <t>しおかわ調剤薬局</t>
    <rPh sb="4" eb="8">
      <t>チョウザイヤッキョク</t>
    </rPh>
    <phoneticPr fontId="2"/>
  </si>
  <si>
    <t>喜多方市塩川町字東栄町5-5-12</t>
    <rPh sb="0" eb="4">
      <t>キタカタシ</t>
    </rPh>
    <rPh sb="4" eb="7">
      <t>シオカワマチ</t>
    </rPh>
    <rPh sb="7" eb="8">
      <t>アザ</t>
    </rPh>
    <rPh sb="8" eb="11">
      <t>ヒガシサカエマチ</t>
    </rPh>
    <phoneticPr fontId="2"/>
  </si>
  <si>
    <t xml:space="preserve">0241-27-8425 </t>
    <phoneticPr fontId="2"/>
  </si>
  <si>
    <t>松村　和子</t>
    <rPh sb="0" eb="2">
      <t>マツムラ</t>
    </rPh>
    <rPh sb="3" eb="5">
      <t>カズコ</t>
    </rPh>
    <phoneticPr fontId="2"/>
  </si>
  <si>
    <t>カワチ薬局本宮店</t>
    <rPh sb="3" eb="5">
      <t>ヤッキョク</t>
    </rPh>
    <rPh sb="5" eb="8">
      <t>モトミヤミセ</t>
    </rPh>
    <phoneticPr fontId="2"/>
  </si>
  <si>
    <t>本宮市本宮舘町198-1</t>
    <rPh sb="3" eb="5">
      <t>モトミヤ</t>
    </rPh>
    <rPh sb="5" eb="6">
      <t>タテ</t>
    </rPh>
    <rPh sb="6" eb="7">
      <t>マチ</t>
    </rPh>
    <phoneticPr fontId="2"/>
  </si>
  <si>
    <t>0243-24-9836</t>
    <phoneticPr fontId="2"/>
  </si>
  <si>
    <t>九里　睦月</t>
    <rPh sb="0" eb="2">
      <t>クリ</t>
    </rPh>
    <rPh sb="3" eb="5">
      <t>ムツキ</t>
    </rPh>
    <phoneticPr fontId="2"/>
  </si>
  <si>
    <t>株式会社カワチ薬品</t>
    <rPh sb="0" eb="4">
      <t>カブシキカイシャ</t>
    </rPh>
    <rPh sb="7" eb="9">
      <t>ヤクヒン</t>
    </rPh>
    <phoneticPr fontId="2"/>
  </si>
  <si>
    <t>コスモ調剤薬局塙厚生病院前店</t>
    <rPh sb="3" eb="8">
      <t>チョウザイヤッキョクハナワ</t>
    </rPh>
    <rPh sb="8" eb="13">
      <t>コウセイビョウインマエ</t>
    </rPh>
    <rPh sb="13" eb="14">
      <t>ミセ</t>
    </rPh>
    <phoneticPr fontId="2"/>
  </si>
  <si>
    <t>0247-57-8408</t>
    <phoneticPr fontId="2"/>
  </si>
  <si>
    <t>0445820</t>
    <phoneticPr fontId="2"/>
  </si>
  <si>
    <t>訪問看護ステーションむすび</t>
    <rPh sb="0" eb="4">
      <t>ホウモンカンゴ</t>
    </rPh>
    <phoneticPr fontId="2"/>
  </si>
  <si>
    <t>郡山市静町38-10</t>
    <rPh sb="0" eb="3">
      <t>コオリヤマシ</t>
    </rPh>
    <rPh sb="3" eb="5">
      <t>シズマチ</t>
    </rPh>
    <phoneticPr fontId="2"/>
  </si>
  <si>
    <t>024-983-7636</t>
    <phoneticPr fontId="2"/>
  </si>
  <si>
    <t>株式会社絆結</t>
    <rPh sb="0" eb="4">
      <t>カブシキカイシャ</t>
    </rPh>
    <rPh sb="4" eb="5">
      <t>キズナ</t>
    </rPh>
    <rPh sb="5" eb="6">
      <t>ユイ</t>
    </rPh>
    <phoneticPr fontId="2"/>
  </si>
  <si>
    <t>0213349</t>
    <phoneticPr fontId="2"/>
  </si>
  <si>
    <t>あいづ脳神経内科クリニック</t>
    <rPh sb="3" eb="6">
      <t>ノウシンケイ</t>
    </rPh>
    <rPh sb="6" eb="8">
      <t>ナイカ</t>
    </rPh>
    <phoneticPr fontId="2"/>
  </si>
  <si>
    <t>会津若松市町北町大字中沢字新田27番地1</t>
    <rPh sb="0" eb="5">
      <t>アイヅワカマツシ</t>
    </rPh>
    <rPh sb="5" eb="6">
      <t>マチ</t>
    </rPh>
    <rPh sb="6" eb="8">
      <t>キタマチ</t>
    </rPh>
    <rPh sb="8" eb="10">
      <t>オオアザ</t>
    </rPh>
    <rPh sb="10" eb="12">
      <t>ナカザワ</t>
    </rPh>
    <rPh sb="12" eb="13">
      <t>アザ</t>
    </rPh>
    <rPh sb="13" eb="14">
      <t>アラ</t>
    </rPh>
    <rPh sb="14" eb="15">
      <t>タ</t>
    </rPh>
    <rPh sb="17" eb="19">
      <t>バンチ</t>
    </rPh>
    <phoneticPr fontId="2"/>
  </si>
  <si>
    <t>0242-23-9333</t>
    <phoneticPr fontId="2"/>
  </si>
  <si>
    <t>内科,脳神経内科</t>
    <rPh sb="0" eb="2">
      <t>ナイカ</t>
    </rPh>
    <rPh sb="3" eb="6">
      <t>ノウシンケイ</t>
    </rPh>
    <rPh sb="6" eb="8">
      <t>ナイカ</t>
    </rPh>
    <phoneticPr fontId="2"/>
  </si>
  <si>
    <t>加藤　正義</t>
    <rPh sb="0" eb="2">
      <t>カトウ</t>
    </rPh>
    <rPh sb="3" eb="5">
      <t>マサヨシ</t>
    </rPh>
    <phoneticPr fontId="2"/>
  </si>
  <si>
    <t xml:space="preserve">0246-58-7700 </t>
    <phoneticPr fontId="2"/>
  </si>
  <si>
    <t>櫛田　憲人</t>
    <rPh sb="0" eb="2">
      <t>クシタ</t>
    </rPh>
    <rPh sb="3" eb="4">
      <t>ケン</t>
    </rPh>
    <rPh sb="4" eb="5">
      <t>ヒト</t>
    </rPh>
    <phoneticPr fontId="2"/>
  </si>
  <si>
    <t>喜多方市字1丁目4569番地3</t>
    <rPh sb="6" eb="8">
      <t>チョウメ</t>
    </rPh>
    <rPh sb="12" eb="14">
      <t>バンチ</t>
    </rPh>
    <phoneticPr fontId="2"/>
  </si>
  <si>
    <t>0343694</t>
    <phoneticPr fontId="2"/>
  </si>
  <si>
    <t>0343728</t>
    <phoneticPr fontId="2"/>
  </si>
  <si>
    <t>0144654</t>
  </si>
  <si>
    <t>調剤薬局ツルハドラッグ福島丸子店</t>
  </si>
  <si>
    <t>福島市丸子字富塚３番１号</t>
  </si>
  <si>
    <t>024-563-7099</t>
  </si>
  <si>
    <t>黒澤　政樹</t>
  </si>
  <si>
    <t>0144688</t>
  </si>
  <si>
    <t>保原薬局渡利店</t>
  </si>
  <si>
    <t>福島市渡利字七社宮１０５番地の４０</t>
  </si>
  <si>
    <t>佐藤　大典</t>
  </si>
  <si>
    <t>0343710</t>
  </si>
  <si>
    <t>調剤薬局ツルハドラッグ希望が丘店</t>
  </si>
  <si>
    <t>郡山市富田町字大徳南６－１０</t>
  </si>
  <si>
    <t>024-954-5777</t>
  </si>
  <si>
    <t>田之上　星海</t>
  </si>
  <si>
    <t>0343702</t>
  </si>
  <si>
    <t>調剤薬局ツルハドラッグ富久山福原店</t>
  </si>
  <si>
    <t>郡山市富久山町福原字陣馬１９３－２</t>
  </si>
  <si>
    <t>024-983-3024</t>
  </si>
  <si>
    <t>柴田　桜</t>
  </si>
  <si>
    <t>訪問看護</t>
  </si>
  <si>
    <t xml:space="preserve"> </t>
  </si>
  <si>
    <t>指定訪問看護　アットリハ笹谷</t>
  </si>
  <si>
    <t>福島市笹谷字中條１７番地３</t>
  </si>
  <si>
    <t>024-572-7429</t>
  </si>
  <si>
    <t>株式会社ＡＴ</t>
  </si>
  <si>
    <t>相双</t>
  </si>
  <si>
    <t>0940473</t>
  </si>
  <si>
    <t>フロンティア薬局相馬店</t>
  </si>
  <si>
    <t>相馬市石上字南蛯沢６２２－３</t>
  </si>
  <si>
    <t>清水　和義</t>
  </si>
  <si>
    <t>3240616</t>
  </si>
  <si>
    <t>なみえ調剤薬局</t>
  </si>
  <si>
    <t>双葉郡浪江町大字幾世橋字六反田7-6</t>
  </si>
  <si>
    <t>0240-23-7092</t>
  </si>
  <si>
    <t>新田　敏裕</t>
  </si>
  <si>
    <t>0143847</t>
  </si>
  <si>
    <t>アイル薬局南矢野目店</t>
  </si>
  <si>
    <t>福島市南矢野目字上戸ノ内6-6</t>
  </si>
  <si>
    <t>024-572-7378</t>
  </si>
  <si>
    <t>渡辺　龍樹</t>
  </si>
  <si>
    <t>株式会社メディカル・エイド東北</t>
  </si>
  <si>
    <t>2041049</t>
  </si>
  <si>
    <t>ひまわり薬局KORIMACHI</t>
  </si>
  <si>
    <t>伊達郡桑折町字陣屋1-6　Nikoh　A101</t>
  </si>
  <si>
    <t>024-563-4737</t>
  </si>
  <si>
    <t>有限会社ライフスタンダード</t>
  </si>
  <si>
    <t>2940158</t>
  </si>
  <si>
    <t>日本調剤　塙薬局</t>
  </si>
  <si>
    <t>東白川郡塙町大字塙字大町一丁目7番</t>
  </si>
  <si>
    <t>0247-57-5931</t>
  </si>
  <si>
    <t>横山　温</t>
  </si>
  <si>
    <t>0641166</t>
  </si>
  <si>
    <t>カワチ薬局白河店</t>
  </si>
  <si>
    <t>白河市昭和町188</t>
  </si>
  <si>
    <t>0248-21-0201</t>
  </si>
  <si>
    <t>関根　達哉</t>
  </si>
  <si>
    <t>泉崎南東北訪問看護ステーション</t>
  </si>
  <si>
    <t>西白河郡泉崎村大字泉崎字山ヶ入101</t>
  </si>
  <si>
    <t>0248-53-3533</t>
  </si>
  <si>
    <t>在宅看護センター陽だまり</t>
  </si>
  <si>
    <t>024-955-6531</t>
  </si>
  <si>
    <t>一般社団法人陽だまり</t>
  </si>
  <si>
    <t>訪問看護ステーション欅</t>
  </si>
  <si>
    <t>郡山市富田町字十郎内38-1</t>
  </si>
  <si>
    <t>024-983-9006</t>
  </si>
  <si>
    <t>医療法人MRC</t>
  </si>
  <si>
    <t>0343181</t>
  </si>
  <si>
    <t>みどり調剤薬局</t>
  </si>
  <si>
    <t>郡山市緑町2-2</t>
  </si>
  <si>
    <t>シップヘルスケアファーマシー東日本株式会社</t>
  </si>
  <si>
    <t>医科</t>
  </si>
  <si>
    <t>5010021</t>
  </si>
  <si>
    <t>独立行政法人国立病院機構福島病院</t>
  </si>
  <si>
    <t>須賀川市芦田塚13</t>
  </si>
  <si>
    <t>0248-75-2131</t>
  </si>
  <si>
    <t>独立行政法人国立病院機構</t>
  </si>
  <si>
    <t>小児科</t>
    <rPh sb="0" eb="3">
      <t>ショウニカ</t>
    </rPh>
    <phoneticPr fontId="2"/>
  </si>
  <si>
    <t>訪問看護ステーションデューン郡山</t>
  </si>
  <si>
    <t>024-935-7727</t>
  </si>
  <si>
    <t>株式会社N・フィールド</t>
  </si>
  <si>
    <t>0711185</t>
  </si>
  <si>
    <t>一般財団法人脳神経疾患研究所附属総合南東北病院附属須賀川診療所</t>
  </si>
  <si>
    <t>須賀川市大袋町206-2</t>
  </si>
  <si>
    <t>須賀川市大袋町206-2</t>
    <rPh sb="0" eb="4">
      <t>スカガワシ</t>
    </rPh>
    <rPh sb="4" eb="6">
      <t>オオブクロ</t>
    </rPh>
    <rPh sb="6" eb="7">
      <t>マチ</t>
    </rPh>
    <phoneticPr fontId="2"/>
  </si>
  <si>
    <t>0343058</t>
  </si>
  <si>
    <t>カワチ薬局大槻店</t>
  </si>
  <si>
    <t>郡山市御前南1-19</t>
  </si>
  <si>
    <t>024-962-9070</t>
  </si>
  <si>
    <t>大谷　亮太</t>
  </si>
  <si>
    <t>太田訪問看護ステーション</t>
  </si>
  <si>
    <t>郡山市西ノ内二丁目5番20号</t>
  </si>
  <si>
    <t>024-925-0661</t>
  </si>
  <si>
    <t>一般財団法人太田総合病院</t>
  </si>
  <si>
    <t>0342696</t>
  </si>
  <si>
    <t>調剤薬局ツルハドラッグ郡山駅東店</t>
  </si>
  <si>
    <t>郡山市向河原町4番40号</t>
  </si>
  <si>
    <t>024-941-2668</t>
  </si>
  <si>
    <t>山下　光昭</t>
  </si>
  <si>
    <t>0241492</t>
  </si>
  <si>
    <t>アイン薬局湯川店</t>
  </si>
  <si>
    <t>会津若松市湯川町1-54</t>
  </si>
  <si>
    <t>米田　美咲</t>
  </si>
  <si>
    <t>0241682</t>
  </si>
  <si>
    <t>アイン薬局会津中央店</t>
  </si>
  <si>
    <t>会津若松市鶴賀町1-4</t>
  </si>
  <si>
    <t>齋藤　義光</t>
  </si>
  <si>
    <t>0443841</t>
  </si>
  <si>
    <t>武田薬局中町店</t>
  </si>
  <si>
    <t>いわき市平字堂ノ前27-1</t>
  </si>
  <si>
    <t>武田　幸子</t>
  </si>
  <si>
    <t>株式会社武田薬局</t>
  </si>
  <si>
    <t>0445531</t>
  </si>
  <si>
    <t>武田薬局幕ノ内店</t>
  </si>
  <si>
    <t>いわき市平幕ノ内字五反田9-9</t>
  </si>
  <si>
    <t>0246-85-0978</t>
  </si>
  <si>
    <t>高橋　秀明</t>
  </si>
  <si>
    <t>0411489</t>
  </si>
  <si>
    <t>独立行政法人労働者健康安全機構福島労災病院</t>
  </si>
  <si>
    <t>いわき市内郷綴町沼尻3番地</t>
  </si>
  <si>
    <t>0246-26-1111</t>
  </si>
  <si>
    <t>独立行政法人労働者健康安全機構</t>
  </si>
  <si>
    <t>0445515</t>
  </si>
  <si>
    <t>株式会社くすりのマルト調剤薬局平尼子店</t>
  </si>
  <si>
    <t>いわき市平字尼子町3-1-2</t>
  </si>
  <si>
    <t>0246-35-1775</t>
  </si>
  <si>
    <t>長澤　礼</t>
  </si>
  <si>
    <t>0441894</t>
  </si>
  <si>
    <t>いわき市小名浜字本町34</t>
  </si>
  <si>
    <t>阿部　香織</t>
  </si>
  <si>
    <t>田村郡三春町字荒町101番地</t>
  </si>
  <si>
    <t>みなみ薬局</t>
  </si>
  <si>
    <t>いわき市錦町鈴鹿24-1　</t>
  </si>
  <si>
    <t>有限会社　ネットワーク調剤</t>
  </si>
  <si>
    <t>ホープ薬局　南相馬店</t>
  </si>
  <si>
    <t>南相馬市原町区日の出町155-2</t>
  </si>
  <si>
    <t>0244-32-0762</t>
  </si>
  <si>
    <t>門馬　則子</t>
  </si>
  <si>
    <t>株式会社アルタックス</t>
  </si>
  <si>
    <t>福島県郡山市大町二丁目12番13号宝栄郡山ビル302号室</t>
  </si>
  <si>
    <t>田中　湧大</t>
  </si>
  <si>
    <t>八子　祐</t>
  </si>
  <si>
    <t>磯上　千穂</t>
  </si>
  <si>
    <t>大谷　和英</t>
  </si>
  <si>
    <t>藤原　貴之</t>
  </si>
  <si>
    <t>0246-27-4193</t>
    <phoneticPr fontId="2"/>
  </si>
  <si>
    <t>株式会社ウイーズ東北U</t>
    <rPh sb="0" eb="4">
      <t>カブシキガイシャ</t>
    </rPh>
    <rPh sb="8" eb="10">
      <t>トウホク</t>
    </rPh>
    <phoneticPr fontId="2"/>
  </si>
  <si>
    <t>江口　聡</t>
    <rPh sb="0" eb="2">
      <t>エグチ</t>
    </rPh>
    <rPh sb="3" eb="4">
      <t>サトシ</t>
    </rPh>
    <phoneticPr fontId="2"/>
  </si>
  <si>
    <t>訪問看護ステーションあるく</t>
  </si>
  <si>
    <t>いわき市平中平窪１-１-１</t>
  </si>
  <si>
    <t>０２４６-８４-５６３１</t>
  </si>
  <si>
    <t>株式会社メディカルケア</t>
  </si>
  <si>
    <t>0143946</t>
  </si>
  <si>
    <t>八丁目薬局</t>
  </si>
  <si>
    <t>福島市松川町字鼓ヶ岡36-3</t>
  </si>
  <si>
    <t>024-563-4976</t>
  </si>
  <si>
    <t>弘中　晋右</t>
  </si>
  <si>
    <t>株式会社　愛彩</t>
  </si>
  <si>
    <t>0343223</t>
  </si>
  <si>
    <t>なの花薬局北ノ林店</t>
  </si>
  <si>
    <t>郡山市大槻町字北ノ林27番13の1</t>
  </si>
  <si>
    <t>024-954-8153</t>
  </si>
  <si>
    <t>四家　達弘</t>
  </si>
  <si>
    <t>株式会社なの花東北</t>
  </si>
  <si>
    <t>0343231</t>
  </si>
  <si>
    <t>なの花薬局鶴見坦店</t>
  </si>
  <si>
    <t>郡山市鶴見坦一丁目9番10号</t>
  </si>
  <si>
    <t>024-954-3718</t>
  </si>
  <si>
    <t>吉田　崇紘</t>
  </si>
  <si>
    <t>0418005</t>
  </si>
  <si>
    <t>医療法人博文会　ラ　ルース　クリニック</t>
  </si>
  <si>
    <t>いわき市平字三倉65-5　三倉サンライフ1階</t>
  </si>
  <si>
    <t>0246-38-7852</t>
  </si>
  <si>
    <t>医療法人博文会</t>
  </si>
  <si>
    <t>訪問介護ステーションこころのあい　　あいづ</t>
  </si>
  <si>
    <t>大沼郡会津美里町字高田甲2735-4</t>
  </si>
  <si>
    <t>0242-36-7089</t>
  </si>
  <si>
    <t>合同会社　こころのあい</t>
  </si>
  <si>
    <t>林　　洋紹</t>
  </si>
  <si>
    <t>有賀　美紀</t>
  </si>
  <si>
    <t>齋藤　陽子</t>
  </si>
  <si>
    <t>水野　克己</t>
  </si>
  <si>
    <t>原田　寛大</t>
  </si>
  <si>
    <t>菊池　祐太郎</t>
  </si>
  <si>
    <t>鈴木　美津子</t>
  </si>
  <si>
    <t>山郷　真裕美</t>
  </si>
  <si>
    <t>0445879</t>
    <phoneticPr fontId="2"/>
  </si>
  <si>
    <t>大島　　弘</t>
    <rPh sb="0" eb="2">
      <t>オオシマ</t>
    </rPh>
    <rPh sb="4" eb="5">
      <t>ヒロシ</t>
    </rPh>
    <phoneticPr fontId="2"/>
  </si>
  <si>
    <t>0144696</t>
    <phoneticPr fontId="2"/>
  </si>
  <si>
    <t>I&amp;H福島光が丘薬局</t>
    <rPh sb="3" eb="5">
      <t>フクシマ</t>
    </rPh>
    <rPh sb="5" eb="6">
      <t>ヒカリ</t>
    </rPh>
    <rPh sb="7" eb="10">
      <t>オカヤッキョク</t>
    </rPh>
    <phoneticPr fontId="2"/>
  </si>
  <si>
    <t>福島市光が丘1番地</t>
    <rPh sb="0" eb="4">
      <t>フクシマシヒカリ</t>
    </rPh>
    <rPh sb="5" eb="6">
      <t>オカ</t>
    </rPh>
    <rPh sb="7" eb="9">
      <t>バンチ</t>
    </rPh>
    <phoneticPr fontId="2"/>
  </si>
  <si>
    <t>024-563-6761</t>
    <phoneticPr fontId="2"/>
  </si>
  <si>
    <t>田中　紀帆</t>
    <rPh sb="0" eb="2">
      <t>タナカ</t>
    </rPh>
    <rPh sb="3" eb="4">
      <t>キ</t>
    </rPh>
    <rPh sb="4" eb="5">
      <t>ホ</t>
    </rPh>
    <phoneticPr fontId="2"/>
  </si>
  <si>
    <t>I＆H株式会社</t>
    <rPh sb="3" eb="7">
      <t>カブシキガイシャ</t>
    </rPh>
    <phoneticPr fontId="2"/>
  </si>
  <si>
    <t>1040638</t>
    <phoneticPr fontId="2"/>
  </si>
  <si>
    <t>コスモ調剤薬局あだたら店</t>
    <rPh sb="3" eb="7">
      <t>チョウザイヤッキョク</t>
    </rPh>
    <rPh sb="11" eb="12">
      <t>テン</t>
    </rPh>
    <phoneticPr fontId="2"/>
  </si>
  <si>
    <t>二本松市油井字石倉76-3</t>
    <rPh sb="0" eb="4">
      <t>ニホンマツシ</t>
    </rPh>
    <rPh sb="4" eb="6">
      <t>アブライ</t>
    </rPh>
    <rPh sb="6" eb="7">
      <t>アザ</t>
    </rPh>
    <rPh sb="7" eb="9">
      <t>イシクラ</t>
    </rPh>
    <phoneticPr fontId="2"/>
  </si>
  <si>
    <t xml:space="preserve">0243-24-7848 </t>
    <phoneticPr fontId="2"/>
  </si>
  <si>
    <t>齋藤　恭如</t>
    <rPh sb="0" eb="2">
      <t>サイトウ</t>
    </rPh>
    <rPh sb="3" eb="4">
      <t>キョウ</t>
    </rPh>
    <phoneticPr fontId="2"/>
  </si>
  <si>
    <t>株式会社コスモファーマ</t>
    <rPh sb="0" eb="2">
      <t>カブシキ</t>
    </rPh>
    <rPh sb="2" eb="4">
      <t>カイシャ</t>
    </rPh>
    <phoneticPr fontId="2"/>
  </si>
  <si>
    <t>0343736</t>
    <phoneticPr fontId="2"/>
  </si>
  <si>
    <t>よつば調剤薬局</t>
    <rPh sb="3" eb="5">
      <t>チョウザイ</t>
    </rPh>
    <rPh sb="5" eb="7">
      <t>ヤッキョク</t>
    </rPh>
    <phoneticPr fontId="2"/>
  </si>
  <si>
    <t>郡山市西ノ内一丁目25番5号</t>
    <rPh sb="0" eb="3">
      <t>コオリヤマシ</t>
    </rPh>
    <rPh sb="3" eb="4">
      <t>ニシ</t>
    </rPh>
    <rPh sb="5" eb="6">
      <t>ウチ</t>
    </rPh>
    <rPh sb="6" eb="9">
      <t>イチチョウメ</t>
    </rPh>
    <rPh sb="11" eb="12">
      <t>バン</t>
    </rPh>
    <rPh sb="13" eb="14">
      <t>ゴウ</t>
    </rPh>
    <phoneticPr fontId="2"/>
  </si>
  <si>
    <t>024-983-8471</t>
    <phoneticPr fontId="2"/>
  </si>
  <si>
    <t>堀越　充</t>
    <phoneticPr fontId="2"/>
  </si>
  <si>
    <t>株式会社　ウイ</t>
    <rPh sb="0" eb="2">
      <t>カブシキ</t>
    </rPh>
    <rPh sb="2" eb="4">
      <t>カイシャ</t>
    </rPh>
    <phoneticPr fontId="2"/>
  </si>
  <si>
    <t>SOMPOケア　郡山　訪問看護</t>
    <rPh sb="8" eb="10">
      <t>コオリヤマ</t>
    </rPh>
    <rPh sb="11" eb="15">
      <t>ホウモンカンゴ</t>
    </rPh>
    <phoneticPr fontId="2"/>
  </si>
  <si>
    <t>郡山市名倉290-1</t>
    <rPh sb="0" eb="3">
      <t>コオリヤマシ</t>
    </rPh>
    <rPh sb="3" eb="5">
      <t>ナグラ</t>
    </rPh>
    <phoneticPr fontId="2"/>
  </si>
  <si>
    <t xml:space="preserve">024-937-2655 </t>
    <phoneticPr fontId="2"/>
  </si>
  <si>
    <t>SOMPOケア株式会社</t>
    <rPh sb="7" eb="9">
      <t>カブシキ</t>
    </rPh>
    <rPh sb="9" eb="11">
      <t>カイシャ</t>
    </rPh>
    <phoneticPr fontId="2"/>
  </si>
  <si>
    <t>精神科訪問看護ステーションflare</t>
    <rPh sb="0" eb="3">
      <t>セイシンカ</t>
    </rPh>
    <rPh sb="3" eb="5">
      <t>ホウモン</t>
    </rPh>
    <rPh sb="5" eb="7">
      <t>カンゴ</t>
    </rPh>
    <phoneticPr fontId="2"/>
  </si>
  <si>
    <t>郡山市富久山町久保田字太郎殿前113　アーバン21　　402号室</t>
    <rPh sb="0" eb="3">
      <t>コオリヤマシ</t>
    </rPh>
    <rPh sb="3" eb="7">
      <t>フクヤママチ</t>
    </rPh>
    <rPh sb="7" eb="10">
      <t>クボタ</t>
    </rPh>
    <rPh sb="10" eb="11">
      <t>アザ</t>
    </rPh>
    <rPh sb="11" eb="13">
      <t>タロウ</t>
    </rPh>
    <rPh sb="13" eb="14">
      <t>ドノ</t>
    </rPh>
    <rPh sb="14" eb="15">
      <t>マエ</t>
    </rPh>
    <rPh sb="30" eb="32">
      <t>ゴウシツ</t>
    </rPh>
    <phoneticPr fontId="2"/>
  </si>
  <si>
    <t>024-953-8860</t>
    <phoneticPr fontId="2"/>
  </si>
  <si>
    <t>株式会社太陽</t>
    <rPh sb="0" eb="2">
      <t>カブシキ</t>
    </rPh>
    <rPh sb="2" eb="4">
      <t>カイシャ</t>
    </rPh>
    <rPh sb="4" eb="6">
      <t>タイヨウ</t>
    </rPh>
    <phoneticPr fontId="2"/>
  </si>
  <si>
    <t>医療法人社団正風会</t>
    <phoneticPr fontId="2"/>
  </si>
  <si>
    <t>西山　仁子</t>
    <rPh sb="0" eb="2">
      <t>ニシヤマ</t>
    </rPh>
    <rPh sb="3" eb="5">
      <t>サトコ</t>
    </rPh>
    <phoneticPr fontId="2"/>
  </si>
  <si>
    <t>荒井　桂子</t>
    <rPh sb="0" eb="2">
      <t>アライ</t>
    </rPh>
    <rPh sb="3" eb="4">
      <t>カツラ</t>
    </rPh>
    <rPh sb="4" eb="5">
      <t>コ</t>
    </rPh>
    <phoneticPr fontId="2"/>
  </si>
  <si>
    <t>渡邉　直人</t>
    <rPh sb="0" eb="2">
      <t>ワタナベ</t>
    </rPh>
    <rPh sb="3" eb="5">
      <t>ナオト</t>
    </rPh>
    <phoneticPr fontId="2"/>
  </si>
  <si>
    <t>藤川　愛莉</t>
    <rPh sb="0" eb="2">
      <t>フジカワ</t>
    </rPh>
    <rPh sb="3" eb="5">
      <t>アイリ</t>
    </rPh>
    <phoneticPr fontId="2"/>
  </si>
  <si>
    <t>齋藤　瑞希</t>
    <rPh sb="0" eb="2">
      <t>サイトウ</t>
    </rPh>
    <rPh sb="3" eb="5">
      <t>ミズキ</t>
    </rPh>
    <phoneticPr fontId="2"/>
  </si>
  <si>
    <t>2940166</t>
    <phoneticPr fontId="2"/>
  </si>
  <si>
    <t>東白川郡塙町大字塙字大町二丁目7番地5</t>
    <rPh sb="0" eb="3">
      <t>ヒガシシラカワ</t>
    </rPh>
    <rPh sb="3" eb="4">
      <t>グン</t>
    </rPh>
    <rPh sb="4" eb="6">
      <t>ハナワマチ</t>
    </rPh>
    <rPh sb="6" eb="8">
      <t>オオアザ</t>
    </rPh>
    <rPh sb="8" eb="9">
      <t>ハナワ</t>
    </rPh>
    <rPh sb="9" eb="10">
      <t>アザ</t>
    </rPh>
    <rPh sb="10" eb="12">
      <t>オオマチ</t>
    </rPh>
    <rPh sb="12" eb="15">
      <t>ニチョウメ</t>
    </rPh>
    <rPh sb="16" eb="18">
      <t>バンチ</t>
    </rPh>
    <phoneticPr fontId="2"/>
  </si>
  <si>
    <t>木田　匠重</t>
    <rPh sb="0" eb="2">
      <t>キダ</t>
    </rPh>
    <rPh sb="3" eb="4">
      <t>タクミ</t>
    </rPh>
    <rPh sb="4" eb="5">
      <t>オモ</t>
    </rPh>
    <phoneticPr fontId="2"/>
  </si>
  <si>
    <t>篠原　章友</t>
    <rPh sb="0" eb="2">
      <t>シノハラ</t>
    </rPh>
    <rPh sb="3" eb="4">
      <t>アキラ</t>
    </rPh>
    <rPh sb="4" eb="5">
      <t>トモ</t>
    </rPh>
    <phoneticPr fontId="2"/>
  </si>
  <si>
    <t>佐藤　香理</t>
    <rPh sb="0" eb="2">
      <t>サトウ</t>
    </rPh>
    <rPh sb="3" eb="4">
      <t>カオリ</t>
    </rPh>
    <rPh sb="4" eb="5">
      <t>オサム</t>
    </rPh>
    <phoneticPr fontId="2"/>
  </si>
  <si>
    <t>久保田　敬悟</t>
    <rPh sb="0" eb="3">
      <t>クボタ</t>
    </rPh>
    <rPh sb="4" eb="5">
      <t>ケイ</t>
    </rPh>
    <rPh sb="5" eb="6">
      <t>サトル</t>
    </rPh>
    <phoneticPr fontId="2"/>
  </si>
  <si>
    <t>厚美　優弥</t>
    <rPh sb="0" eb="2">
      <t>アツミ</t>
    </rPh>
    <rPh sb="3" eb="4">
      <t>ヤサ</t>
    </rPh>
    <phoneticPr fontId="2"/>
  </si>
  <si>
    <t>菊地　恵美</t>
    <rPh sb="0" eb="2">
      <t>キクチ</t>
    </rPh>
    <rPh sb="3" eb="5">
      <t>メグミ</t>
    </rPh>
    <phoneticPr fontId="2"/>
  </si>
  <si>
    <t>駒形　龍星</t>
    <rPh sb="0" eb="2">
      <t>コマガタ</t>
    </rPh>
    <rPh sb="3" eb="4">
      <t>リュウ</t>
    </rPh>
    <rPh sb="4" eb="5">
      <t>ホシ</t>
    </rPh>
    <phoneticPr fontId="2"/>
  </si>
  <si>
    <t>篠木　瞬</t>
    <rPh sb="0" eb="2">
      <t>シノキ</t>
    </rPh>
    <rPh sb="3" eb="4">
      <t>シュン</t>
    </rPh>
    <phoneticPr fontId="2"/>
  </si>
  <si>
    <t>0144738</t>
  </si>
  <si>
    <t>ばにら薬局　新浜町</t>
  </si>
  <si>
    <t>福島市新浜町2-22</t>
  </si>
  <si>
    <t>024-529-7635</t>
  </si>
  <si>
    <t>山田　明生</t>
  </si>
  <si>
    <t>0144720</t>
  </si>
  <si>
    <t>すず薬局　新浜町店</t>
  </si>
  <si>
    <t>福島市新浜町2-18</t>
  </si>
  <si>
    <t>024-563-3607</t>
  </si>
  <si>
    <t>澤田　絵美</t>
  </si>
  <si>
    <t>有限会社ファーマシーすず</t>
  </si>
  <si>
    <t>サンリツ薬局　福島店</t>
  </si>
  <si>
    <t>福島市方木田字辻ノ内3-10</t>
  </si>
  <si>
    <t>宍戸　海</t>
  </si>
  <si>
    <t>株式会社ウィーズ</t>
  </si>
  <si>
    <t>0144746</t>
  </si>
  <si>
    <t>さくらんぼファーマシー</t>
  </si>
  <si>
    <t>福島市太平寺字児子塚36</t>
  </si>
  <si>
    <t>024-544-0175</t>
  </si>
  <si>
    <t>江川　伸一</t>
  </si>
  <si>
    <t>0343744</t>
  </si>
  <si>
    <t>山口薬局西ノ内店</t>
  </si>
  <si>
    <t>郡山市西ノ内二丁目8-4</t>
  </si>
  <si>
    <t>024-983-6652</t>
  </si>
  <si>
    <t>森　智之</t>
  </si>
  <si>
    <t>1110098</t>
  </si>
  <si>
    <t>白岩医院</t>
  </si>
  <si>
    <t>田村市常葉町常葉字内町48</t>
  </si>
  <si>
    <t>0247-77-2036</t>
  </si>
  <si>
    <t>内科・循環器内科</t>
  </si>
  <si>
    <t>医療法人白岩医院</t>
  </si>
  <si>
    <t>0445937</t>
  </si>
  <si>
    <t>コスモス湯本調剤薬局</t>
  </si>
  <si>
    <t>いわき市常磐湯本町台山55-4</t>
  </si>
  <si>
    <t>0246-72-0066</t>
  </si>
  <si>
    <t>高橋　憲司</t>
  </si>
  <si>
    <t>0445895</t>
  </si>
  <si>
    <t>ゆめ薬局</t>
  </si>
  <si>
    <t>いわき市四倉町字六丁目168番地</t>
  </si>
  <si>
    <t>0246-41-9522</t>
  </si>
  <si>
    <t>石井　望</t>
  </si>
  <si>
    <t>株式会社Bloom</t>
  </si>
  <si>
    <t>0343777</t>
  </si>
  <si>
    <t>谷田川調剤薬局</t>
  </si>
  <si>
    <t>郡山市田村町谷田川字表前76-5</t>
  </si>
  <si>
    <t>024-955-5272</t>
  </si>
  <si>
    <t>山川　享浩</t>
  </si>
  <si>
    <t>株式会社アンサンワークス</t>
  </si>
  <si>
    <t>1140255</t>
  </si>
  <si>
    <t>ノート薬局大越店</t>
  </si>
  <si>
    <t>田村市大越町下大越字上田54番地1</t>
  </si>
  <si>
    <t>0247-61-6177</t>
  </si>
  <si>
    <t>関根　尚</t>
  </si>
  <si>
    <t>株式会社Noteファルマ</t>
  </si>
  <si>
    <t>0144712</t>
  </si>
  <si>
    <t>薬局マツモトキヨシ福島南店</t>
  </si>
  <si>
    <t>福島市黒岩字浜井場32</t>
  </si>
  <si>
    <t>024-573-1605</t>
  </si>
  <si>
    <t>針谷　裕大</t>
  </si>
  <si>
    <t>株式会社マツモトキヨシ東日本販売</t>
  </si>
  <si>
    <t>0144704</t>
  </si>
  <si>
    <t>つくし薬局桜づつみ店</t>
  </si>
  <si>
    <t>福島市仁井田字下川原43-15</t>
  </si>
  <si>
    <t>024-597-8552</t>
  </si>
  <si>
    <t>吉田　政樹</t>
  </si>
  <si>
    <t>株式会社ワークイン</t>
  </si>
  <si>
    <t>0940564</t>
  </si>
  <si>
    <t>みどり薬局</t>
  </si>
  <si>
    <t>相馬市中村字曲田114</t>
  </si>
  <si>
    <t>0244-35-2806</t>
  </si>
  <si>
    <t>0390732</t>
  </si>
  <si>
    <t>あおい訪問看護ステーション</t>
  </si>
  <si>
    <t>郡山市富田町字下西田62</t>
  </si>
  <si>
    <t>080-8375-5707</t>
  </si>
  <si>
    <t>氏家　麻衣</t>
  </si>
  <si>
    <t>0443239</t>
  </si>
  <si>
    <t>株式会社ユモト薬局上関店</t>
  </si>
  <si>
    <t>いわき市常磐関船町一丁目8-15</t>
  </si>
  <si>
    <t>中川　悦子</t>
  </si>
  <si>
    <t>0445911</t>
  </si>
  <si>
    <t>薬局タローファーマシー東本町店</t>
  </si>
  <si>
    <t>いわき市四倉町字東二丁目91</t>
  </si>
  <si>
    <t>0246-41-9023</t>
  </si>
  <si>
    <t>山田　恵子</t>
  </si>
  <si>
    <t>0445929</t>
  </si>
  <si>
    <t>ウエルシア薬局ヨークタウンいわき泉玉露店</t>
  </si>
  <si>
    <t>いわき市泉玉露二丁目10-1　ヨークタウン内</t>
  </si>
  <si>
    <t>0246-41-9423</t>
  </si>
  <si>
    <t>伊師　一仁</t>
  </si>
  <si>
    <t>ウエルシア薬局株式会社</t>
  </si>
  <si>
    <t>0118514</t>
  </si>
  <si>
    <t>南沢又あんざいクリニック</t>
  </si>
  <si>
    <t>福島市南沢又字舘ノ内74-1</t>
  </si>
  <si>
    <t>024-597-7718</t>
  </si>
  <si>
    <t>脳神経外科・内科</t>
  </si>
  <si>
    <t>医療法人　南沢又あんざいクリニック</t>
  </si>
  <si>
    <t>0343769</t>
  </si>
  <si>
    <t>調剤薬局ツルハドラッグ　郡山日和田店</t>
  </si>
  <si>
    <t>郡山市日和田町字財ノ木原15-1</t>
  </si>
  <si>
    <t>024-983-7807</t>
  </si>
  <si>
    <t>三島　梓</t>
  </si>
  <si>
    <t>2640147</t>
  </si>
  <si>
    <t>アイランド薬局　会津坂下店</t>
  </si>
  <si>
    <t>河沼郡会津坂下町大字気多宮字柳田982</t>
  </si>
  <si>
    <t>0242-23-8720</t>
  </si>
  <si>
    <t>横山　了裕</t>
  </si>
  <si>
    <t>アポクリート株式会社</t>
  </si>
  <si>
    <t>ツクイ郡山訪問看護ステーション</t>
  </si>
  <si>
    <t>郡山市朝日２－１－５　丸久ビル２０５号室</t>
  </si>
  <si>
    <t>024-927-5022</t>
  </si>
  <si>
    <t>株式会社ツクイ</t>
  </si>
  <si>
    <t>県北</t>
    <rPh sb="0" eb="2">
      <t>ケンホク</t>
    </rPh>
    <phoneticPr fontId="19"/>
  </si>
  <si>
    <t>県中</t>
    <rPh sb="0" eb="2">
      <t>ケンチュウ</t>
    </rPh>
    <phoneticPr fontId="19"/>
  </si>
  <si>
    <t>県南</t>
    <rPh sb="0" eb="2">
      <t>ケンナン</t>
    </rPh>
    <phoneticPr fontId="19"/>
  </si>
  <si>
    <t>会津</t>
    <rPh sb="0" eb="2">
      <t>アイヅ</t>
    </rPh>
    <phoneticPr fontId="19"/>
  </si>
  <si>
    <t>南会津</t>
    <rPh sb="0" eb="1">
      <t>ミナミ</t>
    </rPh>
    <rPh sb="1" eb="3">
      <t>アイヅ</t>
    </rPh>
    <phoneticPr fontId="19"/>
  </si>
  <si>
    <t>相双</t>
    <rPh sb="0" eb="1">
      <t>ソウ</t>
    </rPh>
    <rPh sb="1" eb="2">
      <t>ソウ</t>
    </rPh>
    <phoneticPr fontId="19"/>
  </si>
  <si>
    <t>0316217</t>
  </si>
  <si>
    <t>やつやまだ内科・脳神経内科</t>
  </si>
  <si>
    <t>郡山市八山田西三丁目13番地</t>
  </si>
  <si>
    <t>024-934-3899</t>
  </si>
  <si>
    <t>脳神経内科</t>
  </si>
  <si>
    <t>荒川　将史</t>
  </si>
  <si>
    <t>0141247</t>
  </si>
  <si>
    <t>薬局いずみ調剤</t>
  </si>
  <si>
    <t>福島市泉字大仏29-2</t>
  </si>
  <si>
    <t>松浦　利典</t>
  </si>
  <si>
    <t>0144761</t>
  </si>
  <si>
    <t>ふくしま薬局</t>
  </si>
  <si>
    <t>福島市宮下町4-20</t>
  </si>
  <si>
    <t>024-531-5565</t>
  </si>
  <si>
    <t>大橋　秀之</t>
  </si>
  <si>
    <t>株式会社福島薬局</t>
  </si>
  <si>
    <t>0445945</t>
  </si>
  <si>
    <t>つつじ薬局</t>
  </si>
  <si>
    <t>いわき市平字鎌田町40</t>
  </si>
  <si>
    <t>0246-41-9611</t>
  </si>
  <si>
    <t>日暮　航平</t>
  </si>
  <si>
    <t>株式会社オール・プラン社</t>
  </si>
  <si>
    <t>0445960</t>
  </si>
  <si>
    <t>加藤薬局</t>
  </si>
  <si>
    <t>いわき市植田町本町3-8-6</t>
  </si>
  <si>
    <t>栗林　真弓</t>
  </si>
  <si>
    <t>みんなのかかりつけ訪問看護ステーション郡山</t>
  </si>
  <si>
    <t>郡山市富田町字舘南42番地の3　カーサ・フェリシアB</t>
  </si>
  <si>
    <t>024-973-8935</t>
  </si>
  <si>
    <t>株式会社デザインケア</t>
  </si>
  <si>
    <t>訪問看護ステーションのびのび</t>
  </si>
  <si>
    <t>いわき市佐糠町東1-6-3　サクセスマンション103</t>
  </si>
  <si>
    <t>0246-88-1490</t>
  </si>
  <si>
    <t>株式会社葉っぱの懸け橋</t>
  </si>
  <si>
    <t>1340566</t>
  </si>
  <si>
    <t>ハシドラッグ伊達箱崎薬局</t>
  </si>
  <si>
    <t>伊達市箱崎字布川89</t>
  </si>
  <si>
    <t>024-573-7961</t>
  </si>
  <si>
    <t>渡邉　紗有貴</t>
  </si>
  <si>
    <t>株式会社ハシドラッグ</t>
  </si>
  <si>
    <t>I＆H福島光が丘薬局</t>
  </si>
  <si>
    <t>福島市光が丘1番地</t>
  </si>
  <si>
    <t>024-563-6761</t>
  </si>
  <si>
    <t>田中　紀帆</t>
  </si>
  <si>
    <t>株式会社スギ薬局</t>
  </si>
  <si>
    <t>0343785</t>
  </si>
  <si>
    <t>調剤薬局ミッテル大槻店</t>
  </si>
  <si>
    <t>郡山市大槻町字広町28番地の4</t>
  </si>
  <si>
    <t>阿部　成美</t>
  </si>
  <si>
    <t>株式会社ミッテル</t>
  </si>
  <si>
    <t>0242037</t>
  </si>
  <si>
    <t>せくら薬局</t>
  </si>
  <si>
    <t>会津若松市馬場本町4番5号</t>
  </si>
  <si>
    <t>瀬倉　朋来</t>
  </si>
  <si>
    <t>大原訪問看護ステーション</t>
  </si>
  <si>
    <t>福島市鎌田字中江33</t>
  </si>
  <si>
    <t>024-573-8210</t>
  </si>
  <si>
    <t>一般財団法人大原記念財団</t>
  </si>
  <si>
    <t>　　　　　　　　　●病院・診療所　（令和7年3月1日現在）　</t>
    <rPh sb="10" eb="12">
      <t>ビョウイン</t>
    </rPh>
    <rPh sb="13" eb="16">
      <t>シンリョウショ</t>
    </rPh>
    <rPh sb="18" eb="20">
      <t>レイワ</t>
    </rPh>
    <rPh sb="21" eb="22">
      <t>ネン</t>
    </rPh>
    <rPh sb="23" eb="24">
      <t>ガツ</t>
    </rPh>
    <rPh sb="25" eb="26">
      <t>ニチ</t>
    </rPh>
    <rPh sb="26" eb="28">
      <t>ゲンザイ</t>
    </rPh>
    <phoneticPr fontId="2"/>
  </si>
  <si>
    <t>●調剤薬局　（令和7年3月1日現在）</t>
    <rPh sb="1" eb="3">
      <t>チョウザイ</t>
    </rPh>
    <rPh sb="3" eb="5">
      <t>ヤッキョク</t>
    </rPh>
    <rPh sb="7" eb="9">
      <t>レイワ</t>
    </rPh>
    <rPh sb="10" eb="11">
      <t>ネン</t>
    </rPh>
    <rPh sb="12" eb="13">
      <t>ガツ</t>
    </rPh>
    <rPh sb="14" eb="15">
      <t>ニチ</t>
    </rPh>
    <rPh sb="15" eb="17">
      <t>ゲンザイ</t>
    </rPh>
    <phoneticPr fontId="2"/>
  </si>
  <si>
    <t>●訪問看護　（令和7年3月1日現在）</t>
    <rPh sb="1" eb="5">
      <t>ホウモンカンゴ</t>
    </rPh>
    <rPh sb="7" eb="9">
      <t>レイワ</t>
    </rPh>
    <rPh sb="10" eb="11">
      <t>ネン</t>
    </rPh>
    <rPh sb="12" eb="13">
      <t>ガツ</t>
    </rPh>
    <rPh sb="14" eb="15">
      <t>ニチ</t>
    </rPh>
    <rPh sb="15" eb="17">
      <t>ゲンザイ</t>
    </rPh>
    <phoneticPr fontId="2"/>
  </si>
  <si>
    <t>0144787</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</si>
</sst>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24"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1"/>
      <name val="ＭＳ Ｐゴシック"/>
      <family val="3"/>
      <charset val="128"/>
    </font>
    <font>
      <b/>
      <sz val="12"/>
      <name val="ＭＳ Ｐゴシック"/>
      <family val="3"/>
      <charset val="128"/>
    </font>
    <font>
      <b/>
      <sz val="11"/>
      <name val="ＭＳ Ｐゴシック"/>
      <family val="3"/>
      <charset val="128"/>
    </font>
    <font>
      <sz val="9"/>
      <name val="ＭＳ Ｐゴシック"/>
      <family val="3"/>
      <charset val="128"/>
    </font>
    <font>
      <b/>
      <sz val="11"/>
      <color indexed="52"/>
      <name val="ＭＳ Ｐゴシック"/>
      <family val="3"/>
      <charset val="128"/>
    </font>
    <font>
      <sz val="10"/>
      <color indexed="8"/>
      <name val="ＭＳ Ｐゴシック"/>
      <family val="3"/>
      <charset val="128"/>
    </font>
    <font>
      <sz val="10"/>
      <color theme="1"/>
      <name val="ＭＳ Ｐゴシック"/>
      <family val="3"/>
      <charset val="128"/>
    </font>
    <font>
      <sz val="11"/>
      <color theme="1"/>
      <name val="ＭＳ Ｐゴシック"/>
      <family val="3"/>
      <charset val="128"/>
    </font>
    <font>
      <b/>
      <sz val="12"/>
      <color theme="1"/>
      <name val="ＭＳ Ｐゴシック"/>
      <family val="3"/>
      <charset val="128"/>
    </font>
    <font>
      <b/>
      <sz val="10"/>
      <color theme="1"/>
      <name val="ＭＳ Ｐゴシック"/>
      <family val="3"/>
      <charset val="128"/>
    </font>
    <font>
      <b/>
      <sz val="11"/>
      <color theme="1"/>
      <name val="ＭＳ Ｐゴシック"/>
      <family val="3"/>
      <charset val="128"/>
    </font>
    <font>
      <sz val="11"/>
      <color rgb="FFFF0000"/>
      <name val="ＭＳ Ｐゴシック"/>
      <family val="3"/>
      <charset val="128"/>
    </font>
    <font>
      <sz val="10"/>
      <color theme="1"/>
      <name val="ＭＳ Ｐ明朝"/>
      <family val="1"/>
      <charset val="128"/>
    </font>
    <font>
      <sz val="12"/>
      <color theme="1"/>
      <name val="ＭＳ Ｐゴシック"/>
      <family val="3"/>
      <charset val="128"/>
    </font>
    <font>
      <i/>
      <sz val="11"/>
      <name val="ＭＳ Ｐゴシック"/>
      <family val="3"/>
      <charset val="128"/>
    </font>
    <font>
      <b/>
      <sz val="16"/>
      <color theme="1"/>
      <name val="ＭＳ Ｐゴシック"/>
      <family val="3"/>
      <charset val="128"/>
    </font>
    <font>
      <sz val="16"/>
      <color theme="1"/>
      <name val="ＭＳ Ｐゴシック"/>
      <family val="3"/>
      <charset val="128"/>
    </font>
    <font>
      <sz val="10"/>
      <color theme="1"/>
      <name val="Microsoft JhengHei"/>
      <family val="2"/>
      <charset val="136"/>
    </font>
    <font>
      <sz val="10"/>
      <color theme="1"/>
      <name val="HG正楷書体-PRO"/>
      <family val="4"/>
      <charset val="128"/>
    </font>
    <font>
      <sz val="10"/>
      <color theme="1"/>
      <name val="ＭＳ Ｐゴシック"/>
      <family val="3"/>
      <charset val="128"/>
      <scheme val="minor"/>
    </font>
  </fonts>
  <fills count="8">
    <fill>
      <patternFill patternType="none"/>
    </fill>
    <fill>
      <patternFill patternType="gray125"/>
    </fill>
    <fill>
      <patternFill patternType="solid">
        <fgColor indexed="13"/>
        <bgColor indexed="64"/>
      </patternFill>
    </fill>
    <fill>
      <patternFill patternType="solid">
        <fgColor theme="0"/>
        <bgColor indexed="64"/>
      </patternFill>
    </fill>
    <fill>
      <patternFill patternType="solid">
        <fgColor rgb="FFFFFF00"/>
        <bgColor indexed="64"/>
      </patternFill>
    </fill>
    <fill>
      <patternFill patternType="solid">
        <fgColor theme="4"/>
        <bgColor indexed="64"/>
      </patternFill>
    </fill>
    <fill>
      <patternFill patternType="solid">
        <fgColor theme="0" tint="-0.14999847407452621"/>
        <bgColor indexed="64"/>
      </patternFill>
    </fill>
    <fill>
      <patternFill patternType="solid">
        <fgColor theme="8" tint="0.7999816888943144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s>
  <cellStyleXfs count="2">
    <xf numFmtId="0" fontId="0" fillId="0" borderId="0">
      <alignment vertical="center"/>
    </xf>
    <xf numFmtId="0" fontId="3" fillId="0" borderId="0">
      <alignment vertical="center"/>
    </xf>
  </cellStyleXfs>
  <cellXfs count="164">
    <xf numFmtId="0" fontId="0" fillId="0" borderId="0" xfId="0">
      <alignment vertical="center"/>
    </xf>
    <xf numFmtId="0" fontId="1" fillId="0" borderId="0" xfId="0" applyFont="1">
      <alignment vertical="center"/>
    </xf>
    <xf numFmtId="0" fontId="3" fillId="0" borderId="0" xfId="0" applyFont="1">
      <alignment vertical="center"/>
    </xf>
    <xf numFmtId="0" fontId="4" fillId="0" borderId="0" xfId="0" applyFont="1">
      <alignment vertical="center"/>
    </xf>
    <xf numFmtId="0" fontId="5" fillId="0" borderId="0" xfId="0" applyFont="1">
      <alignment vertical="center"/>
    </xf>
    <xf numFmtId="0" fontId="10" fillId="0" borderId="1" xfId="0" applyFont="1" applyBorder="1" applyAlignment="1">
      <alignment horizontal="center" vertical="center"/>
    </xf>
    <xf numFmtId="0" fontId="10" fillId="0" borderId="1" xfId="0" applyFont="1" applyBorder="1" applyAlignment="1">
      <alignment horizontal="center" vertical="center" wrapText="1"/>
    </xf>
    <xf numFmtId="0" fontId="10" fillId="0" borderId="1" xfId="0" applyFont="1" applyBorder="1" applyAlignment="1">
      <alignment vertical="center" wrapText="1" shrinkToFit="1"/>
    </xf>
    <xf numFmtId="0" fontId="10" fillId="0" borderId="1" xfId="1" applyFont="1" applyBorder="1" applyAlignment="1">
      <alignment vertical="center" wrapText="1" shrinkToFit="1"/>
    </xf>
    <xf numFmtId="0" fontId="10" fillId="0" borderId="1" xfId="1" applyFont="1" applyBorder="1" applyAlignment="1">
      <alignment horizontal="center" vertical="center" shrinkToFit="1"/>
    </xf>
    <xf numFmtId="0" fontId="10" fillId="0" borderId="1" xfId="0" applyFont="1" applyBorder="1" applyAlignment="1">
      <alignment horizontal="left" vertical="center" wrapText="1"/>
    </xf>
    <xf numFmtId="58" fontId="10" fillId="0" borderId="1" xfId="0" applyNumberFormat="1" applyFont="1" applyBorder="1" applyAlignment="1">
      <alignment horizontal="center" vertical="center" shrinkToFit="1"/>
    </xf>
    <xf numFmtId="0" fontId="10" fillId="0" borderId="1" xfId="0" applyFont="1" applyBorder="1" applyAlignment="1">
      <alignment vertical="center" wrapText="1"/>
    </xf>
    <xf numFmtId="0" fontId="10" fillId="0" borderId="1" xfId="0" applyFont="1" applyBorder="1" applyAlignment="1">
      <alignment horizontal="center" vertical="center" shrinkToFit="1"/>
    </xf>
    <xf numFmtId="0" fontId="10" fillId="0" borderId="1" xfId="0" applyFont="1" applyBorder="1" applyAlignment="1">
      <alignment vertical="center" shrinkToFit="1"/>
    </xf>
    <xf numFmtId="0" fontId="10" fillId="0" borderId="1" xfId="1" applyFont="1" applyBorder="1" applyAlignment="1">
      <alignment horizontal="left" vertical="center" wrapText="1" shrinkToFit="1"/>
    </xf>
    <xf numFmtId="0" fontId="10" fillId="0" borderId="1" xfId="0" applyFont="1" applyBorder="1" applyAlignment="1">
      <alignment horizontal="left" vertical="center" wrapText="1" shrinkToFit="1"/>
    </xf>
    <xf numFmtId="49" fontId="10" fillId="0" borderId="1" xfId="0" applyNumberFormat="1" applyFont="1" applyBorder="1" applyAlignment="1">
      <alignment horizontal="left" vertical="center" shrinkToFit="1"/>
    </xf>
    <xf numFmtId="0" fontId="10" fillId="0" borderId="1" xfId="1" applyFont="1" applyBorder="1" applyAlignment="1">
      <alignment horizontal="left" vertical="center" wrapText="1"/>
    </xf>
    <xf numFmtId="0" fontId="10" fillId="0" borderId="1" xfId="1" applyFont="1" applyBorder="1" applyAlignment="1">
      <alignment horizontal="left" vertical="center" shrinkToFit="1"/>
    </xf>
    <xf numFmtId="0" fontId="10" fillId="0" borderId="1" xfId="0" applyFont="1" applyBorder="1">
      <alignment vertical="center"/>
    </xf>
    <xf numFmtId="0" fontId="10" fillId="0" borderId="1" xfId="1" applyFont="1" applyBorder="1" applyAlignment="1">
      <alignment vertical="center" shrinkToFit="1"/>
    </xf>
    <xf numFmtId="0" fontId="10" fillId="0" borderId="1" xfId="0" applyFont="1" applyBorder="1" applyAlignment="1">
      <alignment horizontal="left" vertical="center"/>
    </xf>
    <xf numFmtId="49" fontId="10" fillId="0" borderId="1" xfId="0" applyNumberFormat="1" applyFont="1" applyBorder="1" applyAlignment="1">
      <alignment horizontal="center" vertical="center" wrapText="1"/>
    </xf>
    <xf numFmtId="58" fontId="10" fillId="0" borderId="1" xfId="0" applyNumberFormat="1" applyFont="1" applyBorder="1" applyAlignment="1">
      <alignment horizontal="left" vertical="center" shrinkToFit="1"/>
    </xf>
    <xf numFmtId="58" fontId="10" fillId="0" borderId="1" xfId="0" applyNumberFormat="1" applyFont="1" applyBorder="1" applyAlignment="1">
      <alignment horizontal="left" vertical="center" wrapText="1"/>
    </xf>
    <xf numFmtId="0" fontId="11" fillId="0" borderId="0" xfId="0" applyFont="1">
      <alignment vertical="center"/>
    </xf>
    <xf numFmtId="58" fontId="10" fillId="0" borderId="1" xfId="0" applyNumberFormat="1" applyFont="1" applyBorder="1" applyAlignment="1">
      <alignment horizontal="center" vertical="center" wrapText="1"/>
    </xf>
    <xf numFmtId="0" fontId="10" fillId="0" borderId="0" xfId="0" applyFont="1">
      <alignment vertical="center"/>
    </xf>
    <xf numFmtId="58" fontId="10" fillId="0" borderId="1" xfId="0" applyNumberFormat="1" applyFont="1" applyBorder="1" applyAlignment="1">
      <alignment horizontal="center" vertical="center"/>
    </xf>
    <xf numFmtId="176" fontId="10" fillId="0" borderId="1" xfId="0" applyNumberFormat="1" applyFont="1" applyBorder="1" applyAlignment="1">
      <alignment horizontal="center" vertical="center"/>
    </xf>
    <xf numFmtId="0" fontId="10" fillId="0" borderId="1" xfId="1" applyFont="1" applyBorder="1" applyAlignment="1">
      <alignment horizontal="center" vertical="center" wrapText="1" shrinkToFit="1"/>
    </xf>
    <xf numFmtId="0" fontId="10" fillId="0" borderId="1" xfId="1" applyFont="1" applyBorder="1" applyAlignment="1">
      <alignment vertical="center" wrapText="1"/>
    </xf>
    <xf numFmtId="0" fontId="10" fillId="0" borderId="1" xfId="0" applyFont="1" applyBorder="1" applyAlignment="1">
      <alignment horizontal="left" vertical="center" shrinkToFit="1"/>
    </xf>
    <xf numFmtId="176" fontId="10" fillId="0" borderId="1" xfId="0" applyNumberFormat="1" applyFont="1" applyBorder="1" applyAlignment="1">
      <alignment horizontal="left" vertical="center"/>
    </xf>
    <xf numFmtId="0" fontId="10" fillId="0" borderId="1" xfId="0" applyFont="1" applyBorder="1" applyAlignment="1">
      <alignment horizontal="center" vertical="center" wrapText="1" shrinkToFit="1"/>
    </xf>
    <xf numFmtId="58" fontId="10" fillId="0" borderId="1" xfId="0" applyNumberFormat="1" applyFont="1" applyBorder="1" applyAlignment="1">
      <alignment horizontal="left" vertical="center"/>
    </xf>
    <xf numFmtId="0" fontId="11" fillId="0" borderId="0" xfId="0" applyFont="1" applyAlignment="1">
      <alignment horizontal="center" vertical="center"/>
    </xf>
    <xf numFmtId="0" fontId="10" fillId="0" borderId="1" xfId="1" applyFont="1" applyBorder="1" applyAlignment="1">
      <alignment horizontal="center" vertical="center"/>
    </xf>
    <xf numFmtId="58" fontId="11" fillId="0" borderId="0" xfId="0" applyNumberFormat="1" applyFont="1" applyAlignment="1">
      <alignment horizontal="center" vertical="center" wrapText="1"/>
    </xf>
    <xf numFmtId="0" fontId="12" fillId="0" borderId="0" xfId="0" applyFont="1">
      <alignment vertical="center"/>
    </xf>
    <xf numFmtId="0" fontId="13" fillId="0" borderId="0" xfId="0" applyFont="1">
      <alignment vertical="center"/>
    </xf>
    <xf numFmtId="0" fontId="3" fillId="0" borderId="1" xfId="0" applyFont="1" applyBorder="1" applyAlignment="1">
      <alignment horizontal="center" vertical="center"/>
    </xf>
    <xf numFmtId="0" fontId="3" fillId="0" borderId="1" xfId="1" applyBorder="1" applyAlignment="1">
      <alignment horizontal="center" vertical="center" shrinkToFit="1"/>
    </xf>
    <xf numFmtId="0" fontId="3" fillId="0" borderId="1" xfId="0" applyFont="1" applyBorder="1" applyAlignment="1">
      <alignment horizontal="center" vertical="center" wrapText="1" shrinkToFit="1"/>
    </xf>
    <xf numFmtId="0" fontId="3" fillId="0" borderId="1" xfId="1" applyBorder="1" applyAlignment="1">
      <alignment horizontal="center" vertical="center" wrapText="1" shrinkToFit="1"/>
    </xf>
    <xf numFmtId="0" fontId="3" fillId="0" borderId="1" xfId="0" applyFont="1" applyBorder="1" applyAlignment="1">
      <alignment vertical="center" wrapText="1"/>
    </xf>
    <xf numFmtId="0" fontId="3" fillId="0" borderId="1" xfId="0" applyFont="1" applyBorder="1" applyAlignment="1">
      <alignment vertical="center" wrapText="1" shrinkToFit="1"/>
    </xf>
    <xf numFmtId="0" fontId="3" fillId="0" borderId="1" xfId="0" applyFont="1" applyBorder="1" applyAlignment="1">
      <alignment horizontal="center" vertical="center" wrapText="1"/>
    </xf>
    <xf numFmtId="0" fontId="3" fillId="0" borderId="1" xfId="1" applyBorder="1" applyAlignment="1">
      <alignment horizontal="left" vertical="center" wrapText="1" shrinkToFit="1"/>
    </xf>
    <xf numFmtId="0" fontId="11" fillId="3" borderId="0" xfId="0" applyFont="1" applyFill="1" applyAlignment="1">
      <alignment horizontal="center" vertical="center"/>
    </xf>
    <xf numFmtId="0" fontId="12" fillId="3" borderId="0" xfId="0" applyFont="1" applyFill="1">
      <alignment vertical="center"/>
    </xf>
    <xf numFmtId="0" fontId="3" fillId="0" borderId="1" xfId="0" applyFont="1" applyBorder="1" applyAlignment="1">
      <alignment horizontal="center" vertical="center" shrinkToFit="1"/>
    </xf>
    <xf numFmtId="0" fontId="3" fillId="0" borderId="1" xfId="1" applyBorder="1" applyAlignment="1">
      <alignment vertical="center" shrinkToFit="1"/>
    </xf>
    <xf numFmtId="0" fontId="11" fillId="4" borderId="0" xfId="0" applyFont="1" applyFill="1">
      <alignment vertical="center"/>
    </xf>
    <xf numFmtId="0" fontId="11" fillId="5" borderId="0" xfId="0" applyFont="1" applyFill="1">
      <alignment vertical="center"/>
    </xf>
    <xf numFmtId="0" fontId="14" fillId="0" borderId="2" xfId="0" applyFont="1" applyBorder="1">
      <alignment vertical="center"/>
    </xf>
    <xf numFmtId="0" fontId="10" fillId="3" borderId="1" xfId="1" applyFont="1" applyFill="1" applyBorder="1" applyAlignment="1">
      <alignment horizontal="center" vertical="center"/>
    </xf>
    <xf numFmtId="0" fontId="10" fillId="0" borderId="3" xfId="0" applyFont="1" applyBorder="1" applyAlignment="1">
      <alignment vertical="center" wrapText="1"/>
    </xf>
    <xf numFmtId="0" fontId="3" fillId="0" borderId="1" xfId="0" applyFont="1" applyBorder="1" applyAlignment="1">
      <alignment horizontal="left" vertical="center" wrapText="1"/>
    </xf>
    <xf numFmtId="0" fontId="3" fillId="3" borderId="1" xfId="0" applyFont="1" applyFill="1" applyBorder="1" applyAlignment="1">
      <alignment horizontal="left" vertical="center" wrapText="1"/>
    </xf>
    <xf numFmtId="0" fontId="3" fillId="3" borderId="1" xfId="0" applyFont="1" applyFill="1" applyBorder="1" applyAlignment="1">
      <alignment horizontal="center" vertical="center" shrinkToFit="1"/>
    </xf>
    <xf numFmtId="0" fontId="10" fillId="3" borderId="1" xfId="0" applyFont="1" applyFill="1" applyBorder="1" applyAlignment="1">
      <alignment horizontal="center" vertical="center"/>
    </xf>
    <xf numFmtId="0" fontId="10" fillId="3" borderId="1" xfId="0" applyFont="1" applyFill="1" applyBorder="1" applyAlignment="1">
      <alignment vertical="center" wrapText="1"/>
    </xf>
    <xf numFmtId="0" fontId="10" fillId="3" borderId="1" xfId="0" applyFont="1" applyFill="1" applyBorder="1">
      <alignment vertical="center"/>
    </xf>
    <xf numFmtId="0" fontId="10" fillId="3" borderId="1" xfId="1" applyFont="1" applyFill="1" applyBorder="1" applyAlignment="1">
      <alignment vertical="center" wrapText="1" shrinkToFit="1"/>
    </xf>
    <xf numFmtId="0" fontId="10" fillId="3" borderId="1" xfId="1" applyFont="1" applyFill="1" applyBorder="1" applyAlignment="1">
      <alignment horizontal="center" vertical="center" wrapText="1" shrinkToFit="1"/>
    </xf>
    <xf numFmtId="0" fontId="10" fillId="3" borderId="1" xfId="1" applyFont="1" applyFill="1" applyBorder="1" applyAlignment="1">
      <alignment horizontal="center" vertical="center" shrinkToFit="1"/>
    </xf>
    <xf numFmtId="0" fontId="10" fillId="3" borderId="1" xfId="1" applyFont="1" applyFill="1" applyBorder="1" applyAlignment="1">
      <alignment vertical="center" wrapText="1"/>
    </xf>
    <xf numFmtId="0" fontId="10" fillId="3" borderId="1" xfId="0" applyFont="1" applyFill="1" applyBorder="1" applyAlignment="1">
      <alignment horizontal="center" vertical="center" wrapText="1"/>
    </xf>
    <xf numFmtId="0" fontId="10" fillId="3" borderId="1" xfId="0" applyFont="1" applyFill="1" applyBorder="1" applyAlignment="1">
      <alignment vertical="center" wrapText="1" shrinkToFit="1"/>
    </xf>
    <xf numFmtId="0" fontId="10" fillId="3" borderId="1" xfId="1" applyFont="1" applyFill="1" applyBorder="1" applyAlignment="1">
      <alignment horizontal="left" vertical="center" wrapText="1" shrinkToFit="1"/>
    </xf>
    <xf numFmtId="0" fontId="10" fillId="3" borderId="1" xfId="0" applyFont="1" applyFill="1" applyBorder="1" applyAlignment="1">
      <alignment horizontal="center" vertical="center" shrinkToFit="1"/>
    </xf>
    <xf numFmtId="0" fontId="10" fillId="3" borderId="1" xfId="0" applyFont="1" applyFill="1" applyBorder="1" applyAlignment="1">
      <alignment horizontal="left" vertical="center" wrapText="1" shrinkToFit="1"/>
    </xf>
    <xf numFmtId="0" fontId="10" fillId="3" borderId="1" xfId="0" applyFont="1" applyFill="1" applyBorder="1" applyAlignment="1">
      <alignment horizontal="left" vertical="center" wrapText="1"/>
    </xf>
    <xf numFmtId="0" fontId="10" fillId="0" borderId="1" xfId="0" applyFont="1" applyBorder="1" applyAlignment="1">
      <alignment horizontal="center" wrapText="1"/>
    </xf>
    <xf numFmtId="0" fontId="11" fillId="3" borderId="0" xfId="0" applyFont="1" applyFill="1">
      <alignment vertical="center"/>
    </xf>
    <xf numFmtId="0" fontId="10" fillId="3" borderId="0" xfId="0" applyFont="1" applyFill="1">
      <alignment vertical="center"/>
    </xf>
    <xf numFmtId="0" fontId="3" fillId="3" borderId="0" xfId="0" applyFont="1" applyFill="1">
      <alignment vertical="center"/>
    </xf>
    <xf numFmtId="0" fontId="15" fillId="3" borderId="0" xfId="0" applyFont="1" applyFill="1">
      <alignment vertical="center"/>
    </xf>
    <xf numFmtId="0" fontId="6" fillId="0" borderId="2" xfId="0" applyFont="1" applyBorder="1">
      <alignment vertical="center"/>
    </xf>
    <xf numFmtId="0" fontId="16" fillId="0" borderId="1" xfId="0" applyFont="1" applyBorder="1" applyAlignment="1">
      <alignment horizontal="center" vertical="center"/>
    </xf>
    <xf numFmtId="0" fontId="10" fillId="0" borderId="3" xfId="1" applyFont="1" applyBorder="1" applyAlignment="1">
      <alignment horizontal="center" vertical="center" shrinkToFit="1"/>
    </xf>
    <xf numFmtId="0" fontId="17" fillId="0" borderId="0" xfId="0" applyFont="1">
      <alignment vertical="center"/>
    </xf>
    <xf numFmtId="176" fontId="5" fillId="0" borderId="0" xfId="0" applyNumberFormat="1" applyFont="1">
      <alignment vertical="center"/>
    </xf>
    <xf numFmtId="176" fontId="10" fillId="0" borderId="1" xfId="0" applyNumberFormat="1" applyFont="1" applyBorder="1" applyAlignment="1">
      <alignment horizontal="center" vertical="center" shrinkToFit="1"/>
    </xf>
    <xf numFmtId="176" fontId="4" fillId="0" borderId="0" xfId="0" applyNumberFormat="1" applyFont="1">
      <alignment vertical="center"/>
    </xf>
    <xf numFmtId="176" fontId="1" fillId="0" borderId="0" xfId="0" applyNumberFormat="1" applyFont="1">
      <alignment vertical="center"/>
    </xf>
    <xf numFmtId="176" fontId="12" fillId="0" borderId="0" xfId="0" applyNumberFormat="1" applyFont="1">
      <alignment vertical="center"/>
    </xf>
    <xf numFmtId="176" fontId="10" fillId="0" borderId="1" xfId="0" applyNumberFormat="1" applyFont="1" applyBorder="1" applyAlignment="1">
      <alignment horizontal="center" vertical="center" wrapText="1"/>
    </xf>
    <xf numFmtId="176" fontId="3" fillId="0" borderId="1" xfId="0" applyNumberFormat="1" applyFont="1" applyBorder="1" applyAlignment="1">
      <alignment horizontal="center" vertical="center" shrinkToFit="1"/>
    </xf>
    <xf numFmtId="176" fontId="3" fillId="0" borderId="1" xfId="0" quotePrefix="1" applyNumberFormat="1" applyFont="1" applyBorder="1" applyAlignment="1">
      <alignment horizontal="center" vertical="center" shrinkToFit="1"/>
    </xf>
    <xf numFmtId="176" fontId="10" fillId="3" borderId="1" xfId="0" applyNumberFormat="1" applyFont="1" applyFill="1" applyBorder="1" applyAlignment="1">
      <alignment horizontal="center" vertical="center" wrapText="1"/>
    </xf>
    <xf numFmtId="176" fontId="10" fillId="3" borderId="1" xfId="0" applyNumberFormat="1" applyFont="1" applyFill="1" applyBorder="1" applyAlignment="1">
      <alignment horizontal="center" vertical="center" shrinkToFit="1"/>
    </xf>
    <xf numFmtId="176" fontId="11" fillId="0" borderId="0" xfId="0" applyNumberFormat="1" applyFont="1">
      <alignment vertical="center"/>
    </xf>
    <xf numFmtId="176" fontId="3" fillId="3" borderId="1" xfId="0" quotePrefix="1" applyNumberFormat="1" applyFont="1" applyFill="1" applyBorder="1" applyAlignment="1">
      <alignment horizontal="center" vertical="center" shrinkToFit="1"/>
    </xf>
    <xf numFmtId="176" fontId="10" fillId="0" borderId="0" xfId="0" applyNumberFormat="1" applyFont="1">
      <alignment vertical="center"/>
    </xf>
    <xf numFmtId="0" fontId="18" fillId="0" borderId="0" xfId="0" applyFont="1">
      <alignment vertical="center"/>
    </xf>
    <xf numFmtId="49" fontId="11" fillId="0" borderId="1" xfId="0" applyNumberFormat="1" applyFont="1" applyBorder="1" applyAlignment="1">
      <alignment horizontal="center" vertical="center"/>
    </xf>
    <xf numFmtId="49" fontId="19" fillId="0" borderId="0" xfId="0" applyNumberFormat="1" applyFont="1">
      <alignment vertical="center"/>
    </xf>
    <xf numFmtId="49" fontId="19" fillId="0" borderId="2" xfId="0" applyNumberFormat="1" applyFont="1" applyBorder="1">
      <alignment vertical="center"/>
    </xf>
    <xf numFmtId="49" fontId="20" fillId="0" borderId="0" xfId="0" applyNumberFormat="1" applyFont="1">
      <alignment vertical="center"/>
    </xf>
    <xf numFmtId="49" fontId="10" fillId="0" borderId="1" xfId="0" applyNumberFormat="1" applyFont="1" applyBorder="1" applyAlignment="1">
      <alignment horizontal="center" vertical="center"/>
    </xf>
    <xf numFmtId="49" fontId="10" fillId="3" borderId="1" xfId="0" applyNumberFormat="1" applyFont="1" applyFill="1" applyBorder="1" applyAlignment="1">
      <alignment horizontal="center" vertical="center" wrapText="1"/>
    </xf>
    <xf numFmtId="176" fontId="10" fillId="3" borderId="1" xfId="0" applyNumberFormat="1" applyFont="1" applyFill="1" applyBorder="1" applyAlignment="1">
      <alignment horizontal="center" vertical="center"/>
    </xf>
    <xf numFmtId="176" fontId="10" fillId="0" borderId="3" xfId="0" applyNumberFormat="1" applyFont="1" applyBorder="1" applyAlignment="1">
      <alignment horizontal="center" vertical="center" wrapText="1"/>
    </xf>
    <xf numFmtId="0" fontId="21" fillId="0" borderId="1" xfId="0" applyFont="1" applyBorder="1" applyAlignment="1">
      <alignment horizontal="center" vertical="center"/>
    </xf>
    <xf numFmtId="0" fontId="13" fillId="0" borderId="2" xfId="0" applyFont="1" applyBorder="1">
      <alignment vertical="center"/>
    </xf>
    <xf numFmtId="49" fontId="3" fillId="0" borderId="1" xfId="0" applyNumberFormat="1" applyFont="1" applyBorder="1" applyAlignment="1">
      <alignment horizontal="center" vertical="center" wrapText="1"/>
    </xf>
    <xf numFmtId="49" fontId="10" fillId="3" borderId="1" xfId="0" applyNumberFormat="1" applyFont="1" applyFill="1" applyBorder="1" applyAlignment="1">
      <alignment horizontal="center" vertical="center"/>
    </xf>
    <xf numFmtId="0" fontId="10" fillId="3" borderId="1" xfId="0" applyFont="1" applyFill="1" applyBorder="1" applyAlignment="1">
      <alignment horizontal="left" vertical="center"/>
    </xf>
    <xf numFmtId="0" fontId="11" fillId="6" borderId="0" xfId="0" applyFont="1" applyFill="1">
      <alignment vertical="center"/>
    </xf>
    <xf numFmtId="49" fontId="10" fillId="7" borderId="1" xfId="0" applyNumberFormat="1" applyFont="1" applyFill="1" applyBorder="1" applyAlignment="1">
      <alignment horizontal="center" vertical="center" wrapText="1"/>
    </xf>
    <xf numFmtId="0" fontId="10" fillId="0" borderId="3" xfId="1" applyFont="1" applyBorder="1" applyAlignment="1">
      <alignment horizontal="center" vertical="center"/>
    </xf>
    <xf numFmtId="0" fontId="10" fillId="0" borderId="5" xfId="1" applyFont="1" applyBorder="1" applyAlignment="1">
      <alignment vertical="center" wrapText="1" shrinkToFit="1"/>
    </xf>
    <xf numFmtId="0" fontId="0" fillId="0" borderId="1" xfId="0" applyBorder="1" applyAlignment="1">
      <alignment vertical="center" wrapText="1"/>
    </xf>
    <xf numFmtId="0" fontId="14" fillId="4" borderId="1" xfId="0" applyFont="1" applyFill="1" applyBorder="1" applyAlignment="1">
      <alignment horizontal="center" vertical="center" wrapText="1"/>
    </xf>
    <xf numFmtId="0" fontId="14" fillId="4" borderId="1" xfId="0" applyFont="1" applyFill="1" applyBorder="1" applyAlignment="1">
      <alignment horizontal="center" vertical="center"/>
    </xf>
    <xf numFmtId="0" fontId="0" fillId="0" borderId="1" xfId="0" applyBorder="1">
      <alignment vertical="center"/>
    </xf>
    <xf numFmtId="0" fontId="10" fillId="0" borderId="0" xfId="0" applyFont="1" applyAlignment="1">
      <alignment horizontal="center" vertical="center"/>
    </xf>
    <xf numFmtId="0" fontId="10" fillId="0" borderId="0" xfId="0" applyFont="1" applyAlignment="1">
      <alignment horizontal="center" vertical="center" wrapText="1"/>
    </xf>
    <xf numFmtId="49" fontId="10" fillId="0" borderId="0" xfId="0" applyNumberFormat="1" applyFont="1" applyAlignment="1">
      <alignment horizontal="center" vertical="center" wrapText="1"/>
    </xf>
    <xf numFmtId="0" fontId="10" fillId="0" borderId="0" xfId="0" applyFont="1" applyAlignment="1">
      <alignment vertical="center" wrapText="1" shrinkToFit="1"/>
    </xf>
    <xf numFmtId="0" fontId="10" fillId="0" borderId="0" xfId="1" applyFont="1" applyAlignment="1">
      <alignment vertical="center" wrapText="1" shrinkToFit="1"/>
    </xf>
    <xf numFmtId="0" fontId="10" fillId="0" borderId="0" xfId="1" applyFont="1" applyAlignment="1">
      <alignment horizontal="center" vertical="center" shrinkToFit="1"/>
    </xf>
    <xf numFmtId="0" fontId="10" fillId="0" borderId="0" xfId="0" applyFont="1" applyAlignment="1">
      <alignment horizontal="left" vertical="center" wrapText="1"/>
    </xf>
    <xf numFmtId="176" fontId="10" fillId="0" borderId="0" xfId="0" applyNumberFormat="1" applyFont="1" applyAlignment="1">
      <alignment horizontal="center" vertical="center" shrinkToFit="1"/>
    </xf>
    <xf numFmtId="58" fontId="10" fillId="0" borderId="0" xfId="0" applyNumberFormat="1" applyFont="1" applyAlignment="1">
      <alignment horizontal="center" vertical="center" shrinkToFit="1"/>
    </xf>
    <xf numFmtId="0" fontId="4" fillId="0" borderId="0" xfId="0" applyFont="1" applyAlignment="1">
      <alignment horizontal="right" vertical="center"/>
    </xf>
    <xf numFmtId="0" fontId="4" fillId="0" borderId="0" xfId="0" applyFont="1" applyAlignment="1">
      <alignment horizontal="left" vertical="center"/>
    </xf>
    <xf numFmtId="0" fontId="0" fillId="0" borderId="0" xfId="0" applyAlignment="1">
      <alignment horizontal="left" vertical="center"/>
    </xf>
    <xf numFmtId="0" fontId="3" fillId="0" borderId="0" xfId="0" applyFont="1" applyAlignment="1">
      <alignment horizontal="left" vertical="center" wrapText="1"/>
    </xf>
    <xf numFmtId="0" fontId="3" fillId="0" borderId="0" xfId="0" applyFont="1" applyAlignment="1">
      <alignment horizontal="center" vertical="center" wrapText="1" shrinkToFit="1"/>
    </xf>
    <xf numFmtId="0" fontId="10" fillId="0" borderId="0" xfId="1" applyFont="1" applyAlignment="1">
      <alignment horizontal="left" vertical="center" wrapText="1" shrinkToFit="1"/>
    </xf>
    <xf numFmtId="0" fontId="10" fillId="0" borderId="0" xfId="1" applyFont="1" applyAlignment="1">
      <alignment horizontal="center" vertical="center"/>
    </xf>
    <xf numFmtId="0" fontId="10" fillId="3" borderId="0" xfId="1" applyFont="1" applyFill="1" applyAlignment="1">
      <alignment horizontal="center" vertical="center"/>
    </xf>
    <xf numFmtId="0" fontId="3" fillId="3" borderId="0" xfId="0" applyFont="1" applyFill="1" applyAlignment="1">
      <alignment horizontal="left" vertical="center" wrapText="1"/>
    </xf>
    <xf numFmtId="0" fontId="3" fillId="3" borderId="0" xfId="0" applyFont="1" applyFill="1" applyAlignment="1">
      <alignment horizontal="center" vertical="center" shrinkToFit="1"/>
    </xf>
    <xf numFmtId="176" fontId="3" fillId="3" borderId="0" xfId="0" quotePrefix="1" applyNumberFormat="1" applyFont="1" applyFill="1" applyAlignment="1">
      <alignment horizontal="center" vertical="center" shrinkToFit="1"/>
    </xf>
    <xf numFmtId="0" fontId="0" fillId="0" borderId="1" xfId="0" applyBorder="1" applyAlignment="1">
      <alignment horizontal="center" vertical="center"/>
    </xf>
    <xf numFmtId="49" fontId="0" fillId="0" borderId="1" xfId="0" applyNumberFormat="1" applyBorder="1" applyAlignment="1">
      <alignment horizontal="center" vertical="center"/>
    </xf>
    <xf numFmtId="0" fontId="0" fillId="0" borderId="1" xfId="0" applyBorder="1" applyAlignment="1">
      <alignment horizontal="left" vertical="center"/>
    </xf>
    <xf numFmtId="176" fontId="0" fillId="0" borderId="1" xfId="0" applyNumberFormat="1" applyBorder="1" applyAlignment="1">
      <alignment horizontal="center" vertical="center"/>
    </xf>
    <xf numFmtId="0" fontId="14" fillId="0" borderId="2" xfId="0" applyFont="1" applyBorder="1" applyAlignment="1">
      <alignment horizontal="right" vertical="center"/>
    </xf>
    <xf numFmtId="0" fontId="13" fillId="4"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4" fillId="4" borderId="1" xfId="0" applyFont="1" applyFill="1" applyBorder="1" applyAlignment="1">
      <alignment horizontal="center" vertical="center" wrapText="1"/>
    </xf>
    <xf numFmtId="176" fontId="14" fillId="4" borderId="1" xfId="0" applyNumberFormat="1" applyFont="1" applyFill="1" applyBorder="1" applyAlignment="1">
      <alignment horizontal="center" vertical="center" wrapText="1"/>
    </xf>
    <xf numFmtId="0" fontId="14" fillId="2" borderId="1" xfId="0" applyFont="1" applyFill="1" applyBorder="1" applyAlignment="1">
      <alignment horizontal="center" vertical="center"/>
    </xf>
    <xf numFmtId="0" fontId="13" fillId="4" borderId="3" xfId="0" applyFont="1" applyFill="1" applyBorder="1" applyAlignment="1">
      <alignment horizontal="center" vertical="center" wrapText="1"/>
    </xf>
    <xf numFmtId="0" fontId="14" fillId="4" borderId="4" xfId="0" applyFont="1" applyFill="1" applyBorder="1" applyAlignment="1">
      <alignment horizontal="center" vertical="center" wrapText="1"/>
    </xf>
    <xf numFmtId="0" fontId="14" fillId="0" borderId="2" xfId="0" applyFont="1" applyBorder="1" applyAlignment="1">
      <alignment horizontal="left" vertical="center"/>
    </xf>
    <xf numFmtId="0" fontId="14" fillId="2" borderId="1" xfId="0" applyFont="1" applyFill="1" applyBorder="1" applyAlignment="1">
      <alignment horizontal="center" vertical="center" wrapText="1"/>
    </xf>
    <xf numFmtId="0" fontId="14" fillId="0" borderId="1" xfId="0" applyFont="1" applyBorder="1" applyAlignment="1">
      <alignment horizontal="center" vertical="center" wrapText="1"/>
    </xf>
    <xf numFmtId="176" fontId="14" fillId="2" borderId="1" xfId="0" applyNumberFormat="1" applyFont="1" applyFill="1" applyBorder="1" applyAlignment="1">
      <alignment horizontal="center" vertical="center" wrapText="1"/>
    </xf>
    <xf numFmtId="0" fontId="14" fillId="2" borderId="3" xfId="0" applyFont="1" applyFill="1" applyBorder="1" applyAlignment="1">
      <alignment horizontal="center" vertical="center"/>
    </xf>
    <xf numFmtId="0" fontId="14" fillId="2" borderId="4" xfId="0" applyFont="1" applyFill="1" applyBorder="1" applyAlignment="1">
      <alignment horizontal="center" vertical="center"/>
    </xf>
    <xf numFmtId="0" fontId="14" fillId="4" borderId="3" xfId="0" applyFont="1" applyFill="1" applyBorder="1" applyAlignment="1">
      <alignment horizontal="center" vertical="center"/>
    </xf>
    <xf numFmtId="0" fontId="14" fillId="4" borderId="4" xfId="0" applyFont="1" applyFill="1" applyBorder="1" applyAlignment="1">
      <alignment horizontal="center" vertical="center"/>
    </xf>
    <xf numFmtId="49" fontId="14" fillId="2" borderId="3" xfId="0" applyNumberFormat="1" applyFont="1" applyFill="1" applyBorder="1" applyAlignment="1">
      <alignment horizontal="center" vertical="center" wrapText="1"/>
    </xf>
    <xf numFmtId="49" fontId="14" fillId="2" borderId="4" xfId="0" applyNumberFormat="1" applyFont="1" applyFill="1" applyBorder="1" applyAlignment="1">
      <alignment horizontal="center" vertical="center" wrapText="1"/>
    </xf>
    <xf numFmtId="0" fontId="14" fillId="4" borderId="1" xfId="0" applyFont="1" applyFill="1" applyBorder="1" applyAlignment="1">
      <alignment horizontal="center" vertical="center"/>
    </xf>
    <xf numFmtId="0" fontId="12" fillId="0" borderId="0" xfId="0" applyFont="1" applyAlignment="1">
      <alignment horizontal="left" vertical="center"/>
    </xf>
    <xf numFmtId="176" fontId="12" fillId="0" borderId="0" xfId="0" applyNumberFormat="1" applyFont="1" applyAlignment="1">
      <alignment horizontal="left" vertical="center"/>
    </xf>
  </cellXfs>
  <cellStyles count="2">
    <cellStyle name="標準" xfId="0" builtinId="0"/>
    <cellStyle name="標準_指定薬局（圏域別）0213"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CC99"/>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CC99"/>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5">
    <tabColor indexed="34"/>
    <pageSetUpPr fitToPage="1"/>
  </sheetPr>
  <dimension ref="A1:M313"/>
  <sheetViews>
    <sheetView tabSelected="1" view="pageBreakPreview" zoomScale="86" zoomScaleNormal="86" zoomScaleSheetLayoutView="86" workbookViewId="0">
      <pane ySplit="4" topLeftCell="A5" activePane="bottomLeft" state="frozen"/>
      <selection pane="bottomLeft" activeCell="A5" sqref="A5"/>
    </sheetView>
  </sheetViews>
  <sheetFormatPr defaultRowHeight="13.2" x14ac:dyDescent="0.2"/>
  <cols>
    <col min="1" max="1" width="5.21875" customWidth="1"/>
    <col min="2" max="2" width="6.5546875" customWidth="1"/>
    <col min="3" max="3" width="7" style="1" customWidth="1"/>
    <col min="4" max="4" width="14.77734375" style="1" customWidth="1"/>
    <col min="5" max="6" width="26.77734375" style="1" customWidth="1"/>
    <col min="7" max="7" width="18.77734375" style="1" customWidth="1"/>
    <col min="8" max="8" width="22.77734375" customWidth="1"/>
    <col min="9" max="9" width="22.77734375" style="1" customWidth="1"/>
    <col min="10" max="10" width="18.77734375" style="87" customWidth="1"/>
    <col min="11" max="11" width="18.88671875" style="1" customWidth="1"/>
  </cols>
  <sheetData>
    <row r="1" spans="1:13" ht="25.5" customHeight="1" x14ac:dyDescent="0.2">
      <c r="A1" s="4" t="s">
        <v>1945</v>
      </c>
      <c r="B1" s="4"/>
      <c r="C1" s="4"/>
      <c r="D1" s="4"/>
      <c r="E1" s="4"/>
      <c r="F1" s="4"/>
      <c r="G1" s="4"/>
      <c r="H1" s="4"/>
      <c r="I1" s="4"/>
      <c r="J1" s="84"/>
      <c r="K1" s="4"/>
    </row>
    <row r="2" spans="1:13" ht="24.75" customHeight="1" x14ac:dyDescent="0.2">
      <c r="A2" s="80"/>
      <c r="B2" s="80"/>
      <c r="C2" s="80"/>
      <c r="D2" s="80"/>
      <c r="E2" s="80"/>
      <c r="F2" s="80"/>
      <c r="G2" s="80"/>
      <c r="H2" s="80"/>
      <c r="I2" s="143" t="s">
        <v>6594</v>
      </c>
      <c r="J2" s="143"/>
      <c r="K2" s="143"/>
    </row>
    <row r="3" spans="1:13" ht="15" customHeight="1" x14ac:dyDescent="0.2">
      <c r="A3" s="148" t="s">
        <v>116</v>
      </c>
      <c r="B3" s="148" t="s">
        <v>159</v>
      </c>
      <c r="C3" s="146" t="s">
        <v>151</v>
      </c>
      <c r="D3" s="149" t="s">
        <v>4030</v>
      </c>
      <c r="E3" s="146" t="s">
        <v>223</v>
      </c>
      <c r="F3" s="146" t="s">
        <v>224</v>
      </c>
      <c r="G3" s="146" t="s">
        <v>243</v>
      </c>
      <c r="H3" s="144" t="s">
        <v>76</v>
      </c>
      <c r="I3" s="146" t="s">
        <v>242</v>
      </c>
      <c r="J3" s="147" t="s">
        <v>79</v>
      </c>
      <c r="K3" s="146" t="s">
        <v>150</v>
      </c>
    </row>
    <row r="4" spans="1:13" ht="15" customHeight="1" x14ac:dyDescent="0.2">
      <c r="A4" s="148"/>
      <c r="B4" s="148"/>
      <c r="C4" s="146"/>
      <c r="D4" s="150"/>
      <c r="E4" s="146"/>
      <c r="F4" s="146"/>
      <c r="G4" s="146"/>
      <c r="H4" s="145"/>
      <c r="I4" s="146"/>
      <c r="J4" s="147"/>
      <c r="K4" s="146"/>
    </row>
    <row r="5" spans="1:13" s="2" customFormat="1" ht="30" customHeight="1" x14ac:dyDescent="0.2">
      <c r="A5" s="5">
        <v>1</v>
      </c>
      <c r="B5" s="5" t="s">
        <v>48</v>
      </c>
      <c r="C5" s="6" t="s">
        <v>77</v>
      </c>
      <c r="D5" s="23" t="s">
        <v>4800</v>
      </c>
      <c r="E5" s="7" t="s">
        <v>2754</v>
      </c>
      <c r="F5" s="8" t="s">
        <v>3309</v>
      </c>
      <c r="G5" s="9" t="s">
        <v>384</v>
      </c>
      <c r="H5" s="10" t="s">
        <v>3544</v>
      </c>
      <c r="I5" s="8" t="s">
        <v>2788</v>
      </c>
      <c r="J5" s="85">
        <v>43556</v>
      </c>
      <c r="K5" s="11">
        <f t="shared" ref="K5:K36" si="0">DATE(YEAR(J5)+6,MONTH(J5),DAY(J5))-1</f>
        <v>45747</v>
      </c>
    </row>
    <row r="6" spans="1:13" s="2" customFormat="1" ht="30" customHeight="1" x14ac:dyDescent="0.2">
      <c r="A6" s="5">
        <v>2</v>
      </c>
      <c r="B6" s="5" t="s">
        <v>48</v>
      </c>
      <c r="C6" s="6" t="s">
        <v>77</v>
      </c>
      <c r="D6" s="23" t="s">
        <v>4803</v>
      </c>
      <c r="E6" s="12" t="s">
        <v>2190</v>
      </c>
      <c r="F6" s="12" t="s">
        <v>3665</v>
      </c>
      <c r="G6" s="13" t="s">
        <v>385</v>
      </c>
      <c r="H6" s="12" t="s">
        <v>3543</v>
      </c>
      <c r="I6" s="12" t="s">
        <v>2189</v>
      </c>
      <c r="J6" s="85">
        <v>43556</v>
      </c>
      <c r="K6" s="11">
        <f t="shared" si="0"/>
        <v>45747</v>
      </c>
    </row>
    <row r="7" spans="1:13" s="2" customFormat="1" ht="30" customHeight="1" x14ac:dyDescent="0.2">
      <c r="A7" s="5">
        <v>3</v>
      </c>
      <c r="B7" s="5" t="s">
        <v>48</v>
      </c>
      <c r="C7" s="6" t="s">
        <v>77</v>
      </c>
      <c r="D7" s="23" t="s">
        <v>4791</v>
      </c>
      <c r="E7" s="12" t="s">
        <v>2189</v>
      </c>
      <c r="F7" s="12" t="s">
        <v>3417</v>
      </c>
      <c r="G7" s="13" t="s">
        <v>386</v>
      </c>
      <c r="H7" s="12" t="s">
        <v>3542</v>
      </c>
      <c r="I7" s="12" t="s">
        <v>2189</v>
      </c>
      <c r="J7" s="85">
        <v>43556</v>
      </c>
      <c r="K7" s="11">
        <f t="shared" si="0"/>
        <v>45747</v>
      </c>
      <c r="M7" s="2" t="s">
        <v>5503</v>
      </c>
    </row>
    <row r="8" spans="1:13" s="2" customFormat="1" ht="30" customHeight="1" x14ac:dyDescent="0.2">
      <c r="A8" s="5">
        <v>4</v>
      </c>
      <c r="B8" s="5" t="s">
        <v>48</v>
      </c>
      <c r="C8" s="6" t="s">
        <v>77</v>
      </c>
      <c r="D8" s="23" t="s">
        <v>4154</v>
      </c>
      <c r="E8" s="16" t="s">
        <v>387</v>
      </c>
      <c r="F8" s="15" t="s">
        <v>3418</v>
      </c>
      <c r="G8" s="9" t="s">
        <v>388</v>
      </c>
      <c r="H8" s="10" t="s">
        <v>3541</v>
      </c>
      <c r="I8" s="15" t="s">
        <v>389</v>
      </c>
      <c r="J8" s="85">
        <v>43556</v>
      </c>
      <c r="K8" s="11">
        <f t="shared" si="0"/>
        <v>45747</v>
      </c>
    </row>
    <row r="9" spans="1:13" s="2" customFormat="1" ht="30" customHeight="1" x14ac:dyDescent="0.2">
      <c r="A9" s="5">
        <v>5</v>
      </c>
      <c r="B9" s="5" t="s">
        <v>48</v>
      </c>
      <c r="C9" s="6" t="s">
        <v>77</v>
      </c>
      <c r="D9" s="23" t="s">
        <v>4812</v>
      </c>
      <c r="E9" s="12" t="s">
        <v>1938</v>
      </c>
      <c r="F9" s="12" t="s">
        <v>3664</v>
      </c>
      <c r="G9" s="13" t="s">
        <v>390</v>
      </c>
      <c r="H9" s="10" t="s">
        <v>3540</v>
      </c>
      <c r="I9" s="20" t="s">
        <v>1939</v>
      </c>
      <c r="J9" s="85">
        <v>43770</v>
      </c>
      <c r="K9" s="11">
        <f t="shared" si="0"/>
        <v>45961</v>
      </c>
    </row>
    <row r="10" spans="1:13" s="2" customFormat="1" ht="30" customHeight="1" x14ac:dyDescent="0.2">
      <c r="A10" s="5">
        <v>6</v>
      </c>
      <c r="B10" s="5" t="s">
        <v>48</v>
      </c>
      <c r="C10" s="6" t="s">
        <v>77</v>
      </c>
      <c r="D10" s="23" t="s">
        <v>4798</v>
      </c>
      <c r="E10" s="16" t="s">
        <v>392</v>
      </c>
      <c r="F10" s="15" t="s">
        <v>3419</v>
      </c>
      <c r="G10" s="9" t="s">
        <v>393</v>
      </c>
      <c r="H10" s="10" t="s">
        <v>189</v>
      </c>
      <c r="I10" s="15" t="s">
        <v>395</v>
      </c>
      <c r="J10" s="85">
        <v>43556</v>
      </c>
      <c r="K10" s="11">
        <f t="shared" si="0"/>
        <v>45747</v>
      </c>
    </row>
    <row r="11" spans="1:13" s="2" customFormat="1" ht="30" customHeight="1" x14ac:dyDescent="0.2">
      <c r="A11" s="5">
        <v>7</v>
      </c>
      <c r="B11" s="5" t="s">
        <v>48</v>
      </c>
      <c r="C11" s="6" t="s">
        <v>77</v>
      </c>
      <c r="D11" s="23" t="s">
        <v>4796</v>
      </c>
      <c r="E11" s="16" t="s">
        <v>396</v>
      </c>
      <c r="F11" s="15" t="s">
        <v>3420</v>
      </c>
      <c r="G11" s="9" t="s">
        <v>397</v>
      </c>
      <c r="H11" s="10" t="s">
        <v>78</v>
      </c>
      <c r="I11" s="17" t="s">
        <v>398</v>
      </c>
      <c r="J11" s="85">
        <v>43556</v>
      </c>
      <c r="K11" s="11">
        <f t="shared" si="0"/>
        <v>45747</v>
      </c>
    </row>
    <row r="12" spans="1:13" s="2" customFormat="1" ht="30" customHeight="1" x14ac:dyDescent="0.2">
      <c r="A12" s="5">
        <v>8</v>
      </c>
      <c r="B12" s="5" t="s">
        <v>48</v>
      </c>
      <c r="C12" s="6" t="s">
        <v>77</v>
      </c>
      <c r="D12" s="23" t="s">
        <v>4795</v>
      </c>
      <c r="E12" s="16" t="s">
        <v>399</v>
      </c>
      <c r="F12" s="15" t="s">
        <v>3421</v>
      </c>
      <c r="G12" s="9" t="s">
        <v>400</v>
      </c>
      <c r="H12" s="10" t="s">
        <v>401</v>
      </c>
      <c r="I12" s="15" t="s">
        <v>402</v>
      </c>
      <c r="J12" s="85">
        <v>43556</v>
      </c>
      <c r="K12" s="11">
        <f t="shared" si="0"/>
        <v>45747</v>
      </c>
    </row>
    <row r="13" spans="1:13" s="2" customFormat="1" ht="30" customHeight="1" x14ac:dyDescent="0.2">
      <c r="A13" s="5">
        <v>9</v>
      </c>
      <c r="B13" s="5" t="s">
        <v>48</v>
      </c>
      <c r="C13" s="6" t="s">
        <v>77</v>
      </c>
      <c r="D13" s="23" t="s">
        <v>4805</v>
      </c>
      <c r="E13" s="16" t="s">
        <v>403</v>
      </c>
      <c r="F13" s="15" t="s">
        <v>3422</v>
      </c>
      <c r="G13" s="9" t="s">
        <v>404</v>
      </c>
      <c r="H13" s="10" t="s">
        <v>62</v>
      </c>
      <c r="I13" s="15" t="s">
        <v>3369</v>
      </c>
      <c r="J13" s="85">
        <v>43556</v>
      </c>
      <c r="K13" s="11">
        <f t="shared" si="0"/>
        <v>45747</v>
      </c>
    </row>
    <row r="14" spans="1:13" s="2" customFormat="1" ht="30" customHeight="1" x14ac:dyDescent="0.2">
      <c r="A14" s="5">
        <v>10</v>
      </c>
      <c r="B14" s="5" t="s">
        <v>48</v>
      </c>
      <c r="C14" s="6" t="s">
        <v>77</v>
      </c>
      <c r="D14" s="23" t="s">
        <v>4814</v>
      </c>
      <c r="E14" s="16" t="s">
        <v>5636</v>
      </c>
      <c r="F14" s="15" t="s">
        <v>5637</v>
      </c>
      <c r="G14" s="9" t="s">
        <v>405</v>
      </c>
      <c r="H14" s="10" t="s">
        <v>3545</v>
      </c>
      <c r="I14" s="15" t="s">
        <v>3639</v>
      </c>
      <c r="J14" s="85">
        <v>43556</v>
      </c>
      <c r="K14" s="11">
        <f t="shared" si="0"/>
        <v>45747</v>
      </c>
    </row>
    <row r="15" spans="1:13" s="2" customFormat="1" ht="30" customHeight="1" x14ac:dyDescent="0.2">
      <c r="A15" s="5">
        <v>11</v>
      </c>
      <c r="B15" s="5" t="s">
        <v>48</v>
      </c>
      <c r="C15" s="6" t="s">
        <v>77</v>
      </c>
      <c r="D15" s="23" t="s">
        <v>4794</v>
      </c>
      <c r="E15" s="7" t="s">
        <v>406</v>
      </c>
      <c r="F15" s="8" t="s">
        <v>3423</v>
      </c>
      <c r="G15" s="9" t="s">
        <v>407</v>
      </c>
      <c r="H15" s="10" t="s">
        <v>78</v>
      </c>
      <c r="I15" s="15" t="s">
        <v>408</v>
      </c>
      <c r="J15" s="85">
        <v>43556</v>
      </c>
      <c r="K15" s="11">
        <f t="shared" si="0"/>
        <v>45747</v>
      </c>
    </row>
    <row r="16" spans="1:13" s="2" customFormat="1" ht="30" customHeight="1" x14ac:dyDescent="0.2">
      <c r="A16" s="5">
        <v>12</v>
      </c>
      <c r="B16" s="5" t="s">
        <v>48</v>
      </c>
      <c r="C16" s="6" t="s">
        <v>77</v>
      </c>
      <c r="D16" s="23" t="s">
        <v>4813</v>
      </c>
      <c r="E16" s="16" t="s">
        <v>409</v>
      </c>
      <c r="F16" s="15" t="s">
        <v>3310</v>
      </c>
      <c r="G16" s="9" t="s">
        <v>410</v>
      </c>
      <c r="H16" s="10" t="s">
        <v>3529</v>
      </c>
      <c r="I16" s="15" t="s">
        <v>411</v>
      </c>
      <c r="J16" s="85">
        <v>43556</v>
      </c>
      <c r="K16" s="11">
        <f t="shared" si="0"/>
        <v>45747</v>
      </c>
    </row>
    <row r="17" spans="1:11" s="2" customFormat="1" ht="30" customHeight="1" x14ac:dyDescent="0.2">
      <c r="A17" s="5">
        <v>13</v>
      </c>
      <c r="B17" s="5" t="s">
        <v>48</v>
      </c>
      <c r="C17" s="6" t="s">
        <v>77</v>
      </c>
      <c r="D17" s="23" t="s">
        <v>4811</v>
      </c>
      <c r="E17" s="16" t="s">
        <v>412</v>
      </c>
      <c r="F17" s="15" t="s">
        <v>3424</v>
      </c>
      <c r="G17" s="9" t="s">
        <v>413</v>
      </c>
      <c r="H17" s="10" t="s">
        <v>3533</v>
      </c>
      <c r="I17" s="15" t="s">
        <v>414</v>
      </c>
      <c r="J17" s="85">
        <v>43556</v>
      </c>
      <c r="K17" s="11">
        <f t="shared" si="0"/>
        <v>45747</v>
      </c>
    </row>
    <row r="18" spans="1:11" s="2" customFormat="1" ht="30" customHeight="1" x14ac:dyDescent="0.2">
      <c r="A18" s="5">
        <v>14</v>
      </c>
      <c r="B18" s="5" t="s">
        <v>48</v>
      </c>
      <c r="C18" s="6" t="s">
        <v>77</v>
      </c>
      <c r="D18" s="23" t="s">
        <v>4810</v>
      </c>
      <c r="E18" s="16" t="s">
        <v>415</v>
      </c>
      <c r="F18" s="15" t="s">
        <v>3311</v>
      </c>
      <c r="G18" s="9" t="s">
        <v>416</v>
      </c>
      <c r="H18" s="10" t="s">
        <v>394</v>
      </c>
      <c r="I18" s="15" t="s">
        <v>417</v>
      </c>
      <c r="J18" s="85">
        <v>43556</v>
      </c>
      <c r="K18" s="11">
        <f t="shared" si="0"/>
        <v>45747</v>
      </c>
    </row>
    <row r="19" spans="1:11" s="2" customFormat="1" ht="30" customHeight="1" x14ac:dyDescent="0.2">
      <c r="A19" s="5">
        <v>15</v>
      </c>
      <c r="B19" s="5" t="s">
        <v>48</v>
      </c>
      <c r="C19" s="6" t="s">
        <v>77</v>
      </c>
      <c r="D19" s="23" t="s">
        <v>4809</v>
      </c>
      <c r="E19" s="16" t="s">
        <v>418</v>
      </c>
      <c r="F19" s="15" t="s">
        <v>3425</v>
      </c>
      <c r="G19" s="9" t="s">
        <v>419</v>
      </c>
      <c r="H19" s="10" t="s">
        <v>3539</v>
      </c>
      <c r="I19" s="15" t="s">
        <v>361</v>
      </c>
      <c r="J19" s="85">
        <v>43556</v>
      </c>
      <c r="K19" s="11">
        <f t="shared" si="0"/>
        <v>45747</v>
      </c>
    </row>
    <row r="20" spans="1:11" s="2" customFormat="1" ht="30" customHeight="1" x14ac:dyDescent="0.2">
      <c r="A20" s="5">
        <v>16</v>
      </c>
      <c r="B20" s="5" t="s">
        <v>48</v>
      </c>
      <c r="C20" s="6" t="s">
        <v>77</v>
      </c>
      <c r="D20" s="23" t="s">
        <v>4806</v>
      </c>
      <c r="E20" s="16" t="s">
        <v>5477</v>
      </c>
      <c r="F20" s="15" t="s">
        <v>3312</v>
      </c>
      <c r="G20" s="9" t="s">
        <v>421</v>
      </c>
      <c r="H20" s="10" t="s">
        <v>2755</v>
      </c>
      <c r="I20" s="16" t="s">
        <v>420</v>
      </c>
      <c r="J20" s="85">
        <v>43556</v>
      </c>
      <c r="K20" s="11">
        <f t="shared" si="0"/>
        <v>45747</v>
      </c>
    </row>
    <row r="21" spans="1:11" s="2" customFormat="1" ht="30" customHeight="1" x14ac:dyDescent="0.2">
      <c r="A21" s="5">
        <v>17</v>
      </c>
      <c r="B21" s="5" t="s">
        <v>48</v>
      </c>
      <c r="C21" s="6" t="s">
        <v>77</v>
      </c>
      <c r="D21" s="23" t="s">
        <v>4793</v>
      </c>
      <c r="E21" s="16" t="s">
        <v>3467</v>
      </c>
      <c r="F21" s="15" t="s">
        <v>3426</v>
      </c>
      <c r="G21" s="9" t="s">
        <v>423</v>
      </c>
      <c r="H21" s="10" t="s">
        <v>3546</v>
      </c>
      <c r="I21" s="15" t="s">
        <v>1471</v>
      </c>
      <c r="J21" s="85">
        <v>43556</v>
      </c>
      <c r="K21" s="11">
        <f t="shared" si="0"/>
        <v>45747</v>
      </c>
    </row>
    <row r="22" spans="1:11" s="2" customFormat="1" ht="30" customHeight="1" x14ac:dyDescent="0.2">
      <c r="A22" s="5">
        <v>18</v>
      </c>
      <c r="B22" s="5" t="s">
        <v>48</v>
      </c>
      <c r="C22" s="6" t="s">
        <v>77</v>
      </c>
      <c r="D22" s="23" t="s">
        <v>4807</v>
      </c>
      <c r="E22" s="16" t="s">
        <v>2600</v>
      </c>
      <c r="F22" s="15" t="s">
        <v>2697</v>
      </c>
      <c r="G22" s="9" t="s">
        <v>2691</v>
      </c>
      <c r="H22" s="10" t="s">
        <v>2601</v>
      </c>
      <c r="I22" s="15" t="s">
        <v>2602</v>
      </c>
      <c r="J22" s="85">
        <v>43466</v>
      </c>
      <c r="K22" s="11">
        <f t="shared" si="0"/>
        <v>45657</v>
      </c>
    </row>
    <row r="23" spans="1:11" s="2" customFormat="1" ht="30" customHeight="1" x14ac:dyDescent="0.2">
      <c r="A23" s="5">
        <v>19</v>
      </c>
      <c r="B23" s="5" t="s">
        <v>48</v>
      </c>
      <c r="C23" s="6" t="s">
        <v>77</v>
      </c>
      <c r="D23" s="23" t="s">
        <v>4792</v>
      </c>
      <c r="E23" s="16" t="s">
        <v>2756</v>
      </c>
      <c r="F23" s="15" t="s">
        <v>3313</v>
      </c>
      <c r="G23" s="9" t="s">
        <v>424</v>
      </c>
      <c r="H23" s="10" t="s">
        <v>3538</v>
      </c>
      <c r="I23" s="15" t="s">
        <v>425</v>
      </c>
      <c r="J23" s="85">
        <v>43556</v>
      </c>
      <c r="K23" s="11">
        <f t="shared" si="0"/>
        <v>45747</v>
      </c>
    </row>
    <row r="24" spans="1:11" s="2" customFormat="1" ht="30" customHeight="1" x14ac:dyDescent="0.2">
      <c r="A24" s="5">
        <v>20</v>
      </c>
      <c r="B24" s="5" t="s">
        <v>48</v>
      </c>
      <c r="C24" s="6" t="s">
        <v>77</v>
      </c>
      <c r="D24" s="23" t="s">
        <v>4797</v>
      </c>
      <c r="E24" s="16" t="s">
        <v>426</v>
      </c>
      <c r="F24" s="15" t="s">
        <v>3427</v>
      </c>
      <c r="G24" s="9" t="s">
        <v>427</v>
      </c>
      <c r="H24" s="10" t="s">
        <v>187</v>
      </c>
      <c r="I24" s="15" t="s">
        <v>428</v>
      </c>
      <c r="J24" s="85">
        <v>43556</v>
      </c>
      <c r="K24" s="11">
        <f t="shared" si="0"/>
        <v>45747</v>
      </c>
    </row>
    <row r="25" spans="1:11" s="2" customFormat="1" ht="30" customHeight="1" x14ac:dyDescent="0.2">
      <c r="A25" s="5">
        <v>21</v>
      </c>
      <c r="B25" s="5" t="s">
        <v>48</v>
      </c>
      <c r="C25" s="6" t="s">
        <v>77</v>
      </c>
      <c r="D25" s="23" t="s">
        <v>4808</v>
      </c>
      <c r="E25" s="16" t="s">
        <v>3368</v>
      </c>
      <c r="F25" s="15" t="s">
        <v>3314</v>
      </c>
      <c r="G25" s="9" t="s">
        <v>429</v>
      </c>
      <c r="H25" s="10" t="s">
        <v>3537</v>
      </c>
      <c r="I25" s="15" t="s">
        <v>417</v>
      </c>
      <c r="J25" s="85">
        <v>43556</v>
      </c>
      <c r="K25" s="11">
        <f t="shared" si="0"/>
        <v>45747</v>
      </c>
    </row>
    <row r="26" spans="1:11" s="2" customFormat="1" ht="30" customHeight="1" x14ac:dyDescent="0.2">
      <c r="A26" s="5">
        <v>22</v>
      </c>
      <c r="B26" s="5" t="s">
        <v>48</v>
      </c>
      <c r="C26" s="6" t="s">
        <v>77</v>
      </c>
      <c r="D26" s="23" t="s">
        <v>4804</v>
      </c>
      <c r="E26" s="16" t="s">
        <v>430</v>
      </c>
      <c r="F26" s="15" t="s">
        <v>3315</v>
      </c>
      <c r="G26" s="9" t="s">
        <v>431</v>
      </c>
      <c r="H26" s="10" t="s">
        <v>3536</v>
      </c>
      <c r="I26" s="15" t="s">
        <v>432</v>
      </c>
      <c r="J26" s="85">
        <v>43556</v>
      </c>
      <c r="K26" s="11">
        <f t="shared" si="0"/>
        <v>45747</v>
      </c>
    </row>
    <row r="27" spans="1:11" s="2" customFormat="1" ht="30" customHeight="1" x14ac:dyDescent="0.2">
      <c r="A27" s="5">
        <v>23</v>
      </c>
      <c r="B27" s="5" t="s">
        <v>49</v>
      </c>
      <c r="C27" s="6" t="s">
        <v>77</v>
      </c>
      <c r="D27" s="23" t="s">
        <v>4799</v>
      </c>
      <c r="E27" s="16" t="s">
        <v>190</v>
      </c>
      <c r="F27" s="15" t="s">
        <v>191</v>
      </c>
      <c r="G27" s="9" t="s">
        <v>192</v>
      </c>
      <c r="H27" s="10" t="s">
        <v>3535</v>
      </c>
      <c r="I27" s="16" t="s">
        <v>193</v>
      </c>
      <c r="J27" s="85">
        <v>44652</v>
      </c>
      <c r="K27" s="11">
        <f t="shared" si="0"/>
        <v>46843</v>
      </c>
    </row>
    <row r="28" spans="1:11" s="2" customFormat="1" ht="30" customHeight="1" x14ac:dyDescent="0.2">
      <c r="A28" s="5">
        <v>24</v>
      </c>
      <c r="B28" s="5" t="s">
        <v>48</v>
      </c>
      <c r="C28" s="6" t="s">
        <v>77</v>
      </c>
      <c r="D28" s="23" t="s">
        <v>4801</v>
      </c>
      <c r="E28" s="16" t="s">
        <v>1485</v>
      </c>
      <c r="F28" s="15" t="s">
        <v>2206</v>
      </c>
      <c r="G28" s="9" t="s">
        <v>1486</v>
      </c>
      <c r="H28" s="10" t="s">
        <v>4</v>
      </c>
      <c r="I28" s="15" t="s">
        <v>1487</v>
      </c>
      <c r="J28" s="85">
        <v>43647</v>
      </c>
      <c r="K28" s="11">
        <f t="shared" si="0"/>
        <v>45838</v>
      </c>
    </row>
    <row r="29" spans="1:11" s="2" customFormat="1" ht="30" customHeight="1" x14ac:dyDescent="0.2">
      <c r="A29" s="5">
        <v>25</v>
      </c>
      <c r="B29" s="5" t="s">
        <v>60</v>
      </c>
      <c r="C29" s="6" t="s">
        <v>77</v>
      </c>
      <c r="D29" s="23" t="s">
        <v>4159</v>
      </c>
      <c r="E29" s="16" t="s">
        <v>2223</v>
      </c>
      <c r="F29" s="15" t="s">
        <v>3429</v>
      </c>
      <c r="G29" s="9" t="s">
        <v>2224</v>
      </c>
      <c r="H29" s="10" t="s">
        <v>189</v>
      </c>
      <c r="I29" s="15" t="s">
        <v>3752</v>
      </c>
      <c r="J29" s="85">
        <v>43922</v>
      </c>
      <c r="K29" s="11">
        <f t="shared" si="0"/>
        <v>46112</v>
      </c>
    </row>
    <row r="30" spans="1:11" s="2" customFormat="1" ht="30" customHeight="1" x14ac:dyDescent="0.2">
      <c r="A30" s="5">
        <v>26</v>
      </c>
      <c r="B30" s="5" t="s">
        <v>60</v>
      </c>
      <c r="C30" s="6" t="s">
        <v>77</v>
      </c>
      <c r="D30" s="23" t="s">
        <v>4815</v>
      </c>
      <c r="E30" s="16" t="s">
        <v>3428</v>
      </c>
      <c r="F30" s="15" t="s">
        <v>3316</v>
      </c>
      <c r="G30" s="9" t="s">
        <v>2239</v>
      </c>
      <c r="H30" s="10" t="s">
        <v>4996</v>
      </c>
      <c r="I30" s="15" t="s">
        <v>2240</v>
      </c>
      <c r="J30" s="85">
        <v>44378</v>
      </c>
      <c r="K30" s="11">
        <f t="shared" si="0"/>
        <v>46568</v>
      </c>
    </row>
    <row r="31" spans="1:11" s="2" customFormat="1" ht="30" customHeight="1" x14ac:dyDescent="0.2">
      <c r="A31" s="5">
        <v>27</v>
      </c>
      <c r="B31" s="5" t="s">
        <v>49</v>
      </c>
      <c r="C31" s="6" t="s">
        <v>77</v>
      </c>
      <c r="D31" s="23" t="s">
        <v>4928</v>
      </c>
      <c r="E31" s="14" t="s">
        <v>1450</v>
      </c>
      <c r="F31" s="12" t="s">
        <v>1451</v>
      </c>
      <c r="G31" s="13" t="s">
        <v>1452</v>
      </c>
      <c r="H31" s="18" t="s">
        <v>3532</v>
      </c>
      <c r="I31" s="19" t="s">
        <v>1453</v>
      </c>
      <c r="J31" s="85">
        <v>43556</v>
      </c>
      <c r="K31" s="11">
        <f t="shared" si="0"/>
        <v>45747</v>
      </c>
    </row>
    <row r="32" spans="1:11" s="2" customFormat="1" ht="30" customHeight="1" x14ac:dyDescent="0.2">
      <c r="A32" s="5">
        <v>28</v>
      </c>
      <c r="B32" s="5" t="s">
        <v>48</v>
      </c>
      <c r="C32" s="6" t="s">
        <v>77</v>
      </c>
      <c r="D32" s="23" t="s">
        <v>4929</v>
      </c>
      <c r="E32" s="12" t="s">
        <v>433</v>
      </c>
      <c r="F32" s="20" t="s">
        <v>434</v>
      </c>
      <c r="G32" s="13" t="s">
        <v>435</v>
      </c>
      <c r="H32" s="12" t="s">
        <v>4</v>
      </c>
      <c r="I32" s="12" t="s">
        <v>2452</v>
      </c>
      <c r="J32" s="85">
        <v>43556</v>
      </c>
      <c r="K32" s="11">
        <f t="shared" si="0"/>
        <v>45747</v>
      </c>
    </row>
    <row r="33" spans="1:11" s="2" customFormat="1" ht="30" customHeight="1" x14ac:dyDescent="0.2">
      <c r="A33" s="5">
        <v>29</v>
      </c>
      <c r="B33" s="5" t="s">
        <v>48</v>
      </c>
      <c r="C33" s="6" t="s">
        <v>77</v>
      </c>
      <c r="D33" s="23" t="s">
        <v>4930</v>
      </c>
      <c r="E33" s="16" t="s">
        <v>436</v>
      </c>
      <c r="F33" s="15" t="s">
        <v>3430</v>
      </c>
      <c r="G33" s="9" t="s">
        <v>437</v>
      </c>
      <c r="H33" s="10" t="s">
        <v>3531</v>
      </c>
      <c r="I33" s="15" t="s">
        <v>438</v>
      </c>
      <c r="J33" s="85">
        <v>43556</v>
      </c>
      <c r="K33" s="11">
        <f t="shared" si="0"/>
        <v>45747</v>
      </c>
    </row>
    <row r="34" spans="1:11" s="2" customFormat="1" ht="30" customHeight="1" x14ac:dyDescent="0.2">
      <c r="A34" s="5">
        <v>30</v>
      </c>
      <c r="B34" s="5" t="s">
        <v>48</v>
      </c>
      <c r="C34" s="6" t="s">
        <v>77</v>
      </c>
      <c r="D34" s="23" t="s">
        <v>4931</v>
      </c>
      <c r="E34" s="16" t="s">
        <v>439</v>
      </c>
      <c r="F34" s="15" t="s">
        <v>3317</v>
      </c>
      <c r="G34" s="9" t="s">
        <v>440</v>
      </c>
      <c r="H34" s="10" t="s">
        <v>441</v>
      </c>
      <c r="I34" s="15" t="s">
        <v>442</v>
      </c>
      <c r="J34" s="85">
        <v>43556</v>
      </c>
      <c r="K34" s="11">
        <f t="shared" si="0"/>
        <v>45747</v>
      </c>
    </row>
    <row r="35" spans="1:11" s="2" customFormat="1" ht="30" customHeight="1" x14ac:dyDescent="0.2">
      <c r="A35" s="5">
        <v>31</v>
      </c>
      <c r="B35" s="5" t="s">
        <v>48</v>
      </c>
      <c r="C35" s="6" t="s">
        <v>77</v>
      </c>
      <c r="D35" s="23" t="s">
        <v>4932</v>
      </c>
      <c r="E35" s="16" t="s">
        <v>443</v>
      </c>
      <c r="F35" s="15" t="s">
        <v>3318</v>
      </c>
      <c r="G35" s="9" t="s">
        <v>444</v>
      </c>
      <c r="H35" s="10" t="s">
        <v>2757</v>
      </c>
      <c r="I35" s="15" t="s">
        <v>446</v>
      </c>
      <c r="J35" s="85">
        <v>43556</v>
      </c>
      <c r="K35" s="11">
        <f t="shared" si="0"/>
        <v>45747</v>
      </c>
    </row>
    <row r="36" spans="1:11" s="2" customFormat="1" ht="30" customHeight="1" x14ac:dyDescent="0.2">
      <c r="A36" s="5">
        <v>32</v>
      </c>
      <c r="B36" s="5" t="s">
        <v>48</v>
      </c>
      <c r="C36" s="6" t="s">
        <v>77</v>
      </c>
      <c r="D36" s="23" t="s">
        <v>4942</v>
      </c>
      <c r="E36" s="16" t="s">
        <v>448</v>
      </c>
      <c r="F36" s="15" t="s">
        <v>3319</v>
      </c>
      <c r="G36" s="9" t="s">
        <v>449</v>
      </c>
      <c r="H36" s="10" t="s">
        <v>3530</v>
      </c>
      <c r="I36" s="15" t="s">
        <v>391</v>
      </c>
      <c r="J36" s="85">
        <v>43556</v>
      </c>
      <c r="K36" s="11">
        <f t="shared" si="0"/>
        <v>45747</v>
      </c>
    </row>
    <row r="37" spans="1:11" s="2" customFormat="1" ht="30" customHeight="1" x14ac:dyDescent="0.2">
      <c r="A37" s="5">
        <v>33</v>
      </c>
      <c r="B37" s="5" t="s">
        <v>49</v>
      </c>
      <c r="C37" s="6" t="s">
        <v>77</v>
      </c>
      <c r="D37" s="23" t="s">
        <v>4941</v>
      </c>
      <c r="E37" s="16" t="s">
        <v>339</v>
      </c>
      <c r="F37" s="8" t="s">
        <v>241</v>
      </c>
      <c r="G37" s="9" t="s">
        <v>340</v>
      </c>
      <c r="H37" s="19" t="s">
        <v>341</v>
      </c>
      <c r="I37" s="19" t="s">
        <v>240</v>
      </c>
      <c r="J37" s="85">
        <v>43374</v>
      </c>
      <c r="K37" s="11">
        <f t="shared" ref="K37:K69" si="1">DATE(YEAR(J37)+6,MONTH(J37),DAY(J37))-1</f>
        <v>45565</v>
      </c>
    </row>
    <row r="38" spans="1:11" s="2" customFormat="1" ht="30" customHeight="1" x14ac:dyDescent="0.2">
      <c r="A38" s="5">
        <v>34</v>
      </c>
      <c r="B38" s="5" t="s">
        <v>48</v>
      </c>
      <c r="C38" s="6" t="s">
        <v>77</v>
      </c>
      <c r="D38" s="23" t="s">
        <v>4940</v>
      </c>
      <c r="E38" s="7" t="s">
        <v>5973</v>
      </c>
      <c r="F38" s="8" t="s">
        <v>5974</v>
      </c>
      <c r="G38" s="9" t="s">
        <v>81</v>
      </c>
      <c r="H38" s="10" t="s">
        <v>22</v>
      </c>
      <c r="I38" s="15" t="s">
        <v>5975</v>
      </c>
      <c r="J38" s="85">
        <v>43617</v>
      </c>
      <c r="K38" s="11">
        <f t="shared" si="1"/>
        <v>45808</v>
      </c>
    </row>
    <row r="39" spans="1:11" s="2" customFormat="1" ht="30" customHeight="1" x14ac:dyDescent="0.2">
      <c r="A39" s="5">
        <v>35</v>
      </c>
      <c r="B39" s="5" t="s">
        <v>60</v>
      </c>
      <c r="C39" s="6" t="s">
        <v>77</v>
      </c>
      <c r="D39" s="23" t="s">
        <v>4939</v>
      </c>
      <c r="E39" s="7" t="s">
        <v>2250</v>
      </c>
      <c r="F39" s="8" t="s">
        <v>3461</v>
      </c>
      <c r="G39" s="9" t="s">
        <v>2251</v>
      </c>
      <c r="H39" s="10" t="s">
        <v>4</v>
      </c>
      <c r="I39" s="7" t="s">
        <v>5043</v>
      </c>
      <c r="J39" s="85">
        <v>44440</v>
      </c>
      <c r="K39" s="11">
        <f t="shared" si="1"/>
        <v>46630</v>
      </c>
    </row>
    <row r="40" spans="1:11" s="2" customFormat="1" ht="30" customHeight="1" x14ac:dyDescent="0.2">
      <c r="A40" s="5">
        <v>36</v>
      </c>
      <c r="B40" s="5" t="s">
        <v>48</v>
      </c>
      <c r="C40" s="6" t="s">
        <v>77</v>
      </c>
      <c r="D40" s="23" t="s">
        <v>4936</v>
      </c>
      <c r="E40" s="16" t="s">
        <v>450</v>
      </c>
      <c r="F40" s="15" t="s">
        <v>3320</v>
      </c>
      <c r="G40" s="9" t="s">
        <v>451</v>
      </c>
      <c r="H40" s="10" t="s">
        <v>78</v>
      </c>
      <c r="I40" s="15" t="s">
        <v>452</v>
      </c>
      <c r="J40" s="85">
        <v>43556</v>
      </c>
      <c r="K40" s="11">
        <f t="shared" si="1"/>
        <v>45747</v>
      </c>
    </row>
    <row r="41" spans="1:11" s="2" customFormat="1" ht="30" customHeight="1" x14ac:dyDescent="0.2">
      <c r="A41" s="5">
        <v>37</v>
      </c>
      <c r="B41" s="5" t="s">
        <v>48</v>
      </c>
      <c r="C41" s="6" t="s">
        <v>77</v>
      </c>
      <c r="D41" s="23" t="s">
        <v>4937</v>
      </c>
      <c r="E41" s="16" t="s">
        <v>453</v>
      </c>
      <c r="F41" s="15" t="s">
        <v>3460</v>
      </c>
      <c r="G41" s="9" t="s">
        <v>454</v>
      </c>
      <c r="H41" s="10" t="s">
        <v>5036</v>
      </c>
      <c r="I41" s="15" t="s">
        <v>455</v>
      </c>
      <c r="J41" s="85">
        <v>43556</v>
      </c>
      <c r="K41" s="11">
        <f t="shared" si="1"/>
        <v>45747</v>
      </c>
    </row>
    <row r="42" spans="1:11" s="2" customFormat="1" ht="30" customHeight="1" x14ac:dyDescent="0.2">
      <c r="A42" s="5">
        <v>38</v>
      </c>
      <c r="B42" s="5" t="s">
        <v>48</v>
      </c>
      <c r="C42" s="6" t="s">
        <v>77</v>
      </c>
      <c r="D42" s="23" t="s">
        <v>4802</v>
      </c>
      <c r="E42" s="16" t="s">
        <v>3431</v>
      </c>
      <c r="F42" s="15" t="s">
        <v>2572</v>
      </c>
      <c r="G42" s="9" t="s">
        <v>2573</v>
      </c>
      <c r="H42" s="10" t="s">
        <v>6057</v>
      </c>
      <c r="I42" s="15" t="s">
        <v>2574</v>
      </c>
      <c r="J42" s="85">
        <v>45292</v>
      </c>
      <c r="K42" s="11">
        <f t="shared" si="1"/>
        <v>47483</v>
      </c>
    </row>
    <row r="43" spans="1:11" s="2" customFormat="1" ht="30" customHeight="1" x14ac:dyDescent="0.2">
      <c r="A43" s="5">
        <v>39</v>
      </c>
      <c r="B43" s="5" t="s">
        <v>48</v>
      </c>
      <c r="C43" s="6" t="s">
        <v>77</v>
      </c>
      <c r="D43" s="23" t="s">
        <v>4938</v>
      </c>
      <c r="E43" s="16" t="s">
        <v>456</v>
      </c>
      <c r="F43" s="15" t="s">
        <v>3308</v>
      </c>
      <c r="G43" s="9" t="s">
        <v>457</v>
      </c>
      <c r="H43" s="10" t="s">
        <v>3529</v>
      </c>
      <c r="I43" s="15" t="s">
        <v>458</v>
      </c>
      <c r="J43" s="85">
        <v>43556</v>
      </c>
      <c r="K43" s="11">
        <f t="shared" si="1"/>
        <v>45747</v>
      </c>
    </row>
    <row r="44" spans="1:11" s="2" customFormat="1" ht="30" customHeight="1" x14ac:dyDescent="0.2">
      <c r="A44" s="5">
        <v>40</v>
      </c>
      <c r="B44" s="5" t="s">
        <v>48</v>
      </c>
      <c r="C44" s="6" t="s">
        <v>77</v>
      </c>
      <c r="D44" s="23" t="s">
        <v>4173</v>
      </c>
      <c r="E44" s="16" t="s">
        <v>3944</v>
      </c>
      <c r="F44" s="15" t="s">
        <v>3945</v>
      </c>
      <c r="G44" s="9" t="s">
        <v>3946</v>
      </c>
      <c r="H44" s="10" t="s">
        <v>5267</v>
      </c>
      <c r="I44" s="16" t="s">
        <v>3944</v>
      </c>
      <c r="J44" s="85">
        <v>44136</v>
      </c>
      <c r="K44" s="11">
        <f t="shared" si="1"/>
        <v>46326</v>
      </c>
    </row>
    <row r="45" spans="1:11" s="2" customFormat="1" ht="30" customHeight="1" x14ac:dyDescent="0.2">
      <c r="A45" s="5">
        <v>41</v>
      </c>
      <c r="B45" s="5" t="s">
        <v>48</v>
      </c>
      <c r="C45" s="6" t="s">
        <v>77</v>
      </c>
      <c r="D45" s="23" t="s">
        <v>4164</v>
      </c>
      <c r="E45" s="16" t="s">
        <v>3796</v>
      </c>
      <c r="F45" s="15" t="s">
        <v>3797</v>
      </c>
      <c r="G45" s="9" t="s">
        <v>3798</v>
      </c>
      <c r="H45" s="10" t="s">
        <v>3799</v>
      </c>
      <c r="I45" s="15" t="s">
        <v>3800</v>
      </c>
      <c r="J45" s="85">
        <v>43952</v>
      </c>
      <c r="K45" s="11">
        <f t="shared" si="1"/>
        <v>46142</v>
      </c>
    </row>
    <row r="46" spans="1:11" s="2" customFormat="1" ht="30" customHeight="1" x14ac:dyDescent="0.2">
      <c r="A46" s="5">
        <v>42</v>
      </c>
      <c r="B46" s="5" t="s">
        <v>48</v>
      </c>
      <c r="C46" s="6" t="s">
        <v>77</v>
      </c>
      <c r="D46" s="23" t="s">
        <v>5048</v>
      </c>
      <c r="E46" s="16" t="s">
        <v>5049</v>
      </c>
      <c r="F46" s="15" t="s">
        <v>5050</v>
      </c>
      <c r="G46" s="9" t="s">
        <v>5051</v>
      </c>
      <c r="H46" s="10" t="s">
        <v>5052</v>
      </c>
      <c r="I46" s="15" t="s">
        <v>5094</v>
      </c>
      <c r="J46" s="85">
        <v>44440</v>
      </c>
      <c r="K46" s="11">
        <f t="shared" si="1"/>
        <v>46630</v>
      </c>
    </row>
    <row r="47" spans="1:11" s="2" customFormat="1" ht="30" customHeight="1" x14ac:dyDescent="0.2">
      <c r="A47" s="5">
        <v>43</v>
      </c>
      <c r="B47" s="5" t="s">
        <v>48</v>
      </c>
      <c r="C47" s="6" t="s">
        <v>77</v>
      </c>
      <c r="D47" s="23" t="s">
        <v>5263</v>
      </c>
      <c r="E47" s="16" t="s">
        <v>5264</v>
      </c>
      <c r="F47" s="15" t="s">
        <v>5265</v>
      </c>
      <c r="G47" s="9" t="s">
        <v>5266</v>
      </c>
      <c r="H47" s="10" t="s">
        <v>5268</v>
      </c>
      <c r="I47" s="15" t="s">
        <v>446</v>
      </c>
      <c r="J47" s="85">
        <v>44621</v>
      </c>
      <c r="K47" s="11">
        <f t="shared" si="1"/>
        <v>46812</v>
      </c>
    </row>
    <row r="48" spans="1:11" s="2" customFormat="1" ht="30" customHeight="1" x14ac:dyDescent="0.2">
      <c r="A48" s="5">
        <v>44</v>
      </c>
      <c r="B48" s="5" t="s">
        <v>48</v>
      </c>
      <c r="C48" s="6" t="s">
        <v>77</v>
      </c>
      <c r="D48" s="23" t="s">
        <v>5366</v>
      </c>
      <c r="E48" s="16" t="s">
        <v>5367</v>
      </c>
      <c r="F48" s="15" t="s">
        <v>5368</v>
      </c>
      <c r="G48" s="9" t="s">
        <v>5415</v>
      </c>
      <c r="H48" s="10" t="s">
        <v>5369</v>
      </c>
      <c r="I48" s="15" t="s">
        <v>5370</v>
      </c>
      <c r="J48" s="85">
        <v>44774</v>
      </c>
      <c r="K48" s="11">
        <f t="shared" si="1"/>
        <v>46965</v>
      </c>
    </row>
    <row r="49" spans="1:11" s="2" customFormat="1" ht="40.049999999999997" customHeight="1" x14ac:dyDescent="0.2">
      <c r="A49" s="5">
        <v>45</v>
      </c>
      <c r="B49" s="5" t="s">
        <v>48</v>
      </c>
      <c r="C49" s="6" t="s">
        <v>77</v>
      </c>
      <c r="D49" s="23" t="s">
        <v>5518</v>
      </c>
      <c r="E49" s="16" t="s">
        <v>5804</v>
      </c>
      <c r="F49" s="15" t="s">
        <v>5519</v>
      </c>
      <c r="G49" s="9" t="s">
        <v>5520</v>
      </c>
      <c r="H49" s="10" t="s">
        <v>5521</v>
      </c>
      <c r="I49" s="15" t="s">
        <v>5522</v>
      </c>
      <c r="J49" s="85">
        <v>44866</v>
      </c>
      <c r="K49" s="11">
        <f t="shared" ref="K49" si="2">DATE(YEAR(J49)+6,MONTH(J49),DAY(J49))-1</f>
        <v>47057</v>
      </c>
    </row>
    <row r="50" spans="1:11" s="2" customFormat="1" ht="30" customHeight="1" x14ac:dyDescent="0.2">
      <c r="A50" s="5">
        <v>46</v>
      </c>
      <c r="B50" s="5" t="s">
        <v>48</v>
      </c>
      <c r="C50" s="6" t="s">
        <v>77</v>
      </c>
      <c r="D50" s="23" t="s">
        <v>5825</v>
      </c>
      <c r="E50" s="16" t="s">
        <v>5826</v>
      </c>
      <c r="F50" s="15" t="s">
        <v>5827</v>
      </c>
      <c r="G50" s="9" t="s">
        <v>5828</v>
      </c>
      <c r="H50" s="10" t="s">
        <v>5830</v>
      </c>
      <c r="I50" s="15" t="s">
        <v>5829</v>
      </c>
      <c r="J50" s="85">
        <v>45108</v>
      </c>
      <c r="K50" s="11">
        <f t="shared" ref="K50" si="3">DATE(YEAR(J50)+6,MONTH(J50),DAY(J50))-1</f>
        <v>47299</v>
      </c>
    </row>
    <row r="51" spans="1:11" s="2" customFormat="1" ht="30" customHeight="1" x14ac:dyDescent="0.2">
      <c r="A51" s="5">
        <v>47</v>
      </c>
      <c r="B51" s="5" t="s">
        <v>48</v>
      </c>
      <c r="C51" s="6" t="s">
        <v>6260</v>
      </c>
      <c r="D51" s="23" t="s">
        <v>6509</v>
      </c>
      <c r="E51" s="16" t="s">
        <v>6510</v>
      </c>
      <c r="F51" s="15" t="s">
        <v>6511</v>
      </c>
      <c r="G51" s="9" t="s">
        <v>6512</v>
      </c>
      <c r="H51" s="10" t="s">
        <v>6513</v>
      </c>
      <c r="I51" s="15" t="s">
        <v>6514</v>
      </c>
      <c r="J51" s="85">
        <v>45597</v>
      </c>
      <c r="K51" s="11">
        <v>47787</v>
      </c>
    </row>
    <row r="52" spans="1:11" s="2" customFormat="1" ht="30" customHeight="1" x14ac:dyDescent="0.2">
      <c r="A52" s="5">
        <v>48</v>
      </c>
      <c r="B52" s="5" t="s">
        <v>50</v>
      </c>
      <c r="C52" s="6" t="s">
        <v>77</v>
      </c>
      <c r="D52" s="23" t="s">
        <v>4070</v>
      </c>
      <c r="E52" s="20" t="s">
        <v>112</v>
      </c>
      <c r="F52" s="12" t="s">
        <v>3432</v>
      </c>
      <c r="G52" s="5" t="s">
        <v>2024</v>
      </c>
      <c r="H52" s="12" t="s">
        <v>3528</v>
      </c>
      <c r="I52" s="12" t="s">
        <v>3957</v>
      </c>
      <c r="J52" s="85">
        <v>44166</v>
      </c>
      <c r="K52" s="11">
        <f t="shared" si="1"/>
        <v>46356</v>
      </c>
    </row>
    <row r="53" spans="1:11" s="2" customFormat="1" ht="30" customHeight="1" x14ac:dyDescent="0.2">
      <c r="A53" s="5">
        <v>49</v>
      </c>
      <c r="B53" s="5" t="s">
        <v>50</v>
      </c>
      <c r="C53" s="6" t="s">
        <v>77</v>
      </c>
      <c r="D53" s="23" t="s">
        <v>4826</v>
      </c>
      <c r="E53" s="7" t="s">
        <v>236</v>
      </c>
      <c r="F53" s="8" t="s">
        <v>2498</v>
      </c>
      <c r="G53" s="9" t="s">
        <v>291</v>
      </c>
      <c r="H53" s="10" t="s">
        <v>3526</v>
      </c>
      <c r="I53" s="10" t="s">
        <v>37</v>
      </c>
      <c r="J53" s="85">
        <v>44621</v>
      </c>
      <c r="K53" s="11">
        <f t="shared" si="1"/>
        <v>46812</v>
      </c>
    </row>
    <row r="54" spans="1:11" s="2" customFormat="1" ht="30" customHeight="1" x14ac:dyDescent="0.2">
      <c r="A54" s="5">
        <v>50</v>
      </c>
      <c r="B54" s="5" t="s">
        <v>50</v>
      </c>
      <c r="C54" s="6" t="s">
        <v>77</v>
      </c>
      <c r="D54" s="103" t="s">
        <v>5221</v>
      </c>
      <c r="E54" s="7" t="s">
        <v>188</v>
      </c>
      <c r="F54" s="16" t="s">
        <v>5162</v>
      </c>
      <c r="G54" s="13" t="s">
        <v>327</v>
      </c>
      <c r="H54" s="21" t="s">
        <v>3529</v>
      </c>
      <c r="I54" s="19" t="s">
        <v>5163</v>
      </c>
      <c r="J54" s="85">
        <v>44531</v>
      </c>
      <c r="K54" s="11">
        <f t="shared" si="1"/>
        <v>46721</v>
      </c>
    </row>
    <row r="55" spans="1:11" s="2" customFormat="1" ht="30" customHeight="1" x14ac:dyDescent="0.2">
      <c r="A55" s="5">
        <v>51</v>
      </c>
      <c r="B55" s="5" t="s">
        <v>50</v>
      </c>
      <c r="C55" s="6" t="s">
        <v>77</v>
      </c>
      <c r="D55" s="23" t="s">
        <v>4846</v>
      </c>
      <c r="E55" s="12" t="s">
        <v>314</v>
      </c>
      <c r="F55" s="8" t="s">
        <v>315</v>
      </c>
      <c r="G55" s="9" t="s">
        <v>316</v>
      </c>
      <c r="H55" s="12" t="s">
        <v>6090</v>
      </c>
      <c r="I55" s="14" t="s">
        <v>6091</v>
      </c>
      <c r="J55" s="85">
        <v>45383</v>
      </c>
      <c r="K55" s="11">
        <f t="shared" si="1"/>
        <v>47573</v>
      </c>
    </row>
    <row r="56" spans="1:11" s="2" customFormat="1" ht="30" customHeight="1" x14ac:dyDescent="0.2">
      <c r="A56" s="5">
        <v>52</v>
      </c>
      <c r="B56" s="5" t="s">
        <v>50</v>
      </c>
      <c r="C56" s="6" t="s">
        <v>77</v>
      </c>
      <c r="D56" s="23" t="s">
        <v>4847</v>
      </c>
      <c r="E56" s="16" t="s">
        <v>3465</v>
      </c>
      <c r="F56" s="15" t="s">
        <v>3307</v>
      </c>
      <c r="G56" s="9" t="s">
        <v>459</v>
      </c>
      <c r="H56" s="10" t="s">
        <v>3526</v>
      </c>
      <c r="I56" s="15" t="s">
        <v>460</v>
      </c>
      <c r="J56" s="85">
        <v>43556</v>
      </c>
      <c r="K56" s="11">
        <f t="shared" si="1"/>
        <v>45747</v>
      </c>
    </row>
    <row r="57" spans="1:11" s="2" customFormat="1" ht="30" customHeight="1" x14ac:dyDescent="0.2">
      <c r="A57" s="5">
        <v>53</v>
      </c>
      <c r="B57" s="5" t="s">
        <v>50</v>
      </c>
      <c r="C57" s="6" t="s">
        <v>77</v>
      </c>
      <c r="D57" s="23" t="s">
        <v>4843</v>
      </c>
      <c r="E57" s="16" t="s">
        <v>2553</v>
      </c>
      <c r="F57" s="15" t="s">
        <v>3306</v>
      </c>
      <c r="G57" s="9" t="s">
        <v>461</v>
      </c>
      <c r="H57" s="10" t="s">
        <v>3524</v>
      </c>
      <c r="I57" s="15" t="s">
        <v>2553</v>
      </c>
      <c r="J57" s="85">
        <v>43556</v>
      </c>
      <c r="K57" s="11">
        <f t="shared" si="1"/>
        <v>45747</v>
      </c>
    </row>
    <row r="58" spans="1:11" s="2" customFormat="1" ht="40.049999999999997" customHeight="1" x14ac:dyDescent="0.2">
      <c r="A58" s="5">
        <v>54</v>
      </c>
      <c r="B58" s="5" t="s">
        <v>50</v>
      </c>
      <c r="C58" s="6" t="s">
        <v>77</v>
      </c>
      <c r="D58" s="23" t="s">
        <v>4841</v>
      </c>
      <c r="E58" s="7" t="s">
        <v>462</v>
      </c>
      <c r="F58" s="8" t="s">
        <v>1609</v>
      </c>
      <c r="G58" s="9" t="s">
        <v>463</v>
      </c>
      <c r="H58" s="10" t="s">
        <v>3523</v>
      </c>
      <c r="I58" s="15" t="s">
        <v>464</v>
      </c>
      <c r="J58" s="85">
        <v>43556</v>
      </c>
      <c r="K58" s="11">
        <f t="shared" si="1"/>
        <v>45747</v>
      </c>
    </row>
    <row r="59" spans="1:11" s="2" customFormat="1" ht="30" customHeight="1" x14ac:dyDescent="0.2">
      <c r="A59" s="5">
        <v>55</v>
      </c>
      <c r="B59" s="5" t="s">
        <v>50</v>
      </c>
      <c r="C59" s="6" t="s">
        <v>77</v>
      </c>
      <c r="D59" s="23" t="s">
        <v>4827</v>
      </c>
      <c r="E59" s="16" t="s">
        <v>5628</v>
      </c>
      <c r="F59" s="15" t="s">
        <v>5638</v>
      </c>
      <c r="G59" s="9" t="s">
        <v>290</v>
      </c>
      <c r="H59" s="10" t="s">
        <v>184</v>
      </c>
      <c r="I59" s="15" t="s">
        <v>2083</v>
      </c>
      <c r="J59" s="85">
        <v>44958</v>
      </c>
      <c r="K59" s="11">
        <f t="shared" si="1"/>
        <v>47149</v>
      </c>
    </row>
    <row r="60" spans="1:11" s="2" customFormat="1" ht="30" customHeight="1" x14ac:dyDescent="0.2">
      <c r="A60" s="5">
        <v>56</v>
      </c>
      <c r="B60" s="5" t="s">
        <v>50</v>
      </c>
      <c r="C60" s="6" t="s">
        <v>77</v>
      </c>
      <c r="D60" s="23" t="s">
        <v>4845</v>
      </c>
      <c r="E60" s="16" t="s">
        <v>465</v>
      </c>
      <c r="F60" s="15" t="s">
        <v>3414</v>
      </c>
      <c r="G60" s="9" t="s">
        <v>466</v>
      </c>
      <c r="H60" s="10" t="s">
        <v>3522</v>
      </c>
      <c r="I60" s="15" t="s">
        <v>467</v>
      </c>
      <c r="J60" s="85">
        <v>43556</v>
      </c>
      <c r="K60" s="11">
        <f t="shared" si="1"/>
        <v>45747</v>
      </c>
    </row>
    <row r="61" spans="1:11" s="2" customFormat="1" ht="30" customHeight="1" x14ac:dyDescent="0.2">
      <c r="A61" s="5">
        <v>57</v>
      </c>
      <c r="B61" s="5" t="s">
        <v>50</v>
      </c>
      <c r="C61" s="6" t="s">
        <v>77</v>
      </c>
      <c r="D61" s="23" t="s">
        <v>4828</v>
      </c>
      <c r="E61" s="16" t="s">
        <v>468</v>
      </c>
      <c r="F61" s="15" t="s">
        <v>3623</v>
      </c>
      <c r="G61" s="9" t="s">
        <v>469</v>
      </c>
      <c r="H61" s="10" t="s">
        <v>78</v>
      </c>
      <c r="I61" s="15" t="s">
        <v>470</v>
      </c>
      <c r="J61" s="85">
        <v>43748</v>
      </c>
      <c r="K61" s="11">
        <f t="shared" si="1"/>
        <v>45939</v>
      </c>
    </row>
    <row r="62" spans="1:11" s="2" customFormat="1" ht="30" customHeight="1" x14ac:dyDescent="0.2">
      <c r="A62" s="5">
        <v>58</v>
      </c>
      <c r="B62" s="5" t="s">
        <v>50</v>
      </c>
      <c r="C62" s="6" t="s">
        <v>77</v>
      </c>
      <c r="D62" s="23" t="s">
        <v>4844</v>
      </c>
      <c r="E62" s="16" t="s">
        <v>1460</v>
      </c>
      <c r="F62" s="15" t="s">
        <v>5886</v>
      </c>
      <c r="G62" s="9" t="s">
        <v>471</v>
      </c>
      <c r="H62" s="10" t="s">
        <v>3521</v>
      </c>
      <c r="I62" s="15" t="s">
        <v>1461</v>
      </c>
      <c r="J62" s="85">
        <v>43556</v>
      </c>
      <c r="K62" s="11">
        <f t="shared" si="1"/>
        <v>45747</v>
      </c>
    </row>
    <row r="63" spans="1:11" s="2" customFormat="1" ht="30" customHeight="1" x14ac:dyDescent="0.2">
      <c r="A63" s="5">
        <v>59</v>
      </c>
      <c r="B63" s="5" t="s">
        <v>50</v>
      </c>
      <c r="C63" s="6" t="s">
        <v>77</v>
      </c>
      <c r="D63" s="23" t="s">
        <v>5647</v>
      </c>
      <c r="E63" s="16" t="s">
        <v>5648</v>
      </c>
      <c r="F63" s="15" t="s">
        <v>5649</v>
      </c>
      <c r="G63" s="9" t="s">
        <v>5650</v>
      </c>
      <c r="H63" s="10" t="s">
        <v>5651</v>
      </c>
      <c r="I63" s="15" t="s">
        <v>5652</v>
      </c>
      <c r="J63" s="85">
        <v>44986</v>
      </c>
      <c r="K63" s="11">
        <f t="shared" ref="K63" si="4">DATE(YEAR(J63)+6,MONTH(J63),DAY(J63))-1</f>
        <v>47177</v>
      </c>
    </row>
    <row r="64" spans="1:11" s="2" customFormat="1" ht="30" customHeight="1" x14ac:dyDescent="0.2">
      <c r="A64" s="5">
        <v>60</v>
      </c>
      <c r="B64" s="5" t="s">
        <v>50</v>
      </c>
      <c r="C64" s="6" t="s">
        <v>11</v>
      </c>
      <c r="D64" s="23" t="s">
        <v>4840</v>
      </c>
      <c r="E64" s="16" t="s">
        <v>357</v>
      </c>
      <c r="F64" s="15" t="s">
        <v>355</v>
      </c>
      <c r="G64" s="9" t="s">
        <v>356</v>
      </c>
      <c r="H64" s="10" t="s">
        <v>189</v>
      </c>
      <c r="I64" s="15" t="s">
        <v>3182</v>
      </c>
      <c r="J64" s="85">
        <v>43466</v>
      </c>
      <c r="K64" s="11">
        <f t="shared" si="1"/>
        <v>45657</v>
      </c>
    </row>
    <row r="65" spans="1:11" s="2" customFormat="1" ht="30" customHeight="1" x14ac:dyDescent="0.2">
      <c r="A65" s="5">
        <v>61</v>
      </c>
      <c r="B65" s="5" t="s">
        <v>50</v>
      </c>
      <c r="C65" s="6" t="s">
        <v>77</v>
      </c>
      <c r="D65" s="23" t="s">
        <v>4842</v>
      </c>
      <c r="E65" s="16" t="s">
        <v>472</v>
      </c>
      <c r="F65" s="15" t="s">
        <v>3370</v>
      </c>
      <c r="G65" s="9" t="s">
        <v>473</v>
      </c>
      <c r="H65" s="10" t="s">
        <v>3520</v>
      </c>
      <c r="I65" s="15" t="s">
        <v>474</v>
      </c>
      <c r="J65" s="85">
        <v>43556</v>
      </c>
      <c r="K65" s="11">
        <f t="shared" si="1"/>
        <v>45747</v>
      </c>
    </row>
    <row r="66" spans="1:11" s="2" customFormat="1" ht="30" customHeight="1" x14ac:dyDescent="0.2">
      <c r="A66" s="5">
        <v>62</v>
      </c>
      <c r="B66" s="5" t="s">
        <v>50</v>
      </c>
      <c r="C66" s="6" t="s">
        <v>77</v>
      </c>
      <c r="D66" s="23" t="s">
        <v>4839</v>
      </c>
      <c r="E66" s="16" t="s">
        <v>475</v>
      </c>
      <c r="F66" s="15" t="s">
        <v>3305</v>
      </c>
      <c r="G66" s="9" t="s">
        <v>476</v>
      </c>
      <c r="H66" s="10" t="s">
        <v>3519</v>
      </c>
      <c r="I66" s="15" t="s">
        <v>477</v>
      </c>
      <c r="J66" s="85">
        <v>43556</v>
      </c>
      <c r="K66" s="11">
        <f t="shared" si="1"/>
        <v>45747</v>
      </c>
    </row>
    <row r="67" spans="1:11" s="2" customFormat="1" ht="30" customHeight="1" x14ac:dyDescent="0.2">
      <c r="A67" s="5">
        <v>63</v>
      </c>
      <c r="B67" s="5" t="s">
        <v>50</v>
      </c>
      <c r="C67" s="6" t="s">
        <v>77</v>
      </c>
      <c r="D67" s="23" t="s">
        <v>4838</v>
      </c>
      <c r="E67" s="16" t="s">
        <v>478</v>
      </c>
      <c r="F67" s="15" t="s">
        <v>3304</v>
      </c>
      <c r="G67" s="9" t="s">
        <v>479</v>
      </c>
      <c r="H67" s="10" t="s">
        <v>447</v>
      </c>
      <c r="I67" s="15" t="s">
        <v>480</v>
      </c>
      <c r="J67" s="85">
        <v>43556</v>
      </c>
      <c r="K67" s="11">
        <f t="shared" si="1"/>
        <v>45747</v>
      </c>
    </row>
    <row r="68" spans="1:11" ht="30" customHeight="1" x14ac:dyDescent="0.2">
      <c r="A68" s="5">
        <v>64</v>
      </c>
      <c r="B68" s="5" t="s">
        <v>50</v>
      </c>
      <c r="C68" s="6" t="s">
        <v>77</v>
      </c>
      <c r="D68" s="23" t="s">
        <v>4833</v>
      </c>
      <c r="E68" s="16" t="s">
        <v>481</v>
      </c>
      <c r="F68" s="15" t="s">
        <v>3371</v>
      </c>
      <c r="G68" s="9" t="s">
        <v>482</v>
      </c>
      <c r="H68" s="10" t="s">
        <v>3518</v>
      </c>
      <c r="I68" s="15" t="s">
        <v>1970</v>
      </c>
      <c r="J68" s="85">
        <v>43556</v>
      </c>
      <c r="K68" s="11">
        <f t="shared" si="1"/>
        <v>45747</v>
      </c>
    </row>
    <row r="69" spans="1:11" ht="30" customHeight="1" x14ac:dyDescent="0.2">
      <c r="A69" s="5">
        <v>65</v>
      </c>
      <c r="B69" s="5" t="s">
        <v>50</v>
      </c>
      <c r="C69" s="6" t="s">
        <v>77</v>
      </c>
      <c r="D69" s="23" t="s">
        <v>4837</v>
      </c>
      <c r="E69" s="16" t="s">
        <v>483</v>
      </c>
      <c r="F69" s="15" t="s">
        <v>3663</v>
      </c>
      <c r="G69" s="9" t="s">
        <v>484</v>
      </c>
      <c r="H69" s="10" t="s">
        <v>3517</v>
      </c>
      <c r="I69" s="15" t="s">
        <v>485</v>
      </c>
      <c r="J69" s="85">
        <v>43556</v>
      </c>
      <c r="K69" s="11">
        <f t="shared" si="1"/>
        <v>45747</v>
      </c>
    </row>
    <row r="70" spans="1:11" ht="30" customHeight="1" x14ac:dyDescent="0.2">
      <c r="A70" s="5">
        <v>66</v>
      </c>
      <c r="B70" s="5" t="s">
        <v>50</v>
      </c>
      <c r="C70" s="6" t="s">
        <v>77</v>
      </c>
      <c r="D70" s="23" t="s">
        <v>4850</v>
      </c>
      <c r="E70" s="16" t="s">
        <v>486</v>
      </c>
      <c r="F70" s="15" t="s">
        <v>3662</v>
      </c>
      <c r="G70" s="9" t="s">
        <v>487</v>
      </c>
      <c r="H70" s="10" t="s">
        <v>78</v>
      </c>
      <c r="I70" s="15" t="s">
        <v>488</v>
      </c>
      <c r="J70" s="85">
        <v>43556</v>
      </c>
      <c r="K70" s="11">
        <f t="shared" ref="K70:K101" si="5">DATE(YEAR(J70)+6,MONTH(J70),DAY(J70))-1</f>
        <v>45747</v>
      </c>
    </row>
    <row r="71" spans="1:11" ht="30" customHeight="1" x14ac:dyDescent="0.2">
      <c r="A71" s="5">
        <v>67</v>
      </c>
      <c r="B71" s="5" t="s">
        <v>50</v>
      </c>
      <c r="C71" s="6" t="s">
        <v>77</v>
      </c>
      <c r="D71" s="23" t="s">
        <v>4848</v>
      </c>
      <c r="E71" s="16" t="s">
        <v>489</v>
      </c>
      <c r="F71" s="15" t="s">
        <v>3372</v>
      </c>
      <c r="G71" s="9" t="s">
        <v>490</v>
      </c>
      <c r="H71" s="10" t="s">
        <v>187</v>
      </c>
      <c r="I71" s="15" t="s">
        <v>491</v>
      </c>
      <c r="J71" s="85">
        <v>43556</v>
      </c>
      <c r="K71" s="11">
        <f t="shared" si="5"/>
        <v>45747</v>
      </c>
    </row>
    <row r="72" spans="1:11" ht="30" customHeight="1" x14ac:dyDescent="0.2">
      <c r="A72" s="5">
        <v>68</v>
      </c>
      <c r="B72" s="5" t="s">
        <v>50</v>
      </c>
      <c r="C72" s="6" t="s">
        <v>77</v>
      </c>
      <c r="D72" s="23" t="s">
        <v>4127</v>
      </c>
      <c r="E72" s="16" t="s">
        <v>1482</v>
      </c>
      <c r="F72" s="15" t="s">
        <v>3879</v>
      </c>
      <c r="G72" s="9" t="s">
        <v>492</v>
      </c>
      <c r="H72" s="10" t="s">
        <v>3516</v>
      </c>
      <c r="I72" s="15" t="s">
        <v>1481</v>
      </c>
      <c r="J72" s="85">
        <v>43556</v>
      </c>
      <c r="K72" s="11">
        <f t="shared" si="5"/>
        <v>45747</v>
      </c>
    </row>
    <row r="73" spans="1:11" ht="30" customHeight="1" x14ac:dyDescent="0.2">
      <c r="A73" s="5">
        <v>69</v>
      </c>
      <c r="B73" s="5" t="s">
        <v>50</v>
      </c>
      <c r="C73" s="6" t="s">
        <v>77</v>
      </c>
      <c r="D73" s="23" t="s">
        <v>4849</v>
      </c>
      <c r="E73" s="16" t="s">
        <v>493</v>
      </c>
      <c r="F73" s="15" t="s">
        <v>3373</v>
      </c>
      <c r="G73" s="9" t="s">
        <v>494</v>
      </c>
      <c r="H73" s="10" t="s">
        <v>62</v>
      </c>
      <c r="I73" s="15" t="s">
        <v>495</v>
      </c>
      <c r="J73" s="85">
        <v>43556</v>
      </c>
      <c r="K73" s="11">
        <f t="shared" si="5"/>
        <v>45747</v>
      </c>
    </row>
    <row r="74" spans="1:11" ht="30" customHeight="1" x14ac:dyDescent="0.2">
      <c r="A74" s="5">
        <v>70</v>
      </c>
      <c r="B74" s="5" t="s">
        <v>50</v>
      </c>
      <c r="C74" s="6" t="s">
        <v>77</v>
      </c>
      <c r="D74" s="23" t="s">
        <v>4851</v>
      </c>
      <c r="E74" s="16" t="s">
        <v>496</v>
      </c>
      <c r="F74" s="15" t="s">
        <v>3374</v>
      </c>
      <c r="G74" s="9" t="s">
        <v>497</v>
      </c>
      <c r="H74" s="10" t="s">
        <v>3515</v>
      </c>
      <c r="I74" s="15" t="s">
        <v>498</v>
      </c>
      <c r="J74" s="85">
        <v>43556</v>
      </c>
      <c r="K74" s="11">
        <f t="shared" si="5"/>
        <v>45747</v>
      </c>
    </row>
    <row r="75" spans="1:11" ht="30" customHeight="1" x14ac:dyDescent="0.2">
      <c r="A75" s="5">
        <v>71</v>
      </c>
      <c r="B75" s="5" t="s">
        <v>50</v>
      </c>
      <c r="C75" s="6" t="s">
        <v>77</v>
      </c>
      <c r="D75" s="23" t="s">
        <v>4852</v>
      </c>
      <c r="E75" s="7" t="s">
        <v>499</v>
      </c>
      <c r="F75" s="8" t="s">
        <v>3375</v>
      </c>
      <c r="G75" s="9" t="s">
        <v>500</v>
      </c>
      <c r="H75" s="10" t="s">
        <v>3514</v>
      </c>
      <c r="I75" s="15" t="s">
        <v>501</v>
      </c>
      <c r="J75" s="85">
        <v>43556</v>
      </c>
      <c r="K75" s="11">
        <f t="shared" si="5"/>
        <v>45747</v>
      </c>
    </row>
    <row r="76" spans="1:11" ht="37.049999999999997" customHeight="1" x14ac:dyDescent="0.2">
      <c r="A76" s="5">
        <v>72</v>
      </c>
      <c r="B76" s="5" t="s">
        <v>50</v>
      </c>
      <c r="C76" s="6" t="s">
        <v>77</v>
      </c>
      <c r="D76" s="23" t="s">
        <v>5781</v>
      </c>
      <c r="E76" s="7" t="s">
        <v>3413</v>
      </c>
      <c r="F76" s="8" t="s">
        <v>5782</v>
      </c>
      <c r="G76" s="9" t="s">
        <v>5783</v>
      </c>
      <c r="H76" s="10" t="s">
        <v>5784</v>
      </c>
      <c r="I76" s="15" t="s">
        <v>502</v>
      </c>
      <c r="J76" s="85">
        <v>44805</v>
      </c>
      <c r="K76" s="11">
        <f t="shared" si="5"/>
        <v>46996</v>
      </c>
    </row>
    <row r="77" spans="1:11" ht="30" customHeight="1" x14ac:dyDescent="0.2">
      <c r="A77" s="5">
        <v>73</v>
      </c>
      <c r="B77" s="5" t="s">
        <v>50</v>
      </c>
      <c r="C77" s="6" t="s">
        <v>77</v>
      </c>
      <c r="D77" s="23" t="s">
        <v>4834</v>
      </c>
      <c r="E77" s="16" t="s">
        <v>503</v>
      </c>
      <c r="F77" s="15" t="s">
        <v>3376</v>
      </c>
      <c r="G77" s="9" t="s">
        <v>504</v>
      </c>
      <c r="H77" s="10" t="s">
        <v>3513</v>
      </c>
      <c r="I77" s="15" t="s">
        <v>398</v>
      </c>
      <c r="J77" s="85">
        <v>43556</v>
      </c>
      <c r="K77" s="11">
        <f t="shared" si="5"/>
        <v>45747</v>
      </c>
    </row>
    <row r="78" spans="1:11" ht="30" customHeight="1" x14ac:dyDescent="0.2">
      <c r="A78" s="5">
        <v>74</v>
      </c>
      <c r="B78" s="5" t="s">
        <v>50</v>
      </c>
      <c r="C78" s="23" t="s">
        <v>77</v>
      </c>
      <c r="D78" s="23" t="s">
        <v>4075</v>
      </c>
      <c r="E78" s="16" t="s">
        <v>505</v>
      </c>
      <c r="F78" s="18" t="s">
        <v>2016</v>
      </c>
      <c r="G78" s="9" t="s">
        <v>506</v>
      </c>
      <c r="H78" s="10" t="s">
        <v>3512</v>
      </c>
      <c r="I78" s="24" t="s">
        <v>2017</v>
      </c>
      <c r="J78" s="85">
        <v>44136</v>
      </c>
      <c r="K78" s="11">
        <f t="shared" si="5"/>
        <v>46326</v>
      </c>
    </row>
    <row r="79" spans="1:11" ht="30" customHeight="1" x14ac:dyDescent="0.2">
      <c r="A79" s="5">
        <v>75</v>
      </c>
      <c r="B79" s="5" t="s">
        <v>50</v>
      </c>
      <c r="C79" s="6" t="s">
        <v>77</v>
      </c>
      <c r="D79" s="23" t="s">
        <v>4836</v>
      </c>
      <c r="E79" s="16" t="s">
        <v>3462</v>
      </c>
      <c r="F79" s="15" t="s">
        <v>3303</v>
      </c>
      <c r="G79" s="9" t="s">
        <v>507</v>
      </c>
      <c r="H79" s="10" t="s">
        <v>445</v>
      </c>
      <c r="I79" s="15" t="s">
        <v>508</v>
      </c>
      <c r="J79" s="85">
        <v>43556</v>
      </c>
      <c r="K79" s="11">
        <f t="shared" si="5"/>
        <v>45747</v>
      </c>
    </row>
    <row r="80" spans="1:11" ht="30" customHeight="1" x14ac:dyDescent="0.2">
      <c r="A80" s="5">
        <v>76</v>
      </c>
      <c r="B80" s="5" t="s">
        <v>50</v>
      </c>
      <c r="C80" s="6" t="s">
        <v>77</v>
      </c>
      <c r="D80" s="23" t="s">
        <v>4835</v>
      </c>
      <c r="E80" s="16" t="s">
        <v>3412</v>
      </c>
      <c r="F80" s="15" t="s">
        <v>3378</v>
      </c>
      <c r="G80" s="9" t="s">
        <v>509</v>
      </c>
      <c r="H80" s="10" t="s">
        <v>3511</v>
      </c>
      <c r="I80" s="15" t="s">
        <v>3377</v>
      </c>
      <c r="J80" s="85">
        <v>43556</v>
      </c>
      <c r="K80" s="11">
        <f t="shared" si="5"/>
        <v>45747</v>
      </c>
    </row>
    <row r="81" spans="1:11" ht="30" customHeight="1" x14ac:dyDescent="0.2">
      <c r="A81" s="5">
        <v>77</v>
      </c>
      <c r="B81" s="5" t="s">
        <v>50</v>
      </c>
      <c r="C81" s="6" t="s">
        <v>77</v>
      </c>
      <c r="D81" s="23" t="s">
        <v>4832</v>
      </c>
      <c r="E81" s="16" t="s">
        <v>34</v>
      </c>
      <c r="F81" s="15" t="s">
        <v>3379</v>
      </c>
      <c r="G81" s="9" t="s">
        <v>35</v>
      </c>
      <c r="H81" s="10" t="s">
        <v>3555</v>
      </c>
      <c r="I81" s="15" t="s">
        <v>36</v>
      </c>
      <c r="J81" s="85">
        <v>44562</v>
      </c>
      <c r="K81" s="11">
        <f t="shared" si="5"/>
        <v>46752</v>
      </c>
    </row>
    <row r="82" spans="1:11" ht="30" customHeight="1" x14ac:dyDescent="0.2">
      <c r="A82" s="5">
        <v>78</v>
      </c>
      <c r="B82" s="5" t="s">
        <v>50</v>
      </c>
      <c r="C82" s="6" t="s">
        <v>77</v>
      </c>
      <c r="D82" s="23" t="s">
        <v>4935</v>
      </c>
      <c r="E82" s="7" t="s">
        <v>510</v>
      </c>
      <c r="F82" s="8" t="s">
        <v>3380</v>
      </c>
      <c r="G82" s="9" t="s">
        <v>511</v>
      </c>
      <c r="H82" s="10" t="s">
        <v>5</v>
      </c>
      <c r="I82" s="15" t="s">
        <v>512</v>
      </c>
      <c r="J82" s="85">
        <v>43556</v>
      </c>
      <c r="K82" s="11">
        <f t="shared" si="5"/>
        <v>45747</v>
      </c>
    </row>
    <row r="83" spans="1:11" ht="30" customHeight="1" x14ac:dyDescent="0.2">
      <c r="A83" s="5">
        <v>79</v>
      </c>
      <c r="B83" s="5" t="s">
        <v>50</v>
      </c>
      <c r="C83" s="6" t="s">
        <v>77</v>
      </c>
      <c r="D83" s="23" t="s">
        <v>4831</v>
      </c>
      <c r="E83" s="7" t="s">
        <v>3178</v>
      </c>
      <c r="F83" s="8" t="s">
        <v>5288</v>
      </c>
      <c r="G83" s="9" t="s">
        <v>194</v>
      </c>
      <c r="H83" s="10" t="s">
        <v>3510</v>
      </c>
      <c r="I83" s="15" t="s">
        <v>155</v>
      </c>
      <c r="J83" s="85">
        <v>44652</v>
      </c>
      <c r="K83" s="11">
        <f t="shared" si="5"/>
        <v>46843</v>
      </c>
    </row>
    <row r="84" spans="1:11" ht="30" customHeight="1" x14ac:dyDescent="0.2">
      <c r="A84" s="5">
        <v>80</v>
      </c>
      <c r="B84" s="5" t="s">
        <v>50</v>
      </c>
      <c r="C84" s="5" t="s">
        <v>11</v>
      </c>
      <c r="D84" s="102" t="s">
        <v>4830</v>
      </c>
      <c r="E84" s="10" t="s">
        <v>3384</v>
      </c>
      <c r="F84" s="12" t="s">
        <v>3381</v>
      </c>
      <c r="G84" s="13" t="s">
        <v>1454</v>
      </c>
      <c r="H84" s="19" t="s">
        <v>3509</v>
      </c>
      <c r="I84" s="12" t="s">
        <v>3182</v>
      </c>
      <c r="J84" s="85">
        <v>43556</v>
      </c>
      <c r="K84" s="11">
        <f t="shared" si="5"/>
        <v>45747</v>
      </c>
    </row>
    <row r="85" spans="1:11" ht="30" customHeight="1" x14ac:dyDescent="0.2">
      <c r="A85" s="5">
        <v>81</v>
      </c>
      <c r="B85" s="5" t="s">
        <v>50</v>
      </c>
      <c r="C85" s="6" t="s">
        <v>77</v>
      </c>
      <c r="D85" s="23" t="s">
        <v>4829</v>
      </c>
      <c r="E85" s="10" t="s">
        <v>333</v>
      </c>
      <c r="F85" s="10" t="s">
        <v>3382</v>
      </c>
      <c r="G85" s="13" t="s">
        <v>334</v>
      </c>
      <c r="H85" s="10" t="s">
        <v>22</v>
      </c>
      <c r="I85" s="10" t="s">
        <v>335</v>
      </c>
      <c r="J85" s="85">
        <v>43374</v>
      </c>
      <c r="K85" s="11">
        <f t="shared" si="5"/>
        <v>45565</v>
      </c>
    </row>
    <row r="86" spans="1:11" ht="30" customHeight="1" x14ac:dyDescent="0.2">
      <c r="A86" s="5">
        <v>82</v>
      </c>
      <c r="B86" s="5" t="s">
        <v>50</v>
      </c>
      <c r="C86" s="6" t="s">
        <v>77</v>
      </c>
      <c r="D86" s="23" t="s">
        <v>4922</v>
      </c>
      <c r="E86" s="12" t="s">
        <v>107</v>
      </c>
      <c r="F86" s="12" t="s">
        <v>27</v>
      </c>
      <c r="G86" s="5" t="s">
        <v>296</v>
      </c>
      <c r="H86" s="12" t="s">
        <v>4987</v>
      </c>
      <c r="I86" s="12" t="s">
        <v>28</v>
      </c>
      <c r="J86" s="85">
        <v>44317</v>
      </c>
      <c r="K86" s="11">
        <f t="shared" si="5"/>
        <v>46507</v>
      </c>
    </row>
    <row r="87" spans="1:11" ht="30" customHeight="1" x14ac:dyDescent="0.2">
      <c r="A87" s="5">
        <v>83</v>
      </c>
      <c r="B87" s="5" t="s">
        <v>50</v>
      </c>
      <c r="C87" s="6" t="s">
        <v>77</v>
      </c>
      <c r="D87" s="23" t="s">
        <v>4924</v>
      </c>
      <c r="E87" s="16" t="s">
        <v>513</v>
      </c>
      <c r="F87" s="15" t="s">
        <v>3383</v>
      </c>
      <c r="G87" s="9" t="s">
        <v>514</v>
      </c>
      <c r="H87" s="10" t="s">
        <v>3508</v>
      </c>
      <c r="I87" s="15" t="s">
        <v>515</v>
      </c>
      <c r="J87" s="85">
        <v>43556</v>
      </c>
      <c r="K87" s="11">
        <f t="shared" si="5"/>
        <v>45747</v>
      </c>
    </row>
    <row r="88" spans="1:11" ht="30" customHeight="1" x14ac:dyDescent="0.2">
      <c r="A88" s="5">
        <v>84</v>
      </c>
      <c r="B88" s="5" t="s">
        <v>50</v>
      </c>
      <c r="C88" s="6" t="s">
        <v>77</v>
      </c>
      <c r="D88" s="23" t="s">
        <v>4927</v>
      </c>
      <c r="E88" s="7" t="s">
        <v>516</v>
      </c>
      <c r="F88" s="8" t="s">
        <v>3274</v>
      </c>
      <c r="G88" s="9" t="s">
        <v>517</v>
      </c>
      <c r="H88" s="10" t="s">
        <v>22</v>
      </c>
      <c r="I88" s="15" t="s">
        <v>516</v>
      </c>
      <c r="J88" s="85">
        <v>43556</v>
      </c>
      <c r="K88" s="11">
        <f t="shared" si="5"/>
        <v>45747</v>
      </c>
    </row>
    <row r="89" spans="1:11" ht="30" customHeight="1" x14ac:dyDescent="0.2">
      <c r="A89" s="5">
        <v>85</v>
      </c>
      <c r="B89" s="5" t="s">
        <v>50</v>
      </c>
      <c r="C89" s="6" t="s">
        <v>77</v>
      </c>
      <c r="D89" s="23" t="s">
        <v>4925</v>
      </c>
      <c r="E89" s="16" t="s">
        <v>518</v>
      </c>
      <c r="F89" s="15" t="s">
        <v>2499</v>
      </c>
      <c r="G89" s="9" t="s">
        <v>519</v>
      </c>
      <c r="H89" s="10" t="s">
        <v>3507</v>
      </c>
      <c r="I89" s="15" t="s">
        <v>3604</v>
      </c>
      <c r="J89" s="85">
        <v>43556</v>
      </c>
      <c r="K89" s="11">
        <f t="shared" si="5"/>
        <v>45747</v>
      </c>
    </row>
    <row r="90" spans="1:11" ht="30" customHeight="1" x14ac:dyDescent="0.2">
      <c r="A90" s="5">
        <v>86</v>
      </c>
      <c r="B90" s="5" t="s">
        <v>50</v>
      </c>
      <c r="C90" s="6" t="s">
        <v>77</v>
      </c>
      <c r="D90" s="23" t="s">
        <v>4926</v>
      </c>
      <c r="E90" s="16" t="s">
        <v>520</v>
      </c>
      <c r="F90" s="15" t="s">
        <v>3433</v>
      </c>
      <c r="G90" s="9" t="s">
        <v>521</v>
      </c>
      <c r="H90" s="10" t="s">
        <v>187</v>
      </c>
      <c r="I90" s="15" t="s">
        <v>491</v>
      </c>
      <c r="J90" s="85">
        <v>43556</v>
      </c>
      <c r="K90" s="11">
        <f t="shared" si="5"/>
        <v>45747</v>
      </c>
    </row>
    <row r="91" spans="1:11" ht="37.950000000000003" customHeight="1" x14ac:dyDescent="0.2">
      <c r="A91" s="5">
        <v>87</v>
      </c>
      <c r="B91" s="5" t="s">
        <v>50</v>
      </c>
      <c r="C91" s="6" t="s">
        <v>6260</v>
      </c>
      <c r="D91" s="23" t="s">
        <v>6270</v>
      </c>
      <c r="E91" s="7" t="s">
        <v>6271</v>
      </c>
      <c r="F91" s="15" t="s">
        <v>6272</v>
      </c>
      <c r="G91" s="9" t="s">
        <v>522</v>
      </c>
      <c r="H91" s="10" t="s">
        <v>3506</v>
      </c>
      <c r="I91" s="10" t="s">
        <v>495</v>
      </c>
      <c r="J91" s="85">
        <v>43556</v>
      </c>
      <c r="K91" s="11">
        <f t="shared" si="5"/>
        <v>45747</v>
      </c>
    </row>
    <row r="92" spans="1:11" ht="30" customHeight="1" x14ac:dyDescent="0.2">
      <c r="A92" s="5">
        <v>88</v>
      </c>
      <c r="B92" s="5" t="s">
        <v>50</v>
      </c>
      <c r="C92" s="6" t="s">
        <v>77</v>
      </c>
      <c r="D92" s="23" t="s">
        <v>4923</v>
      </c>
      <c r="E92" s="16" t="s">
        <v>524</v>
      </c>
      <c r="F92" s="15" t="s">
        <v>3385</v>
      </c>
      <c r="G92" s="9" t="s">
        <v>525</v>
      </c>
      <c r="H92" s="10" t="s">
        <v>78</v>
      </c>
      <c r="I92" s="15" t="s">
        <v>526</v>
      </c>
      <c r="J92" s="85">
        <v>43556</v>
      </c>
      <c r="K92" s="11">
        <f t="shared" si="5"/>
        <v>45747</v>
      </c>
    </row>
    <row r="93" spans="1:11" ht="30" customHeight="1" x14ac:dyDescent="0.2">
      <c r="A93" s="5">
        <v>89</v>
      </c>
      <c r="B93" s="5" t="s">
        <v>50</v>
      </c>
      <c r="C93" s="6" t="s">
        <v>6260</v>
      </c>
      <c r="D93" s="23" t="s">
        <v>6261</v>
      </c>
      <c r="E93" s="16" t="s">
        <v>6262</v>
      </c>
      <c r="F93" s="15" t="s">
        <v>6263</v>
      </c>
      <c r="G93" s="9" t="s">
        <v>6264</v>
      </c>
      <c r="H93" s="10" t="s">
        <v>6266</v>
      </c>
      <c r="I93" s="15" t="s">
        <v>6265</v>
      </c>
      <c r="J93" s="85">
        <v>44501</v>
      </c>
      <c r="K93" s="11">
        <f t="shared" si="5"/>
        <v>46691</v>
      </c>
    </row>
    <row r="94" spans="1:11" ht="30" customHeight="1" x14ac:dyDescent="0.2">
      <c r="A94" s="5">
        <v>90</v>
      </c>
      <c r="B94" s="5" t="s">
        <v>50</v>
      </c>
      <c r="C94" s="6" t="s">
        <v>77</v>
      </c>
      <c r="D94" s="23" t="s">
        <v>4921</v>
      </c>
      <c r="E94" s="7" t="s">
        <v>75</v>
      </c>
      <c r="F94" s="8" t="s">
        <v>3275</v>
      </c>
      <c r="G94" s="9" t="s">
        <v>230</v>
      </c>
      <c r="H94" s="10" t="s">
        <v>4</v>
      </c>
      <c r="I94" s="15" t="s">
        <v>75</v>
      </c>
      <c r="J94" s="85">
        <v>43739</v>
      </c>
      <c r="K94" s="11">
        <f t="shared" si="5"/>
        <v>45930</v>
      </c>
    </row>
    <row r="95" spans="1:11" ht="30" customHeight="1" x14ac:dyDescent="0.2">
      <c r="A95" s="5">
        <v>91</v>
      </c>
      <c r="B95" s="5" t="s">
        <v>179</v>
      </c>
      <c r="C95" s="6" t="s">
        <v>77</v>
      </c>
      <c r="D95" s="23" t="s">
        <v>4915</v>
      </c>
      <c r="E95" s="16" t="s">
        <v>2225</v>
      </c>
      <c r="F95" s="15" t="s">
        <v>3386</v>
      </c>
      <c r="G95" s="9" t="s">
        <v>2226</v>
      </c>
      <c r="H95" s="10" t="s">
        <v>4988</v>
      </c>
      <c r="I95" s="15" t="s">
        <v>2227</v>
      </c>
      <c r="J95" s="85">
        <v>44317</v>
      </c>
      <c r="K95" s="11">
        <f t="shared" si="5"/>
        <v>46507</v>
      </c>
    </row>
    <row r="96" spans="1:11" ht="30" customHeight="1" x14ac:dyDescent="0.2">
      <c r="A96" s="5">
        <v>92</v>
      </c>
      <c r="B96" s="5" t="s">
        <v>50</v>
      </c>
      <c r="C96" s="6" t="s">
        <v>77</v>
      </c>
      <c r="D96" s="23" t="s">
        <v>4920</v>
      </c>
      <c r="E96" s="16" t="s">
        <v>527</v>
      </c>
      <c r="F96" s="15" t="s">
        <v>3387</v>
      </c>
      <c r="G96" s="9" t="s">
        <v>528</v>
      </c>
      <c r="H96" s="10" t="s">
        <v>3505</v>
      </c>
      <c r="I96" s="15" t="s">
        <v>529</v>
      </c>
      <c r="J96" s="85">
        <v>43556</v>
      </c>
      <c r="K96" s="11">
        <f t="shared" si="5"/>
        <v>45747</v>
      </c>
    </row>
    <row r="97" spans="1:11" ht="30" customHeight="1" x14ac:dyDescent="0.2">
      <c r="A97" s="5">
        <v>93</v>
      </c>
      <c r="B97" s="5" t="s">
        <v>50</v>
      </c>
      <c r="C97" s="6" t="s">
        <v>77</v>
      </c>
      <c r="D97" s="23" t="s">
        <v>4916</v>
      </c>
      <c r="E97" s="16" t="s">
        <v>530</v>
      </c>
      <c r="F97" s="15" t="s">
        <v>3276</v>
      </c>
      <c r="G97" s="9" t="s">
        <v>531</v>
      </c>
      <c r="H97" s="10" t="s">
        <v>3504</v>
      </c>
      <c r="I97" s="15" t="s">
        <v>532</v>
      </c>
      <c r="J97" s="85">
        <v>43556</v>
      </c>
      <c r="K97" s="11">
        <f t="shared" si="5"/>
        <v>45747</v>
      </c>
    </row>
    <row r="98" spans="1:11" ht="30" customHeight="1" x14ac:dyDescent="0.2">
      <c r="A98" s="5">
        <v>94</v>
      </c>
      <c r="B98" s="5" t="s">
        <v>50</v>
      </c>
      <c r="C98" s="6" t="s">
        <v>77</v>
      </c>
      <c r="D98" s="23" t="s">
        <v>4917</v>
      </c>
      <c r="E98" s="16" t="s">
        <v>3466</v>
      </c>
      <c r="F98" s="15" t="s">
        <v>3388</v>
      </c>
      <c r="G98" s="9" t="s">
        <v>533</v>
      </c>
      <c r="H98" s="10" t="s">
        <v>3503</v>
      </c>
      <c r="I98" s="15" t="s">
        <v>534</v>
      </c>
      <c r="J98" s="85">
        <v>43556</v>
      </c>
      <c r="K98" s="11">
        <f t="shared" si="5"/>
        <v>45747</v>
      </c>
    </row>
    <row r="99" spans="1:11" ht="30" customHeight="1" x14ac:dyDescent="0.2">
      <c r="A99" s="5">
        <v>95</v>
      </c>
      <c r="B99" s="5" t="s">
        <v>50</v>
      </c>
      <c r="C99" s="6" t="s">
        <v>77</v>
      </c>
      <c r="D99" s="23" t="s">
        <v>4918</v>
      </c>
      <c r="E99" s="7" t="s">
        <v>535</v>
      </c>
      <c r="F99" s="8" t="s">
        <v>3680</v>
      </c>
      <c r="G99" s="9" t="s">
        <v>536</v>
      </c>
      <c r="H99" s="10" t="s">
        <v>3502</v>
      </c>
      <c r="I99" s="15" t="s">
        <v>537</v>
      </c>
      <c r="J99" s="85">
        <v>43556</v>
      </c>
      <c r="K99" s="11">
        <f t="shared" si="5"/>
        <v>45747</v>
      </c>
    </row>
    <row r="100" spans="1:11" ht="30" customHeight="1" x14ac:dyDescent="0.2">
      <c r="A100" s="5">
        <v>96</v>
      </c>
      <c r="B100" s="5" t="s">
        <v>50</v>
      </c>
      <c r="C100" s="6" t="s">
        <v>77</v>
      </c>
      <c r="D100" s="23" t="s">
        <v>4919</v>
      </c>
      <c r="E100" s="7" t="s">
        <v>3177</v>
      </c>
      <c r="F100" s="8" t="s">
        <v>3277</v>
      </c>
      <c r="G100" s="9" t="s">
        <v>538</v>
      </c>
      <c r="H100" s="10" t="s">
        <v>3501</v>
      </c>
      <c r="I100" s="7" t="s">
        <v>3177</v>
      </c>
      <c r="J100" s="85">
        <v>43556</v>
      </c>
      <c r="K100" s="11">
        <f t="shared" si="5"/>
        <v>45747</v>
      </c>
    </row>
    <row r="101" spans="1:11" ht="30" customHeight="1" x14ac:dyDescent="0.2">
      <c r="A101" s="5">
        <v>97</v>
      </c>
      <c r="B101" s="5" t="s">
        <v>179</v>
      </c>
      <c r="C101" s="6" t="s">
        <v>77</v>
      </c>
      <c r="D101" s="6">
        <v>317470</v>
      </c>
      <c r="E101" s="7" t="s">
        <v>5986</v>
      </c>
      <c r="F101" s="8" t="s">
        <v>5987</v>
      </c>
      <c r="G101" s="9" t="s">
        <v>2547</v>
      </c>
      <c r="H101" s="10" t="s">
        <v>5988</v>
      </c>
      <c r="I101" s="7" t="s">
        <v>5993</v>
      </c>
      <c r="J101" s="11">
        <v>45231</v>
      </c>
      <c r="K101" s="11">
        <f t="shared" si="5"/>
        <v>47422</v>
      </c>
    </row>
    <row r="102" spans="1:11" ht="30" customHeight="1" x14ac:dyDescent="0.2">
      <c r="A102" s="5">
        <v>98</v>
      </c>
      <c r="B102" s="5" t="s">
        <v>50</v>
      </c>
      <c r="C102" s="6" t="s">
        <v>77</v>
      </c>
      <c r="D102" s="23" t="s">
        <v>4933</v>
      </c>
      <c r="E102" s="16" t="s">
        <v>226</v>
      </c>
      <c r="F102" s="15" t="s">
        <v>5814</v>
      </c>
      <c r="G102" s="9" t="s">
        <v>227</v>
      </c>
      <c r="H102" s="10" t="s">
        <v>62</v>
      </c>
      <c r="I102" s="15" t="s">
        <v>228</v>
      </c>
      <c r="J102" s="85">
        <v>45108</v>
      </c>
      <c r="K102" s="11">
        <f t="shared" ref="K102:K135" si="6">DATE(YEAR(J102)+6,MONTH(J102),DAY(J102))-1</f>
        <v>47299</v>
      </c>
    </row>
    <row r="103" spans="1:11" ht="40.049999999999997" customHeight="1" x14ac:dyDescent="0.2">
      <c r="A103" s="5">
        <v>99</v>
      </c>
      <c r="B103" s="5" t="s">
        <v>50</v>
      </c>
      <c r="C103" s="6" t="s">
        <v>77</v>
      </c>
      <c r="D103" s="23" t="s">
        <v>4934</v>
      </c>
      <c r="E103" s="16" t="s">
        <v>3176</v>
      </c>
      <c r="F103" s="15" t="s">
        <v>3278</v>
      </c>
      <c r="G103" s="9" t="s">
        <v>2669</v>
      </c>
      <c r="H103" s="10" t="s">
        <v>6146</v>
      </c>
      <c r="I103" s="15" t="s">
        <v>2670</v>
      </c>
      <c r="J103" s="85">
        <v>43435</v>
      </c>
      <c r="K103" s="11">
        <f t="shared" si="6"/>
        <v>45626</v>
      </c>
    </row>
    <row r="104" spans="1:11" ht="30" customHeight="1" x14ac:dyDescent="0.2">
      <c r="A104" s="5">
        <v>100</v>
      </c>
      <c r="B104" s="5" t="s">
        <v>179</v>
      </c>
      <c r="C104" s="6" t="s">
        <v>77</v>
      </c>
      <c r="D104" s="23" t="s">
        <v>4914</v>
      </c>
      <c r="E104" s="7" t="s">
        <v>3613</v>
      </c>
      <c r="F104" s="8" t="s">
        <v>3614</v>
      </c>
      <c r="G104" s="9" t="s">
        <v>3615</v>
      </c>
      <c r="H104" s="10" t="s">
        <v>3725</v>
      </c>
      <c r="I104" s="10" t="s">
        <v>3616</v>
      </c>
      <c r="J104" s="85">
        <v>43739</v>
      </c>
      <c r="K104" s="11">
        <f t="shared" si="6"/>
        <v>45930</v>
      </c>
    </row>
    <row r="105" spans="1:11" ht="30" customHeight="1" x14ac:dyDescent="0.2">
      <c r="A105" s="5">
        <v>101</v>
      </c>
      <c r="B105" s="5" t="s">
        <v>179</v>
      </c>
      <c r="C105" s="6" t="s">
        <v>77</v>
      </c>
      <c r="D105" s="23" t="s">
        <v>4913</v>
      </c>
      <c r="E105" s="7" t="s">
        <v>3833</v>
      </c>
      <c r="F105" s="8" t="s">
        <v>3834</v>
      </c>
      <c r="G105" s="9" t="s">
        <v>3835</v>
      </c>
      <c r="H105" s="10" t="s">
        <v>3836</v>
      </c>
      <c r="I105" s="7" t="s">
        <v>3833</v>
      </c>
      <c r="J105" s="85">
        <v>44013</v>
      </c>
      <c r="K105" s="11">
        <f t="shared" si="6"/>
        <v>46203</v>
      </c>
    </row>
    <row r="106" spans="1:11" ht="30" customHeight="1" x14ac:dyDescent="0.2">
      <c r="A106" s="5">
        <v>102</v>
      </c>
      <c r="B106" s="5" t="s">
        <v>179</v>
      </c>
      <c r="C106" s="6" t="s">
        <v>77</v>
      </c>
      <c r="D106" s="23" t="s">
        <v>4063</v>
      </c>
      <c r="E106" s="7" t="s">
        <v>3867</v>
      </c>
      <c r="F106" s="8" t="s">
        <v>3868</v>
      </c>
      <c r="G106" s="9" t="s">
        <v>3869</v>
      </c>
      <c r="H106" s="10" t="s">
        <v>3543</v>
      </c>
      <c r="I106" s="7" t="s">
        <v>3870</v>
      </c>
      <c r="J106" s="85">
        <v>44044</v>
      </c>
      <c r="K106" s="11">
        <f t="shared" si="6"/>
        <v>46234</v>
      </c>
    </row>
    <row r="107" spans="1:11" ht="30" customHeight="1" x14ac:dyDescent="0.2">
      <c r="A107" s="5">
        <v>103</v>
      </c>
      <c r="B107" s="5" t="s">
        <v>179</v>
      </c>
      <c r="C107" s="6" t="s">
        <v>77</v>
      </c>
      <c r="D107" s="23" t="s">
        <v>4912</v>
      </c>
      <c r="E107" s="7" t="s">
        <v>3994</v>
      </c>
      <c r="F107" s="8" t="s">
        <v>3995</v>
      </c>
      <c r="G107" s="9" t="s">
        <v>3996</v>
      </c>
      <c r="H107" s="10" t="s">
        <v>3997</v>
      </c>
      <c r="I107" s="7" t="s">
        <v>3998</v>
      </c>
      <c r="J107" s="85">
        <v>44228</v>
      </c>
      <c r="K107" s="11">
        <f t="shared" si="6"/>
        <v>46418</v>
      </c>
    </row>
    <row r="108" spans="1:11" ht="51.45" customHeight="1" x14ac:dyDescent="0.2">
      <c r="A108" s="5">
        <v>104</v>
      </c>
      <c r="B108" s="5" t="s">
        <v>179</v>
      </c>
      <c r="C108" s="6" t="s">
        <v>77</v>
      </c>
      <c r="D108" s="23" t="s">
        <v>5174</v>
      </c>
      <c r="E108" s="7" t="s">
        <v>5175</v>
      </c>
      <c r="F108" s="8" t="s">
        <v>5177</v>
      </c>
      <c r="G108" s="9" t="s">
        <v>5176</v>
      </c>
      <c r="H108" s="10" t="s">
        <v>5178</v>
      </c>
      <c r="I108" s="7" t="s">
        <v>5179</v>
      </c>
      <c r="J108" s="85">
        <v>44531</v>
      </c>
      <c r="K108" s="11">
        <f t="shared" si="6"/>
        <v>46721</v>
      </c>
    </row>
    <row r="109" spans="1:11" ht="29.4" customHeight="1" x14ac:dyDescent="0.2">
      <c r="A109" s="5">
        <v>105</v>
      </c>
      <c r="B109" s="5" t="s">
        <v>179</v>
      </c>
      <c r="C109" s="6" t="s">
        <v>77</v>
      </c>
      <c r="D109" s="23" t="s">
        <v>5232</v>
      </c>
      <c r="E109" s="7" t="s">
        <v>5233</v>
      </c>
      <c r="F109" s="8" t="s">
        <v>5234</v>
      </c>
      <c r="G109" s="9" t="s">
        <v>5235</v>
      </c>
      <c r="H109" s="10" t="s">
        <v>5236</v>
      </c>
      <c r="I109" s="7" t="s">
        <v>5237</v>
      </c>
      <c r="J109" s="85">
        <v>44593</v>
      </c>
      <c r="K109" s="11">
        <f t="shared" si="6"/>
        <v>46783</v>
      </c>
    </row>
    <row r="110" spans="1:11" ht="64.95" customHeight="1" x14ac:dyDescent="0.2">
      <c r="A110" s="5">
        <v>106</v>
      </c>
      <c r="B110" s="5" t="s">
        <v>179</v>
      </c>
      <c r="C110" s="6" t="s">
        <v>77</v>
      </c>
      <c r="D110" s="23" t="s">
        <v>5454</v>
      </c>
      <c r="E110" s="7" t="s">
        <v>5455</v>
      </c>
      <c r="F110" s="8" t="s">
        <v>5456</v>
      </c>
      <c r="G110" s="9" t="s">
        <v>5457</v>
      </c>
      <c r="H110" s="10" t="s">
        <v>5458</v>
      </c>
      <c r="I110" s="7" t="s">
        <v>5459</v>
      </c>
      <c r="J110" s="85">
        <v>44805</v>
      </c>
      <c r="K110" s="11">
        <f t="shared" si="6"/>
        <v>46996</v>
      </c>
    </row>
    <row r="111" spans="1:11" ht="64.95" customHeight="1" x14ac:dyDescent="0.2">
      <c r="A111" s="5">
        <v>107</v>
      </c>
      <c r="B111" s="5" t="s">
        <v>50</v>
      </c>
      <c r="C111" s="6" t="s">
        <v>6260</v>
      </c>
      <c r="D111" s="23" t="s">
        <v>6444</v>
      </c>
      <c r="E111" s="7" t="s">
        <v>6445</v>
      </c>
      <c r="F111" s="8" t="s">
        <v>6446</v>
      </c>
      <c r="G111" s="9" t="s">
        <v>6447</v>
      </c>
      <c r="H111" s="10" t="s">
        <v>6448</v>
      </c>
      <c r="I111" s="7" t="s">
        <v>6449</v>
      </c>
      <c r="J111" s="85">
        <v>45566</v>
      </c>
      <c r="K111" s="11">
        <v>47756</v>
      </c>
    </row>
    <row r="112" spans="1:11" ht="64.95" customHeight="1" x14ac:dyDescent="0.2">
      <c r="A112" s="5">
        <v>108</v>
      </c>
      <c r="B112" s="5" t="s">
        <v>50</v>
      </c>
      <c r="C112" s="6" t="s">
        <v>6260</v>
      </c>
      <c r="D112" s="23" t="s">
        <v>6536</v>
      </c>
      <c r="E112" s="7" t="s">
        <v>6537</v>
      </c>
      <c r="F112" s="8" t="s">
        <v>6538</v>
      </c>
      <c r="G112" s="9" t="s">
        <v>6539</v>
      </c>
      <c r="H112" s="10" t="s">
        <v>6540</v>
      </c>
      <c r="I112" s="7" t="s">
        <v>6541</v>
      </c>
      <c r="J112" s="85">
        <v>45689</v>
      </c>
      <c r="K112" s="11">
        <v>47879</v>
      </c>
    </row>
    <row r="113" spans="1:11" ht="30" customHeight="1" x14ac:dyDescent="0.2">
      <c r="A113" s="5">
        <v>109</v>
      </c>
      <c r="B113" s="5" t="s">
        <v>53</v>
      </c>
      <c r="C113" s="6" t="s">
        <v>77</v>
      </c>
      <c r="D113" s="23" t="s">
        <v>4131</v>
      </c>
      <c r="E113" s="7" t="s">
        <v>87</v>
      </c>
      <c r="F113" s="8" t="s">
        <v>5976</v>
      </c>
      <c r="G113" s="9" t="s">
        <v>110</v>
      </c>
      <c r="H113" s="10" t="s">
        <v>5977</v>
      </c>
      <c r="I113" s="10" t="s">
        <v>173</v>
      </c>
      <c r="J113" s="85">
        <v>43952</v>
      </c>
      <c r="K113" s="11">
        <f t="shared" si="6"/>
        <v>46142</v>
      </c>
    </row>
    <row r="114" spans="1:11" ht="30" customHeight="1" x14ac:dyDescent="0.2">
      <c r="A114" s="5">
        <v>110</v>
      </c>
      <c r="B114" s="5" t="s">
        <v>52</v>
      </c>
      <c r="C114" s="6" t="s">
        <v>77</v>
      </c>
      <c r="D114" s="23" t="s">
        <v>4908</v>
      </c>
      <c r="E114" s="16" t="s">
        <v>548</v>
      </c>
      <c r="F114" s="15" t="s">
        <v>3389</v>
      </c>
      <c r="G114" s="9" t="s">
        <v>549</v>
      </c>
      <c r="H114" s="10" t="s">
        <v>187</v>
      </c>
      <c r="I114" s="15" t="s">
        <v>550</v>
      </c>
      <c r="J114" s="85">
        <v>43556</v>
      </c>
      <c r="K114" s="11">
        <f t="shared" si="6"/>
        <v>45747</v>
      </c>
    </row>
    <row r="115" spans="1:11" ht="30" customHeight="1" x14ac:dyDescent="0.2">
      <c r="A115" s="5">
        <v>111</v>
      </c>
      <c r="B115" s="5" t="s">
        <v>52</v>
      </c>
      <c r="C115" s="6" t="s">
        <v>77</v>
      </c>
      <c r="D115" s="23" t="s">
        <v>4911</v>
      </c>
      <c r="E115" s="7" t="s">
        <v>551</v>
      </c>
      <c r="F115" s="8" t="s">
        <v>3279</v>
      </c>
      <c r="G115" s="9" t="s">
        <v>552</v>
      </c>
      <c r="H115" s="10" t="s">
        <v>189</v>
      </c>
      <c r="I115" s="15" t="s">
        <v>553</v>
      </c>
      <c r="J115" s="85">
        <v>43556</v>
      </c>
      <c r="K115" s="11">
        <f t="shared" si="6"/>
        <v>45747</v>
      </c>
    </row>
    <row r="116" spans="1:11" ht="30" customHeight="1" x14ac:dyDescent="0.2">
      <c r="A116" s="5">
        <v>112</v>
      </c>
      <c r="B116" s="5" t="s">
        <v>52</v>
      </c>
      <c r="C116" s="6" t="s">
        <v>77</v>
      </c>
      <c r="D116" s="23" t="s">
        <v>4909</v>
      </c>
      <c r="E116" s="16" t="s">
        <v>554</v>
      </c>
      <c r="F116" s="15" t="s">
        <v>3390</v>
      </c>
      <c r="G116" s="9" t="s">
        <v>555</v>
      </c>
      <c r="H116" s="10" t="s">
        <v>189</v>
      </c>
      <c r="I116" s="22" t="s">
        <v>556</v>
      </c>
      <c r="J116" s="85">
        <v>43556</v>
      </c>
      <c r="K116" s="11">
        <f t="shared" si="6"/>
        <v>45747</v>
      </c>
    </row>
    <row r="117" spans="1:11" ht="30" customHeight="1" x14ac:dyDescent="0.2">
      <c r="A117" s="5">
        <v>113</v>
      </c>
      <c r="B117" s="5" t="s">
        <v>52</v>
      </c>
      <c r="C117" s="6" t="s">
        <v>77</v>
      </c>
      <c r="D117" s="23" t="s">
        <v>4910</v>
      </c>
      <c r="E117" s="16" t="s">
        <v>557</v>
      </c>
      <c r="F117" s="15" t="s">
        <v>3280</v>
      </c>
      <c r="G117" s="9" t="s">
        <v>558</v>
      </c>
      <c r="H117" s="10" t="s">
        <v>3547</v>
      </c>
      <c r="I117" s="16" t="s">
        <v>557</v>
      </c>
      <c r="J117" s="85">
        <v>43556</v>
      </c>
      <c r="K117" s="11">
        <f t="shared" si="6"/>
        <v>45747</v>
      </c>
    </row>
    <row r="118" spans="1:11" ht="30" customHeight="1" x14ac:dyDescent="0.2">
      <c r="A118" s="5">
        <v>114</v>
      </c>
      <c r="B118" s="5" t="s">
        <v>52</v>
      </c>
      <c r="C118" s="6" t="s">
        <v>77</v>
      </c>
      <c r="D118" s="23" t="s">
        <v>4906</v>
      </c>
      <c r="E118" s="16" t="s">
        <v>559</v>
      </c>
      <c r="F118" s="15" t="s">
        <v>3391</v>
      </c>
      <c r="G118" s="9" t="s">
        <v>560</v>
      </c>
      <c r="H118" s="10" t="s">
        <v>187</v>
      </c>
      <c r="I118" s="15" t="s">
        <v>561</v>
      </c>
      <c r="J118" s="85">
        <v>43556</v>
      </c>
      <c r="K118" s="11">
        <f t="shared" si="6"/>
        <v>45747</v>
      </c>
    </row>
    <row r="119" spans="1:11" ht="30" customHeight="1" x14ac:dyDescent="0.2">
      <c r="A119" s="5">
        <v>115</v>
      </c>
      <c r="B119" s="5" t="s">
        <v>52</v>
      </c>
      <c r="C119" s="6" t="s">
        <v>77</v>
      </c>
      <c r="D119" s="23" t="s">
        <v>4907</v>
      </c>
      <c r="E119" s="7" t="s">
        <v>3175</v>
      </c>
      <c r="F119" s="8" t="s">
        <v>3281</v>
      </c>
      <c r="G119" s="9" t="s">
        <v>1942</v>
      </c>
      <c r="H119" s="10" t="s">
        <v>523</v>
      </c>
      <c r="I119" s="10" t="s">
        <v>3392</v>
      </c>
      <c r="J119" s="85">
        <v>43800</v>
      </c>
      <c r="K119" s="11">
        <f t="shared" si="6"/>
        <v>45991</v>
      </c>
    </row>
    <row r="120" spans="1:11" ht="40.049999999999997" customHeight="1" x14ac:dyDescent="0.2">
      <c r="A120" s="5">
        <v>116</v>
      </c>
      <c r="B120" s="5" t="s">
        <v>52</v>
      </c>
      <c r="C120" s="6" t="s">
        <v>77</v>
      </c>
      <c r="D120" s="23" t="s">
        <v>4952</v>
      </c>
      <c r="E120" s="16" t="s">
        <v>4953</v>
      </c>
      <c r="F120" s="18" t="s">
        <v>3393</v>
      </c>
      <c r="G120" s="9" t="s">
        <v>539</v>
      </c>
      <c r="H120" s="10" t="s">
        <v>4951</v>
      </c>
      <c r="I120" s="15" t="s">
        <v>4954</v>
      </c>
      <c r="J120" s="85">
        <v>44287</v>
      </c>
      <c r="K120" s="11">
        <f t="shared" si="6"/>
        <v>46477</v>
      </c>
    </row>
    <row r="121" spans="1:11" ht="30" customHeight="1" x14ac:dyDescent="0.2">
      <c r="A121" s="5">
        <v>117</v>
      </c>
      <c r="B121" s="5" t="s">
        <v>52</v>
      </c>
      <c r="C121" s="6" t="s">
        <v>77</v>
      </c>
      <c r="D121" s="23" t="s">
        <v>4905</v>
      </c>
      <c r="E121" s="16" t="s">
        <v>540</v>
      </c>
      <c r="F121" s="15" t="s">
        <v>3434</v>
      </c>
      <c r="G121" s="9" t="s">
        <v>541</v>
      </c>
      <c r="H121" s="10" t="s">
        <v>3525</v>
      </c>
      <c r="I121" s="15" t="s">
        <v>542</v>
      </c>
      <c r="J121" s="85">
        <v>43556</v>
      </c>
      <c r="K121" s="11">
        <f t="shared" si="6"/>
        <v>45747</v>
      </c>
    </row>
    <row r="122" spans="1:11" ht="30" customHeight="1" x14ac:dyDescent="0.2">
      <c r="A122" s="5">
        <v>118</v>
      </c>
      <c r="B122" s="5" t="s">
        <v>52</v>
      </c>
      <c r="C122" s="6" t="s">
        <v>77</v>
      </c>
      <c r="D122" s="23" t="s">
        <v>4904</v>
      </c>
      <c r="E122" s="16" t="s">
        <v>5550</v>
      </c>
      <c r="F122" s="15" t="s">
        <v>3394</v>
      </c>
      <c r="G122" s="9" t="s">
        <v>543</v>
      </c>
      <c r="H122" s="10" t="s">
        <v>187</v>
      </c>
      <c r="I122" s="15" t="s">
        <v>544</v>
      </c>
      <c r="J122" s="85">
        <v>43556</v>
      </c>
      <c r="K122" s="11">
        <f t="shared" si="6"/>
        <v>45747</v>
      </c>
    </row>
    <row r="123" spans="1:11" ht="30" customHeight="1" x14ac:dyDescent="0.2">
      <c r="A123" s="5">
        <v>119</v>
      </c>
      <c r="B123" s="5" t="s">
        <v>52</v>
      </c>
      <c r="C123" s="6" t="s">
        <v>77</v>
      </c>
      <c r="D123" s="23" t="s">
        <v>4903</v>
      </c>
      <c r="E123" s="16" t="s">
        <v>1472</v>
      </c>
      <c r="F123" s="15" t="s">
        <v>156</v>
      </c>
      <c r="G123" s="9" t="s">
        <v>2404</v>
      </c>
      <c r="H123" s="10" t="s">
        <v>187</v>
      </c>
      <c r="I123" s="16" t="s">
        <v>1472</v>
      </c>
      <c r="J123" s="85">
        <v>44652</v>
      </c>
      <c r="K123" s="11">
        <f t="shared" si="6"/>
        <v>46843</v>
      </c>
    </row>
    <row r="124" spans="1:11" ht="30" customHeight="1" x14ac:dyDescent="0.2">
      <c r="A124" s="5">
        <v>120</v>
      </c>
      <c r="B124" s="5" t="s">
        <v>52</v>
      </c>
      <c r="C124" s="6" t="s">
        <v>77</v>
      </c>
      <c r="D124" s="23" t="s">
        <v>4900</v>
      </c>
      <c r="E124" s="7" t="s">
        <v>231</v>
      </c>
      <c r="F124" s="8" t="s">
        <v>3690</v>
      </c>
      <c r="G124" s="9" t="s">
        <v>232</v>
      </c>
      <c r="H124" s="10" t="s">
        <v>4</v>
      </c>
      <c r="I124" s="10" t="s">
        <v>200</v>
      </c>
      <c r="J124" s="85">
        <v>43800</v>
      </c>
      <c r="K124" s="11">
        <f t="shared" si="6"/>
        <v>45991</v>
      </c>
    </row>
    <row r="125" spans="1:11" ht="30" customHeight="1" x14ac:dyDescent="0.2">
      <c r="A125" s="5">
        <v>121</v>
      </c>
      <c r="B125" s="5" t="s">
        <v>52</v>
      </c>
      <c r="C125" s="6" t="s">
        <v>77</v>
      </c>
      <c r="D125" s="23" t="s">
        <v>4095</v>
      </c>
      <c r="E125" s="16" t="s">
        <v>545</v>
      </c>
      <c r="F125" s="15" t="s">
        <v>3795</v>
      </c>
      <c r="G125" s="9" t="s">
        <v>546</v>
      </c>
      <c r="H125" s="10" t="s">
        <v>3548</v>
      </c>
      <c r="I125" s="15" t="s">
        <v>547</v>
      </c>
      <c r="J125" s="85">
        <v>43556</v>
      </c>
      <c r="K125" s="11">
        <f t="shared" si="6"/>
        <v>45747</v>
      </c>
    </row>
    <row r="126" spans="1:11" ht="30" customHeight="1" x14ac:dyDescent="0.2">
      <c r="A126" s="5">
        <v>122</v>
      </c>
      <c r="B126" s="5" t="s">
        <v>53</v>
      </c>
      <c r="C126" s="6" t="s">
        <v>77</v>
      </c>
      <c r="D126" s="23" t="s">
        <v>4901</v>
      </c>
      <c r="E126" s="16" t="s">
        <v>2334</v>
      </c>
      <c r="F126" s="15" t="s">
        <v>2335</v>
      </c>
      <c r="G126" s="9" t="s">
        <v>2336</v>
      </c>
      <c r="H126" s="10" t="s">
        <v>3533</v>
      </c>
      <c r="I126" s="15" t="s">
        <v>2337</v>
      </c>
      <c r="J126" s="85">
        <v>44866</v>
      </c>
      <c r="K126" s="11">
        <f t="shared" si="6"/>
        <v>47057</v>
      </c>
    </row>
    <row r="127" spans="1:11" ht="30.6" customHeight="1" x14ac:dyDescent="0.2">
      <c r="A127" s="5">
        <v>123</v>
      </c>
      <c r="B127" s="5" t="s">
        <v>53</v>
      </c>
      <c r="C127" s="6" t="s">
        <v>77</v>
      </c>
      <c r="D127" s="23" t="s">
        <v>4902</v>
      </c>
      <c r="E127" s="16" t="s">
        <v>2338</v>
      </c>
      <c r="F127" s="15" t="s">
        <v>2339</v>
      </c>
      <c r="G127" s="9" t="s">
        <v>2340</v>
      </c>
      <c r="H127" s="16" t="s">
        <v>5515</v>
      </c>
      <c r="I127" s="15" t="s">
        <v>2337</v>
      </c>
      <c r="J127" s="85">
        <v>44866</v>
      </c>
      <c r="K127" s="11">
        <f t="shared" si="6"/>
        <v>47057</v>
      </c>
    </row>
    <row r="128" spans="1:11" ht="30" customHeight="1" x14ac:dyDescent="0.2">
      <c r="A128" s="5">
        <v>124</v>
      </c>
      <c r="B128" s="5" t="s">
        <v>53</v>
      </c>
      <c r="C128" s="6" t="s">
        <v>77</v>
      </c>
      <c r="D128" s="23" t="s">
        <v>4176</v>
      </c>
      <c r="E128" s="16" t="s">
        <v>3953</v>
      </c>
      <c r="F128" s="15" t="s">
        <v>3954</v>
      </c>
      <c r="G128" s="9" t="s">
        <v>3955</v>
      </c>
      <c r="H128" s="16" t="s">
        <v>3956</v>
      </c>
      <c r="I128" s="16" t="s">
        <v>3953</v>
      </c>
      <c r="J128" s="85">
        <v>44166</v>
      </c>
      <c r="K128" s="11">
        <f t="shared" si="6"/>
        <v>46356</v>
      </c>
    </row>
    <row r="129" spans="1:11" ht="30" customHeight="1" x14ac:dyDescent="0.2">
      <c r="A129" s="5">
        <v>125</v>
      </c>
      <c r="B129" s="5" t="s">
        <v>53</v>
      </c>
      <c r="C129" s="6" t="s">
        <v>77</v>
      </c>
      <c r="D129" s="23" t="s">
        <v>6048</v>
      </c>
      <c r="E129" s="115" t="s">
        <v>6049</v>
      </c>
      <c r="F129" s="15" t="s">
        <v>6050</v>
      </c>
      <c r="G129" s="67" t="s">
        <v>6051</v>
      </c>
      <c r="H129" s="59" t="s">
        <v>189</v>
      </c>
      <c r="I129" s="46" t="s">
        <v>6052</v>
      </c>
      <c r="J129" s="85">
        <v>45292</v>
      </c>
      <c r="K129" s="11">
        <f t="shared" ref="K129" si="7">DATE(YEAR(J129)+6,MONTH(J129),DAY(J129))-1</f>
        <v>47483</v>
      </c>
    </row>
    <row r="130" spans="1:11" ht="30" customHeight="1" x14ac:dyDescent="0.2">
      <c r="A130" s="5">
        <v>126</v>
      </c>
      <c r="B130" s="62" t="s">
        <v>54</v>
      </c>
      <c r="C130" s="69" t="s">
        <v>77</v>
      </c>
      <c r="D130" s="103" t="s">
        <v>4816</v>
      </c>
      <c r="E130" s="73" t="s">
        <v>583</v>
      </c>
      <c r="F130" s="71" t="s">
        <v>3169</v>
      </c>
      <c r="G130" s="67" t="s">
        <v>584</v>
      </c>
      <c r="H130" s="74" t="s">
        <v>3549</v>
      </c>
      <c r="I130" s="71" t="s">
        <v>2753</v>
      </c>
      <c r="J130" s="93">
        <v>43556</v>
      </c>
      <c r="K130" s="11">
        <f t="shared" si="6"/>
        <v>45747</v>
      </c>
    </row>
    <row r="131" spans="1:11" ht="30" customHeight="1" x14ac:dyDescent="0.2">
      <c r="A131" s="5">
        <v>127</v>
      </c>
      <c r="B131" s="5" t="s">
        <v>54</v>
      </c>
      <c r="C131" s="6" t="s">
        <v>77</v>
      </c>
      <c r="D131" s="23" t="s">
        <v>4823</v>
      </c>
      <c r="E131" s="16" t="s">
        <v>591</v>
      </c>
      <c r="F131" s="15" t="s">
        <v>3396</v>
      </c>
      <c r="G131" s="9" t="s">
        <v>592</v>
      </c>
      <c r="H131" s="10" t="s">
        <v>3395</v>
      </c>
      <c r="I131" s="15" t="s">
        <v>1473</v>
      </c>
      <c r="J131" s="85">
        <v>43556</v>
      </c>
      <c r="K131" s="11">
        <f t="shared" si="6"/>
        <v>45747</v>
      </c>
    </row>
    <row r="132" spans="1:11" ht="30" customHeight="1" x14ac:dyDescent="0.2">
      <c r="A132" s="5">
        <v>128</v>
      </c>
      <c r="B132" s="5" t="s">
        <v>54</v>
      </c>
      <c r="C132" s="6" t="s">
        <v>77</v>
      </c>
      <c r="D132" s="23" t="s">
        <v>4825</v>
      </c>
      <c r="E132" s="16" t="s">
        <v>1467</v>
      </c>
      <c r="F132" s="15" t="s">
        <v>1468</v>
      </c>
      <c r="G132" s="9" t="s">
        <v>1469</v>
      </c>
      <c r="H132" s="10" t="s">
        <v>3550</v>
      </c>
      <c r="I132" s="15" t="s">
        <v>1470</v>
      </c>
      <c r="J132" s="85">
        <v>43596</v>
      </c>
      <c r="K132" s="11">
        <f t="shared" si="6"/>
        <v>45787</v>
      </c>
    </row>
    <row r="133" spans="1:11" ht="30" customHeight="1" x14ac:dyDescent="0.2">
      <c r="A133" s="5">
        <v>129</v>
      </c>
      <c r="B133" s="5" t="s">
        <v>54</v>
      </c>
      <c r="C133" s="6" t="s">
        <v>77</v>
      </c>
      <c r="D133" s="23" t="s">
        <v>4818</v>
      </c>
      <c r="E133" s="16" t="s">
        <v>598</v>
      </c>
      <c r="F133" s="15" t="s">
        <v>3397</v>
      </c>
      <c r="G133" s="9" t="s">
        <v>599</v>
      </c>
      <c r="H133" s="10" t="s">
        <v>62</v>
      </c>
      <c r="I133" s="15" t="s">
        <v>600</v>
      </c>
      <c r="J133" s="85">
        <v>43556</v>
      </c>
      <c r="K133" s="11">
        <f t="shared" si="6"/>
        <v>45747</v>
      </c>
    </row>
    <row r="134" spans="1:11" ht="30" customHeight="1" x14ac:dyDescent="0.2">
      <c r="A134" s="5">
        <v>130</v>
      </c>
      <c r="B134" s="5" t="s">
        <v>54</v>
      </c>
      <c r="C134" s="6" t="s">
        <v>77</v>
      </c>
      <c r="D134" s="23" t="s">
        <v>4824</v>
      </c>
      <c r="E134" s="16" t="s">
        <v>604</v>
      </c>
      <c r="F134" s="15" t="s">
        <v>3282</v>
      </c>
      <c r="G134" s="9" t="s">
        <v>605</v>
      </c>
      <c r="H134" s="10" t="s">
        <v>3551</v>
      </c>
      <c r="I134" s="15" t="s">
        <v>606</v>
      </c>
      <c r="J134" s="85">
        <v>43556</v>
      </c>
      <c r="K134" s="11">
        <f t="shared" si="6"/>
        <v>45747</v>
      </c>
    </row>
    <row r="135" spans="1:11" ht="30" customHeight="1" x14ac:dyDescent="0.2">
      <c r="A135" s="5">
        <v>131</v>
      </c>
      <c r="B135" s="5" t="s">
        <v>55</v>
      </c>
      <c r="C135" s="6" t="s">
        <v>77</v>
      </c>
      <c r="D135" s="23" t="s">
        <v>4179</v>
      </c>
      <c r="E135" s="12" t="s">
        <v>3174</v>
      </c>
      <c r="F135" s="20" t="s">
        <v>3769</v>
      </c>
      <c r="G135" s="5" t="s">
        <v>292</v>
      </c>
      <c r="H135" s="12" t="s">
        <v>3770</v>
      </c>
      <c r="I135" s="12" t="s">
        <v>3174</v>
      </c>
      <c r="J135" s="85">
        <v>43922</v>
      </c>
      <c r="K135" s="11">
        <f t="shared" si="6"/>
        <v>46112</v>
      </c>
    </row>
    <row r="136" spans="1:11" ht="30" customHeight="1" x14ac:dyDescent="0.2">
      <c r="A136" s="5">
        <v>132</v>
      </c>
      <c r="B136" s="5" t="s">
        <v>54</v>
      </c>
      <c r="C136" s="6" t="s">
        <v>77</v>
      </c>
      <c r="D136" s="23" t="s">
        <v>4822</v>
      </c>
      <c r="E136" s="16" t="s">
        <v>585</v>
      </c>
      <c r="F136" s="18" t="s">
        <v>3283</v>
      </c>
      <c r="G136" s="9" t="s">
        <v>586</v>
      </c>
      <c r="H136" s="10" t="s">
        <v>3552</v>
      </c>
      <c r="I136" s="15" t="s">
        <v>587</v>
      </c>
      <c r="J136" s="85">
        <v>43556</v>
      </c>
      <c r="K136" s="11">
        <f t="shared" ref="K136:K168" si="8">DATE(YEAR(J136)+6,MONTH(J136),DAY(J136))-1</f>
        <v>45747</v>
      </c>
    </row>
    <row r="137" spans="1:11" ht="30" customHeight="1" x14ac:dyDescent="0.2">
      <c r="A137" s="5">
        <v>133</v>
      </c>
      <c r="B137" s="5" t="s">
        <v>54</v>
      </c>
      <c r="C137" s="6" t="s">
        <v>77</v>
      </c>
      <c r="D137" s="23" t="s">
        <v>4819</v>
      </c>
      <c r="E137" s="7" t="s">
        <v>588</v>
      </c>
      <c r="F137" s="8" t="s">
        <v>3284</v>
      </c>
      <c r="G137" s="9" t="s">
        <v>589</v>
      </c>
      <c r="H137" s="10" t="s">
        <v>78</v>
      </c>
      <c r="I137" s="15" t="s">
        <v>590</v>
      </c>
      <c r="J137" s="85">
        <v>43556</v>
      </c>
      <c r="K137" s="11">
        <f t="shared" si="8"/>
        <v>45747</v>
      </c>
    </row>
    <row r="138" spans="1:11" ht="30" customHeight="1" x14ac:dyDescent="0.2">
      <c r="A138" s="5">
        <v>134</v>
      </c>
      <c r="B138" s="5" t="s">
        <v>54</v>
      </c>
      <c r="C138" s="6" t="s">
        <v>77</v>
      </c>
      <c r="D138" s="23" t="s">
        <v>4821</v>
      </c>
      <c r="E138" s="16" t="s">
        <v>593</v>
      </c>
      <c r="F138" s="15" t="s">
        <v>3285</v>
      </c>
      <c r="G138" s="9" t="s">
        <v>594</v>
      </c>
      <c r="H138" s="10" t="s">
        <v>3553</v>
      </c>
      <c r="I138" s="16" t="s">
        <v>593</v>
      </c>
      <c r="J138" s="85">
        <v>43556</v>
      </c>
      <c r="K138" s="11">
        <f t="shared" si="8"/>
        <v>45747</v>
      </c>
    </row>
    <row r="139" spans="1:11" ht="30" customHeight="1" x14ac:dyDescent="0.2">
      <c r="A139" s="5">
        <v>135</v>
      </c>
      <c r="B139" s="5" t="s">
        <v>54</v>
      </c>
      <c r="C139" s="6" t="s">
        <v>77</v>
      </c>
      <c r="D139" s="23" t="s">
        <v>4817</v>
      </c>
      <c r="E139" s="16" t="s">
        <v>595</v>
      </c>
      <c r="F139" s="15" t="s">
        <v>3286</v>
      </c>
      <c r="G139" s="9" t="s">
        <v>596</v>
      </c>
      <c r="H139" s="15" t="s">
        <v>3554</v>
      </c>
      <c r="I139" s="15" t="s">
        <v>597</v>
      </c>
      <c r="J139" s="85">
        <v>43556</v>
      </c>
      <c r="K139" s="11">
        <f t="shared" si="8"/>
        <v>45747</v>
      </c>
    </row>
    <row r="140" spans="1:11" ht="30" customHeight="1" x14ac:dyDescent="0.2">
      <c r="A140" s="5">
        <v>136</v>
      </c>
      <c r="B140" s="5" t="s">
        <v>54</v>
      </c>
      <c r="C140" s="6" t="s">
        <v>77</v>
      </c>
      <c r="D140" s="23" t="s">
        <v>4820</v>
      </c>
      <c r="E140" s="16" t="s">
        <v>601</v>
      </c>
      <c r="F140" s="15" t="s">
        <v>3398</v>
      </c>
      <c r="G140" s="9" t="s">
        <v>602</v>
      </c>
      <c r="H140" s="10" t="s">
        <v>247</v>
      </c>
      <c r="I140" s="15" t="s">
        <v>603</v>
      </c>
      <c r="J140" s="85">
        <v>43556</v>
      </c>
      <c r="K140" s="11">
        <f t="shared" si="8"/>
        <v>45747</v>
      </c>
    </row>
    <row r="141" spans="1:11" ht="30" customHeight="1" x14ac:dyDescent="0.2">
      <c r="A141" s="5">
        <v>137</v>
      </c>
      <c r="B141" s="5" t="s">
        <v>54</v>
      </c>
      <c r="C141" s="6" t="s">
        <v>77</v>
      </c>
      <c r="D141" s="23" t="s">
        <v>4897</v>
      </c>
      <c r="E141" s="16" t="s">
        <v>610</v>
      </c>
      <c r="F141" s="15" t="s">
        <v>2194</v>
      </c>
      <c r="G141" s="9" t="s">
        <v>611</v>
      </c>
      <c r="H141" s="10" t="s">
        <v>3555</v>
      </c>
      <c r="I141" s="15" t="s">
        <v>612</v>
      </c>
      <c r="J141" s="85">
        <v>43556</v>
      </c>
      <c r="K141" s="11">
        <f t="shared" si="8"/>
        <v>45747</v>
      </c>
    </row>
    <row r="142" spans="1:11" ht="40.049999999999997" customHeight="1" x14ac:dyDescent="0.2">
      <c r="A142" s="5">
        <v>138</v>
      </c>
      <c r="B142" s="5" t="s">
        <v>54</v>
      </c>
      <c r="C142" s="6" t="s">
        <v>77</v>
      </c>
      <c r="D142" s="23" t="s">
        <v>4116</v>
      </c>
      <c r="E142" s="7" t="s">
        <v>3173</v>
      </c>
      <c r="F142" s="8" t="s">
        <v>3827</v>
      </c>
      <c r="G142" s="9" t="s">
        <v>1982</v>
      </c>
      <c r="H142" s="10" t="s">
        <v>3828</v>
      </c>
      <c r="I142" s="12" t="s">
        <v>3173</v>
      </c>
      <c r="J142" s="85">
        <v>43983</v>
      </c>
      <c r="K142" s="11">
        <f t="shared" si="8"/>
        <v>46173</v>
      </c>
    </row>
    <row r="143" spans="1:11" ht="30" customHeight="1" x14ac:dyDescent="0.2">
      <c r="A143" s="5">
        <v>139</v>
      </c>
      <c r="B143" s="5" t="s">
        <v>54</v>
      </c>
      <c r="C143" s="6" t="s">
        <v>77</v>
      </c>
      <c r="D143" s="23" t="s">
        <v>4898</v>
      </c>
      <c r="E143" s="16" t="s">
        <v>607</v>
      </c>
      <c r="F143" s="15" t="s">
        <v>3287</v>
      </c>
      <c r="G143" s="9" t="s">
        <v>608</v>
      </c>
      <c r="H143" s="10" t="s">
        <v>422</v>
      </c>
      <c r="I143" s="15" t="s">
        <v>609</v>
      </c>
      <c r="J143" s="85">
        <v>43556</v>
      </c>
      <c r="K143" s="11">
        <f t="shared" si="8"/>
        <v>45747</v>
      </c>
    </row>
    <row r="144" spans="1:11" ht="40.049999999999997" customHeight="1" x14ac:dyDescent="0.2">
      <c r="A144" s="5">
        <v>140</v>
      </c>
      <c r="B144" s="5" t="s">
        <v>54</v>
      </c>
      <c r="C144" s="6" t="s">
        <v>77</v>
      </c>
      <c r="D144" s="98" t="s">
        <v>4899</v>
      </c>
      <c r="E144" s="20" t="s">
        <v>1943</v>
      </c>
      <c r="F144" s="20" t="s">
        <v>3682</v>
      </c>
      <c r="G144" s="5" t="s">
        <v>1944</v>
      </c>
      <c r="H144" s="12" t="s">
        <v>3676</v>
      </c>
      <c r="I144" s="20" t="s">
        <v>3683</v>
      </c>
      <c r="J144" s="85">
        <v>43800</v>
      </c>
      <c r="K144" s="11">
        <f t="shared" si="8"/>
        <v>45991</v>
      </c>
    </row>
    <row r="145" spans="1:11" ht="30" customHeight="1" x14ac:dyDescent="0.2">
      <c r="A145" s="5">
        <v>141</v>
      </c>
      <c r="B145" s="5" t="s">
        <v>54</v>
      </c>
      <c r="C145" s="6" t="s">
        <v>77</v>
      </c>
      <c r="D145" s="23" t="s">
        <v>4896</v>
      </c>
      <c r="E145" s="16" t="s">
        <v>613</v>
      </c>
      <c r="F145" s="15" t="s">
        <v>3415</v>
      </c>
      <c r="G145" s="9" t="s">
        <v>614</v>
      </c>
      <c r="H145" s="10" t="s">
        <v>3556</v>
      </c>
      <c r="I145" s="15" t="s">
        <v>547</v>
      </c>
      <c r="J145" s="85">
        <v>43556</v>
      </c>
      <c r="K145" s="11">
        <f t="shared" si="8"/>
        <v>45747</v>
      </c>
    </row>
    <row r="146" spans="1:11" ht="30" customHeight="1" x14ac:dyDescent="0.2">
      <c r="A146" s="5">
        <v>142</v>
      </c>
      <c r="B146" s="5" t="s">
        <v>54</v>
      </c>
      <c r="C146" s="6" t="s">
        <v>77</v>
      </c>
      <c r="D146" s="23" t="s">
        <v>4895</v>
      </c>
      <c r="E146" s="16" t="s">
        <v>615</v>
      </c>
      <c r="F146" s="15" t="s">
        <v>3399</v>
      </c>
      <c r="G146" s="9" t="s">
        <v>616</v>
      </c>
      <c r="H146" s="10" t="s">
        <v>189</v>
      </c>
      <c r="I146" s="15" t="s">
        <v>544</v>
      </c>
      <c r="J146" s="85">
        <v>43556</v>
      </c>
      <c r="K146" s="11">
        <f t="shared" si="8"/>
        <v>45747</v>
      </c>
    </row>
    <row r="147" spans="1:11" ht="30" customHeight="1" x14ac:dyDescent="0.2">
      <c r="A147" s="5">
        <v>143</v>
      </c>
      <c r="B147" s="5" t="s">
        <v>54</v>
      </c>
      <c r="C147" s="6" t="s">
        <v>77</v>
      </c>
      <c r="D147" s="23" t="s">
        <v>5166</v>
      </c>
      <c r="E147" s="16" t="s">
        <v>617</v>
      </c>
      <c r="F147" s="15" t="s">
        <v>5167</v>
      </c>
      <c r="G147" s="9" t="s">
        <v>618</v>
      </c>
      <c r="H147" s="10" t="s">
        <v>5168</v>
      </c>
      <c r="I147" s="15" t="s">
        <v>547</v>
      </c>
      <c r="J147" s="85">
        <v>44531</v>
      </c>
      <c r="K147" s="11">
        <f t="shared" si="8"/>
        <v>46721</v>
      </c>
    </row>
    <row r="148" spans="1:11" ht="30" customHeight="1" x14ac:dyDescent="0.2">
      <c r="A148" s="5">
        <v>144</v>
      </c>
      <c r="B148" s="5" t="s">
        <v>55</v>
      </c>
      <c r="C148" s="6" t="s">
        <v>77</v>
      </c>
      <c r="D148" s="23">
        <v>2510932</v>
      </c>
      <c r="E148" s="12" t="s">
        <v>63</v>
      </c>
      <c r="F148" s="12" t="s">
        <v>4028</v>
      </c>
      <c r="G148" s="5" t="s">
        <v>295</v>
      </c>
      <c r="H148" s="12" t="s">
        <v>4</v>
      </c>
      <c r="I148" s="12" t="s">
        <v>64</v>
      </c>
      <c r="J148" s="85">
        <v>44256</v>
      </c>
      <c r="K148" s="11">
        <f t="shared" si="8"/>
        <v>46446</v>
      </c>
    </row>
    <row r="149" spans="1:11" ht="30" customHeight="1" x14ac:dyDescent="0.2">
      <c r="A149" s="5">
        <v>145</v>
      </c>
      <c r="B149" s="5" t="s">
        <v>54</v>
      </c>
      <c r="C149" s="6" t="s">
        <v>77</v>
      </c>
      <c r="D149" s="23" t="s">
        <v>4894</v>
      </c>
      <c r="E149" s="10" t="s">
        <v>619</v>
      </c>
      <c r="F149" s="15" t="s">
        <v>2497</v>
      </c>
      <c r="G149" s="9" t="s">
        <v>620</v>
      </c>
      <c r="H149" s="10" t="s">
        <v>3555</v>
      </c>
      <c r="I149" s="15" t="s">
        <v>621</v>
      </c>
      <c r="J149" s="85">
        <v>44562</v>
      </c>
      <c r="K149" s="11">
        <f t="shared" si="8"/>
        <v>46752</v>
      </c>
    </row>
    <row r="150" spans="1:11" ht="30" customHeight="1" x14ac:dyDescent="0.2">
      <c r="A150" s="5">
        <v>146</v>
      </c>
      <c r="B150" s="5" t="s">
        <v>54</v>
      </c>
      <c r="C150" s="6" t="s">
        <v>77</v>
      </c>
      <c r="D150" s="23" t="s">
        <v>4893</v>
      </c>
      <c r="E150" s="7" t="s">
        <v>622</v>
      </c>
      <c r="F150" s="8" t="s">
        <v>3400</v>
      </c>
      <c r="G150" s="9" t="s">
        <v>623</v>
      </c>
      <c r="H150" s="10" t="s">
        <v>22</v>
      </c>
      <c r="I150" s="15" t="s">
        <v>624</v>
      </c>
      <c r="J150" s="85">
        <v>43556</v>
      </c>
      <c r="K150" s="11">
        <f t="shared" si="8"/>
        <v>45747</v>
      </c>
    </row>
    <row r="151" spans="1:11" ht="30" customHeight="1" x14ac:dyDescent="0.2">
      <c r="A151" s="5">
        <v>147</v>
      </c>
      <c r="B151" s="5" t="s">
        <v>54</v>
      </c>
      <c r="C151" s="6" t="s">
        <v>77</v>
      </c>
      <c r="D151" s="23" t="s">
        <v>4892</v>
      </c>
      <c r="E151" s="7" t="s">
        <v>2692</v>
      </c>
      <c r="F151" s="8" t="s">
        <v>2693</v>
      </c>
      <c r="G151" s="9" t="s">
        <v>2694</v>
      </c>
      <c r="H151" s="10" t="s">
        <v>3557</v>
      </c>
      <c r="I151" s="15" t="s">
        <v>2695</v>
      </c>
      <c r="J151" s="85">
        <v>43466</v>
      </c>
      <c r="K151" s="11">
        <f t="shared" si="8"/>
        <v>45657</v>
      </c>
    </row>
    <row r="152" spans="1:11" ht="30" customHeight="1" x14ac:dyDescent="0.2">
      <c r="A152" s="5">
        <v>148</v>
      </c>
      <c r="B152" s="5" t="s">
        <v>54</v>
      </c>
      <c r="C152" s="6" t="s">
        <v>77</v>
      </c>
      <c r="D152" s="103" t="s">
        <v>4945</v>
      </c>
      <c r="E152" s="7" t="s">
        <v>4769</v>
      </c>
      <c r="F152" s="8" t="s">
        <v>4770</v>
      </c>
      <c r="G152" s="9" t="s">
        <v>4771</v>
      </c>
      <c r="H152" s="10" t="s">
        <v>4772</v>
      </c>
      <c r="I152" s="15" t="s">
        <v>4773</v>
      </c>
      <c r="J152" s="85">
        <v>44287</v>
      </c>
      <c r="K152" s="11">
        <f t="shared" si="8"/>
        <v>46477</v>
      </c>
    </row>
    <row r="153" spans="1:11" ht="30" customHeight="1" x14ac:dyDescent="0.2">
      <c r="A153" s="5">
        <v>149</v>
      </c>
      <c r="B153" s="5" t="s">
        <v>54</v>
      </c>
      <c r="C153" s="6" t="s">
        <v>77</v>
      </c>
      <c r="D153" s="103" t="s">
        <v>6179</v>
      </c>
      <c r="E153" s="7" t="s">
        <v>6180</v>
      </c>
      <c r="F153" s="8" t="s">
        <v>6181</v>
      </c>
      <c r="G153" s="9" t="s">
        <v>6182</v>
      </c>
      <c r="H153" s="10" t="s">
        <v>6183</v>
      </c>
      <c r="I153" s="15" t="s">
        <v>6184</v>
      </c>
      <c r="J153" s="85">
        <v>45383</v>
      </c>
      <c r="K153" s="11">
        <f t="shared" ref="K153" si="9">DATE(YEAR(J153)+6,MONTH(J153),DAY(J153))-1</f>
        <v>47573</v>
      </c>
    </row>
    <row r="154" spans="1:11" ht="30" customHeight="1" x14ac:dyDescent="0.2">
      <c r="A154" s="5">
        <v>150</v>
      </c>
      <c r="B154" s="5" t="s">
        <v>56</v>
      </c>
      <c r="C154" s="6" t="s">
        <v>77</v>
      </c>
      <c r="D154" s="23" t="s">
        <v>4891</v>
      </c>
      <c r="E154" s="7" t="s">
        <v>562</v>
      </c>
      <c r="F154" s="8" t="s">
        <v>3288</v>
      </c>
      <c r="G154" s="9" t="s">
        <v>563</v>
      </c>
      <c r="H154" s="10" t="s">
        <v>4</v>
      </c>
      <c r="I154" s="15" t="s">
        <v>562</v>
      </c>
      <c r="J154" s="85">
        <v>43556</v>
      </c>
      <c r="K154" s="11">
        <f t="shared" si="8"/>
        <v>45747</v>
      </c>
    </row>
    <row r="155" spans="1:11" ht="30" customHeight="1" x14ac:dyDescent="0.2">
      <c r="A155" s="5">
        <v>151</v>
      </c>
      <c r="B155" s="5" t="s">
        <v>56</v>
      </c>
      <c r="C155" s="6" t="s">
        <v>77</v>
      </c>
      <c r="D155" s="23" t="s">
        <v>4890</v>
      </c>
      <c r="E155" s="16" t="s">
        <v>564</v>
      </c>
      <c r="F155" s="15" t="s">
        <v>3401</v>
      </c>
      <c r="G155" s="9" t="s">
        <v>565</v>
      </c>
      <c r="H155" s="10" t="s">
        <v>566</v>
      </c>
      <c r="I155" s="15" t="s">
        <v>544</v>
      </c>
      <c r="J155" s="85">
        <v>43556</v>
      </c>
      <c r="K155" s="11">
        <f t="shared" si="8"/>
        <v>45747</v>
      </c>
    </row>
    <row r="156" spans="1:11" ht="30" customHeight="1" x14ac:dyDescent="0.2">
      <c r="A156" s="5">
        <v>152</v>
      </c>
      <c r="B156" s="5" t="s">
        <v>56</v>
      </c>
      <c r="C156" s="6" t="s">
        <v>77</v>
      </c>
      <c r="D156" s="23" t="s">
        <v>4889</v>
      </c>
      <c r="E156" s="16" t="s">
        <v>262</v>
      </c>
      <c r="F156" s="15" t="s">
        <v>5118</v>
      </c>
      <c r="G156" s="9" t="s">
        <v>298</v>
      </c>
      <c r="H156" s="10" t="s">
        <v>3500</v>
      </c>
      <c r="I156" s="15" t="s">
        <v>262</v>
      </c>
      <c r="J156" s="85">
        <v>44501</v>
      </c>
      <c r="K156" s="11">
        <f t="shared" si="8"/>
        <v>46691</v>
      </c>
    </row>
    <row r="157" spans="1:11" ht="30" customHeight="1" x14ac:dyDescent="0.2">
      <c r="A157" s="5">
        <v>153</v>
      </c>
      <c r="B157" s="5" t="s">
        <v>57</v>
      </c>
      <c r="C157" s="6" t="s">
        <v>77</v>
      </c>
      <c r="D157" s="23" t="s">
        <v>4886</v>
      </c>
      <c r="E157" s="16" t="s">
        <v>567</v>
      </c>
      <c r="F157" s="15" t="s">
        <v>3289</v>
      </c>
      <c r="G157" s="9" t="s">
        <v>568</v>
      </c>
      <c r="H157" s="10" t="s">
        <v>445</v>
      </c>
      <c r="I157" s="15" t="s">
        <v>569</v>
      </c>
      <c r="J157" s="85">
        <v>43556</v>
      </c>
      <c r="K157" s="11">
        <f t="shared" si="8"/>
        <v>45747</v>
      </c>
    </row>
    <row r="158" spans="1:11" ht="30" customHeight="1" x14ac:dyDescent="0.2">
      <c r="A158" s="5">
        <v>154</v>
      </c>
      <c r="B158" s="5" t="s">
        <v>57</v>
      </c>
      <c r="C158" s="6" t="s">
        <v>11</v>
      </c>
      <c r="D158" s="23" t="s">
        <v>4885</v>
      </c>
      <c r="E158" s="15" t="s">
        <v>3411</v>
      </c>
      <c r="F158" s="12" t="s">
        <v>4986</v>
      </c>
      <c r="G158" s="13" t="s">
        <v>248</v>
      </c>
      <c r="H158" s="10" t="s">
        <v>3527</v>
      </c>
      <c r="I158" s="12" t="s">
        <v>3411</v>
      </c>
      <c r="J158" s="85">
        <v>44317</v>
      </c>
      <c r="K158" s="11">
        <f t="shared" si="8"/>
        <v>46507</v>
      </c>
    </row>
    <row r="159" spans="1:11" ht="30" customHeight="1" x14ac:dyDescent="0.2">
      <c r="A159" s="5">
        <v>155</v>
      </c>
      <c r="B159" s="5" t="s">
        <v>57</v>
      </c>
      <c r="C159" s="6" t="s">
        <v>77</v>
      </c>
      <c r="D159" s="23" t="s">
        <v>4077</v>
      </c>
      <c r="E159" s="20" t="s">
        <v>293</v>
      </c>
      <c r="F159" s="12" t="s">
        <v>3907</v>
      </c>
      <c r="G159" s="5" t="s">
        <v>294</v>
      </c>
      <c r="H159" s="12" t="s">
        <v>3543</v>
      </c>
      <c r="I159" s="20" t="s">
        <v>130</v>
      </c>
      <c r="J159" s="85">
        <v>44105</v>
      </c>
      <c r="K159" s="11">
        <f t="shared" si="8"/>
        <v>46295</v>
      </c>
    </row>
    <row r="160" spans="1:11" ht="30" customHeight="1" x14ac:dyDescent="0.2">
      <c r="A160" s="5">
        <v>156</v>
      </c>
      <c r="B160" s="5" t="s">
        <v>57</v>
      </c>
      <c r="C160" s="6" t="s">
        <v>77</v>
      </c>
      <c r="D160" s="23" t="s">
        <v>4882</v>
      </c>
      <c r="E160" s="16" t="s">
        <v>570</v>
      </c>
      <c r="F160" s="15" t="s">
        <v>3402</v>
      </c>
      <c r="G160" s="9" t="s">
        <v>571</v>
      </c>
      <c r="H160" s="10" t="s">
        <v>3558</v>
      </c>
      <c r="I160" s="15" t="s">
        <v>2789</v>
      </c>
      <c r="J160" s="85">
        <v>43556</v>
      </c>
      <c r="K160" s="11">
        <f t="shared" si="8"/>
        <v>45747</v>
      </c>
    </row>
    <row r="161" spans="1:13" ht="30" customHeight="1" x14ac:dyDescent="0.2">
      <c r="A161" s="5">
        <v>157</v>
      </c>
      <c r="B161" s="5" t="s">
        <v>57</v>
      </c>
      <c r="C161" s="6" t="s">
        <v>77</v>
      </c>
      <c r="D161" s="23" t="s">
        <v>4883</v>
      </c>
      <c r="E161" s="16" t="s">
        <v>572</v>
      </c>
      <c r="F161" s="15" t="s">
        <v>3403</v>
      </c>
      <c r="G161" s="9" t="s">
        <v>573</v>
      </c>
      <c r="H161" s="10" t="s">
        <v>62</v>
      </c>
      <c r="I161" s="15" t="s">
        <v>574</v>
      </c>
      <c r="J161" s="85">
        <v>43556</v>
      </c>
      <c r="K161" s="11">
        <f t="shared" si="8"/>
        <v>45747</v>
      </c>
    </row>
    <row r="162" spans="1:13" ht="30" customHeight="1" x14ac:dyDescent="0.2">
      <c r="A162" s="5">
        <v>158</v>
      </c>
      <c r="B162" s="5" t="s">
        <v>57</v>
      </c>
      <c r="C162" s="6" t="s">
        <v>77</v>
      </c>
      <c r="D162" s="23" t="s">
        <v>4884</v>
      </c>
      <c r="E162" s="10" t="s">
        <v>2036</v>
      </c>
      <c r="F162" s="15" t="s">
        <v>3404</v>
      </c>
      <c r="G162" s="9" t="s">
        <v>575</v>
      </c>
      <c r="H162" s="10" t="s">
        <v>3536</v>
      </c>
      <c r="I162" s="15" t="s">
        <v>2037</v>
      </c>
      <c r="J162" s="85">
        <v>43556</v>
      </c>
      <c r="K162" s="11">
        <f t="shared" si="8"/>
        <v>45747</v>
      </c>
    </row>
    <row r="163" spans="1:13" ht="30" customHeight="1" x14ac:dyDescent="0.2">
      <c r="A163" s="5">
        <v>159</v>
      </c>
      <c r="B163" s="5" t="s">
        <v>57</v>
      </c>
      <c r="C163" s="6" t="s">
        <v>77</v>
      </c>
      <c r="D163" s="23" t="s">
        <v>4881</v>
      </c>
      <c r="E163" s="16" t="s">
        <v>195</v>
      </c>
      <c r="F163" s="15" t="s">
        <v>5044</v>
      </c>
      <c r="G163" s="9" t="s">
        <v>196</v>
      </c>
      <c r="H163" s="10" t="s">
        <v>144</v>
      </c>
      <c r="I163" s="15" t="s">
        <v>197</v>
      </c>
      <c r="J163" s="85">
        <v>44440</v>
      </c>
      <c r="K163" s="11">
        <f t="shared" si="8"/>
        <v>46630</v>
      </c>
    </row>
    <row r="164" spans="1:13" ht="30.75" customHeight="1" x14ac:dyDescent="0.2">
      <c r="A164" s="5">
        <v>160</v>
      </c>
      <c r="B164" s="5" t="s">
        <v>57</v>
      </c>
      <c r="C164" s="6" t="s">
        <v>77</v>
      </c>
      <c r="D164" s="23" t="s">
        <v>4880</v>
      </c>
      <c r="E164" s="16" t="s">
        <v>3675</v>
      </c>
      <c r="F164" s="15" t="s">
        <v>3290</v>
      </c>
      <c r="G164" s="9" t="s">
        <v>576</v>
      </c>
      <c r="H164" s="10" t="s">
        <v>3536</v>
      </c>
      <c r="I164" s="15" t="s">
        <v>577</v>
      </c>
      <c r="J164" s="85">
        <v>41365</v>
      </c>
      <c r="K164" s="11">
        <f t="shared" si="8"/>
        <v>43555</v>
      </c>
      <c r="M164" s="97"/>
    </row>
    <row r="165" spans="1:13" ht="30" customHeight="1" x14ac:dyDescent="0.2">
      <c r="A165" s="5">
        <v>161</v>
      </c>
      <c r="B165" s="5" t="s">
        <v>57</v>
      </c>
      <c r="C165" s="6" t="s">
        <v>77</v>
      </c>
      <c r="D165" s="23" t="s">
        <v>4888</v>
      </c>
      <c r="E165" s="16" t="s">
        <v>578</v>
      </c>
      <c r="F165" s="15" t="s">
        <v>5333</v>
      </c>
      <c r="G165" s="9" t="s">
        <v>579</v>
      </c>
      <c r="H165" s="10" t="s">
        <v>3559</v>
      </c>
      <c r="I165" s="15" t="s">
        <v>580</v>
      </c>
      <c r="J165" s="85">
        <v>43556</v>
      </c>
      <c r="K165" s="11">
        <f t="shared" si="8"/>
        <v>45747</v>
      </c>
    </row>
    <row r="166" spans="1:13" ht="30" customHeight="1" x14ac:dyDescent="0.2">
      <c r="A166" s="5">
        <v>162</v>
      </c>
      <c r="B166" s="5" t="s">
        <v>57</v>
      </c>
      <c r="C166" s="6" t="s">
        <v>77</v>
      </c>
      <c r="D166" s="23" t="s">
        <v>4887</v>
      </c>
      <c r="E166" s="16" t="s">
        <v>3906</v>
      </c>
      <c r="F166" s="15" t="s">
        <v>3291</v>
      </c>
      <c r="G166" s="9" t="s">
        <v>581</v>
      </c>
      <c r="H166" s="10" t="s">
        <v>3560</v>
      </c>
      <c r="I166" s="15" t="s">
        <v>582</v>
      </c>
      <c r="J166" s="85">
        <v>41365</v>
      </c>
      <c r="K166" s="11">
        <f t="shared" si="8"/>
        <v>43555</v>
      </c>
    </row>
    <row r="167" spans="1:13" ht="30" customHeight="1" x14ac:dyDescent="0.2">
      <c r="A167" s="5">
        <v>163</v>
      </c>
      <c r="B167" s="5" t="s">
        <v>57</v>
      </c>
      <c r="C167" s="6" t="s">
        <v>77</v>
      </c>
      <c r="D167" s="23">
        <v>3211118</v>
      </c>
      <c r="E167" s="7" t="s">
        <v>319</v>
      </c>
      <c r="F167" s="12" t="s">
        <v>320</v>
      </c>
      <c r="G167" s="9" t="s">
        <v>321</v>
      </c>
      <c r="H167" s="22" t="s">
        <v>189</v>
      </c>
      <c r="I167" s="20" t="s">
        <v>322</v>
      </c>
      <c r="J167" s="85">
        <v>45401</v>
      </c>
      <c r="K167" s="11">
        <f t="shared" si="8"/>
        <v>47591</v>
      </c>
    </row>
    <row r="168" spans="1:13" ht="30" customHeight="1" x14ac:dyDescent="0.2">
      <c r="A168" s="5">
        <v>164</v>
      </c>
      <c r="B168" s="5" t="s">
        <v>57</v>
      </c>
      <c r="C168" s="6" t="s">
        <v>77</v>
      </c>
      <c r="D168" s="23" t="s">
        <v>4879</v>
      </c>
      <c r="E168" s="12" t="s">
        <v>3475</v>
      </c>
      <c r="F168" s="12" t="s">
        <v>5690</v>
      </c>
      <c r="G168" s="13" t="s">
        <v>2290</v>
      </c>
      <c r="H168" s="33" t="s">
        <v>5691</v>
      </c>
      <c r="I168" s="10" t="s">
        <v>5692</v>
      </c>
      <c r="J168" s="85">
        <v>45017</v>
      </c>
      <c r="K168" s="11">
        <f t="shared" si="8"/>
        <v>47208</v>
      </c>
    </row>
    <row r="169" spans="1:13" ht="30" customHeight="1" x14ac:dyDescent="0.2">
      <c r="A169" s="5">
        <v>165</v>
      </c>
      <c r="B169" s="5" t="s">
        <v>57</v>
      </c>
      <c r="C169" s="6" t="s">
        <v>77</v>
      </c>
      <c r="D169" s="23" t="s">
        <v>4876</v>
      </c>
      <c r="E169" s="12" t="s">
        <v>2407</v>
      </c>
      <c r="F169" s="12" t="s">
        <v>2408</v>
      </c>
      <c r="G169" s="13" t="s">
        <v>2409</v>
      </c>
      <c r="H169" s="33" t="s">
        <v>3561</v>
      </c>
      <c r="I169" s="10" t="s">
        <v>2407</v>
      </c>
      <c r="J169" s="85">
        <v>45108</v>
      </c>
      <c r="K169" s="11">
        <f t="shared" ref="K169:K200" si="10">DATE(YEAR(J169)+6,MONTH(J169),DAY(J169))-1</f>
        <v>47299</v>
      </c>
    </row>
    <row r="170" spans="1:13" ht="30" customHeight="1" x14ac:dyDescent="0.2">
      <c r="A170" s="5">
        <v>166</v>
      </c>
      <c r="B170" s="5" t="s">
        <v>57</v>
      </c>
      <c r="C170" s="6" t="s">
        <v>77</v>
      </c>
      <c r="D170" s="23">
        <v>3211498</v>
      </c>
      <c r="E170" s="12" t="s">
        <v>3928</v>
      </c>
      <c r="F170" s="12" t="s">
        <v>5289</v>
      </c>
      <c r="G170" s="13" t="s">
        <v>2426</v>
      </c>
      <c r="H170" s="33" t="s">
        <v>3562</v>
      </c>
      <c r="I170" s="10" t="s">
        <v>3929</v>
      </c>
      <c r="J170" s="85">
        <v>44105</v>
      </c>
      <c r="K170" s="11">
        <f t="shared" si="10"/>
        <v>46295</v>
      </c>
    </row>
    <row r="171" spans="1:13" ht="30" customHeight="1" x14ac:dyDescent="0.2">
      <c r="A171" s="5">
        <v>167</v>
      </c>
      <c r="B171" s="5" t="s">
        <v>57</v>
      </c>
      <c r="C171" s="6" t="s">
        <v>77</v>
      </c>
      <c r="D171" s="23" t="s">
        <v>4875</v>
      </c>
      <c r="E171" s="12" t="s">
        <v>3172</v>
      </c>
      <c r="F171" s="12" t="s">
        <v>3727</v>
      </c>
      <c r="G171" s="13" t="s">
        <v>2427</v>
      </c>
      <c r="H171" s="33" t="s">
        <v>3526</v>
      </c>
      <c r="I171" s="10" t="s">
        <v>3292</v>
      </c>
      <c r="J171" s="85">
        <v>45139</v>
      </c>
      <c r="K171" s="11">
        <f t="shared" si="10"/>
        <v>47330</v>
      </c>
    </row>
    <row r="172" spans="1:13" ht="30" customHeight="1" x14ac:dyDescent="0.2">
      <c r="A172" s="5">
        <v>168</v>
      </c>
      <c r="B172" s="5" t="s">
        <v>57</v>
      </c>
      <c r="C172" s="6" t="s">
        <v>77</v>
      </c>
      <c r="D172" s="23" t="s">
        <v>4958</v>
      </c>
      <c r="E172" s="12" t="s">
        <v>4959</v>
      </c>
      <c r="F172" s="12" t="s">
        <v>4960</v>
      </c>
      <c r="G172" s="13" t="s">
        <v>4961</v>
      </c>
      <c r="H172" s="33" t="s">
        <v>4962</v>
      </c>
      <c r="I172" s="10" t="s">
        <v>6093</v>
      </c>
      <c r="J172" s="85">
        <v>44317</v>
      </c>
      <c r="K172" s="11">
        <f t="shared" si="10"/>
        <v>46507</v>
      </c>
    </row>
    <row r="173" spans="1:13" ht="30" customHeight="1" x14ac:dyDescent="0.2">
      <c r="A173" s="5">
        <v>169</v>
      </c>
      <c r="B173" s="5" t="s">
        <v>57</v>
      </c>
      <c r="C173" s="6" t="s">
        <v>77</v>
      </c>
      <c r="D173" s="23" t="s">
        <v>5710</v>
      </c>
      <c r="E173" s="12" t="s">
        <v>5711</v>
      </c>
      <c r="F173" s="12" t="s">
        <v>5712</v>
      </c>
      <c r="G173" s="13" t="s">
        <v>5713</v>
      </c>
      <c r="H173" s="33" t="s">
        <v>401</v>
      </c>
      <c r="I173" s="10" t="s">
        <v>5714</v>
      </c>
      <c r="J173" s="85">
        <v>45017</v>
      </c>
      <c r="K173" s="11">
        <f t="shared" ref="K173" si="11">DATE(YEAR(J173)+6,MONTH(J173),DAY(J173))-1</f>
        <v>47208</v>
      </c>
    </row>
    <row r="174" spans="1:13" ht="30" customHeight="1" x14ac:dyDescent="0.2">
      <c r="A174" s="5">
        <v>170</v>
      </c>
      <c r="B174" s="5" t="s">
        <v>57</v>
      </c>
      <c r="C174" s="6" t="s">
        <v>77</v>
      </c>
      <c r="D174" s="23" t="s">
        <v>5925</v>
      </c>
      <c r="E174" s="12" t="s">
        <v>5926</v>
      </c>
      <c r="F174" s="12" t="s">
        <v>5927</v>
      </c>
      <c r="G174" s="13" t="s">
        <v>5928</v>
      </c>
      <c r="H174" s="33" t="s">
        <v>5929</v>
      </c>
      <c r="I174" s="12" t="s">
        <v>5930</v>
      </c>
      <c r="J174" s="85">
        <v>45200</v>
      </c>
      <c r="K174" s="11">
        <f t="shared" ref="K174" si="12">DATE(YEAR(J174)+6,MONTH(J174),DAY(J174))-1</f>
        <v>47391</v>
      </c>
    </row>
    <row r="175" spans="1:13" ht="30" customHeight="1" x14ac:dyDescent="0.2">
      <c r="A175" s="5">
        <v>171</v>
      </c>
      <c r="B175" s="5" t="s">
        <v>58</v>
      </c>
      <c r="C175" s="6" t="s">
        <v>77</v>
      </c>
      <c r="D175" s="23" t="s">
        <v>4863</v>
      </c>
      <c r="E175" s="7" t="s">
        <v>178</v>
      </c>
      <c r="F175" s="8" t="s">
        <v>5311</v>
      </c>
      <c r="G175" s="9" t="s">
        <v>109</v>
      </c>
      <c r="H175" s="10" t="s">
        <v>5312</v>
      </c>
      <c r="I175" s="10" t="s">
        <v>3463</v>
      </c>
      <c r="J175" s="85">
        <v>44713</v>
      </c>
      <c r="K175" s="11">
        <f t="shared" si="10"/>
        <v>46904</v>
      </c>
    </row>
    <row r="176" spans="1:13" ht="30" customHeight="1" x14ac:dyDescent="0.2">
      <c r="A176" s="5">
        <v>172</v>
      </c>
      <c r="B176" s="5" t="s">
        <v>1448</v>
      </c>
      <c r="C176" s="6" t="s">
        <v>6260</v>
      </c>
      <c r="D176" s="23" t="s">
        <v>6306</v>
      </c>
      <c r="E176" s="12" t="s">
        <v>6307</v>
      </c>
      <c r="F176" s="12" t="s">
        <v>6308</v>
      </c>
      <c r="G176" s="13" t="s">
        <v>6309</v>
      </c>
      <c r="H176" s="12" t="s">
        <v>441</v>
      </c>
      <c r="I176" s="12" t="s">
        <v>6310</v>
      </c>
      <c r="J176" s="85" t="s">
        <v>3471</v>
      </c>
      <c r="K176" s="11">
        <f t="shared" si="10"/>
        <v>45747</v>
      </c>
    </row>
    <row r="177" spans="1:11" ht="30" customHeight="1" x14ac:dyDescent="0.2">
      <c r="A177" s="5">
        <v>173</v>
      </c>
      <c r="B177" s="5" t="s">
        <v>102</v>
      </c>
      <c r="C177" s="6" t="s">
        <v>77</v>
      </c>
      <c r="D177" s="23" t="s">
        <v>4865</v>
      </c>
      <c r="E177" s="7" t="s">
        <v>103</v>
      </c>
      <c r="F177" s="8" t="s">
        <v>104</v>
      </c>
      <c r="G177" s="9" t="s">
        <v>105</v>
      </c>
      <c r="H177" s="10" t="s">
        <v>62</v>
      </c>
      <c r="I177" s="15" t="s">
        <v>103</v>
      </c>
      <c r="J177" s="85">
        <v>45017</v>
      </c>
      <c r="K177" s="11">
        <f t="shared" si="10"/>
        <v>47208</v>
      </c>
    </row>
    <row r="178" spans="1:11" ht="30" customHeight="1" x14ac:dyDescent="0.2">
      <c r="A178" s="5">
        <v>174</v>
      </c>
      <c r="B178" s="5" t="s">
        <v>625</v>
      </c>
      <c r="C178" s="6" t="s">
        <v>77</v>
      </c>
      <c r="D178" s="23" t="s">
        <v>4867</v>
      </c>
      <c r="E178" s="12" t="s">
        <v>3410</v>
      </c>
      <c r="F178" s="8" t="s">
        <v>3294</v>
      </c>
      <c r="G178" s="9" t="s">
        <v>626</v>
      </c>
      <c r="H178" s="10" t="s">
        <v>62</v>
      </c>
      <c r="I178" s="10" t="s">
        <v>6403</v>
      </c>
      <c r="J178" s="85" t="s">
        <v>3471</v>
      </c>
      <c r="K178" s="11">
        <f t="shared" si="10"/>
        <v>45747</v>
      </c>
    </row>
    <row r="179" spans="1:11" ht="30" customHeight="1" x14ac:dyDescent="0.2">
      <c r="A179" s="5">
        <v>175</v>
      </c>
      <c r="B179" s="5" t="s">
        <v>625</v>
      </c>
      <c r="C179" s="6" t="s">
        <v>77</v>
      </c>
      <c r="D179" s="23" t="s">
        <v>6147</v>
      </c>
      <c r="E179" s="12" t="s">
        <v>6008</v>
      </c>
      <c r="F179" s="8" t="s">
        <v>3295</v>
      </c>
      <c r="G179" s="9" t="s">
        <v>6185</v>
      </c>
      <c r="H179" s="10" t="s">
        <v>4772</v>
      </c>
      <c r="I179" s="10" t="s">
        <v>3293</v>
      </c>
      <c r="J179" s="85" t="s">
        <v>3471</v>
      </c>
      <c r="K179" s="11">
        <f t="shared" si="10"/>
        <v>45747</v>
      </c>
    </row>
    <row r="180" spans="1:11" ht="30" customHeight="1" x14ac:dyDescent="0.2">
      <c r="A180" s="5">
        <v>176</v>
      </c>
      <c r="B180" s="5" t="s">
        <v>58</v>
      </c>
      <c r="C180" s="6" t="s">
        <v>77</v>
      </c>
      <c r="D180" s="23" t="s">
        <v>4862</v>
      </c>
      <c r="E180" s="16" t="s">
        <v>153</v>
      </c>
      <c r="F180" s="15" t="s">
        <v>5517</v>
      </c>
      <c r="G180" s="9" t="s">
        <v>66</v>
      </c>
      <c r="H180" s="18" t="s">
        <v>3563</v>
      </c>
      <c r="I180" s="15" t="s">
        <v>143</v>
      </c>
      <c r="J180" s="85">
        <v>44896</v>
      </c>
      <c r="K180" s="11">
        <f t="shared" si="10"/>
        <v>47087</v>
      </c>
    </row>
    <row r="181" spans="1:11" ht="30" customHeight="1" x14ac:dyDescent="0.2">
      <c r="A181" s="5">
        <v>177</v>
      </c>
      <c r="B181" s="5" t="s">
        <v>10</v>
      </c>
      <c r="C181" s="5" t="s">
        <v>77</v>
      </c>
      <c r="D181" s="102" t="s">
        <v>4868</v>
      </c>
      <c r="E181" s="12" t="s">
        <v>5199</v>
      </c>
      <c r="F181" s="12" t="s">
        <v>3648</v>
      </c>
      <c r="G181" s="13" t="s">
        <v>5591</v>
      </c>
      <c r="H181" s="12" t="s">
        <v>3564</v>
      </c>
      <c r="I181" s="12" t="s">
        <v>5200</v>
      </c>
      <c r="J181" s="85">
        <v>44562</v>
      </c>
      <c r="K181" s="11">
        <f t="shared" si="10"/>
        <v>46752</v>
      </c>
    </row>
    <row r="182" spans="1:11" ht="34.5" customHeight="1" x14ac:dyDescent="0.2">
      <c r="A182" s="5">
        <v>178</v>
      </c>
      <c r="B182" s="5" t="s">
        <v>625</v>
      </c>
      <c r="C182" s="6" t="s">
        <v>77</v>
      </c>
      <c r="D182" s="23" t="s">
        <v>4866</v>
      </c>
      <c r="E182" s="12" t="s">
        <v>627</v>
      </c>
      <c r="F182" s="8" t="s">
        <v>628</v>
      </c>
      <c r="G182" s="9" t="s">
        <v>629</v>
      </c>
      <c r="H182" s="10" t="s">
        <v>3566</v>
      </c>
      <c r="I182" s="15" t="s">
        <v>630</v>
      </c>
      <c r="J182" s="85" t="s">
        <v>3471</v>
      </c>
      <c r="K182" s="11">
        <f t="shared" si="10"/>
        <v>45747</v>
      </c>
    </row>
    <row r="183" spans="1:11" ht="29.4" customHeight="1" x14ac:dyDescent="0.2">
      <c r="A183" s="5">
        <v>179</v>
      </c>
      <c r="B183" s="5" t="s">
        <v>625</v>
      </c>
      <c r="C183" s="6" t="s">
        <v>77</v>
      </c>
      <c r="D183" s="23" t="s">
        <v>4869</v>
      </c>
      <c r="E183" s="12" t="s">
        <v>631</v>
      </c>
      <c r="F183" s="8" t="s">
        <v>3435</v>
      </c>
      <c r="G183" s="9" t="s">
        <v>632</v>
      </c>
      <c r="H183" s="10" t="s">
        <v>3567</v>
      </c>
      <c r="I183" s="10" t="s">
        <v>633</v>
      </c>
      <c r="J183" s="85" t="s">
        <v>3471</v>
      </c>
      <c r="K183" s="11">
        <f t="shared" si="10"/>
        <v>45747</v>
      </c>
    </row>
    <row r="184" spans="1:11" ht="30" customHeight="1" x14ac:dyDescent="0.2">
      <c r="A184" s="5">
        <v>180</v>
      </c>
      <c r="B184" s="5" t="s">
        <v>625</v>
      </c>
      <c r="C184" s="6" t="s">
        <v>77</v>
      </c>
      <c r="D184" s="23" t="s">
        <v>4870</v>
      </c>
      <c r="E184" s="12" t="s">
        <v>634</v>
      </c>
      <c r="F184" s="8" t="s">
        <v>3296</v>
      </c>
      <c r="G184" s="9" t="s">
        <v>635</v>
      </c>
      <c r="H184" s="10" t="s">
        <v>3534</v>
      </c>
      <c r="I184" s="10" t="s">
        <v>636</v>
      </c>
      <c r="J184" s="85" t="s">
        <v>3471</v>
      </c>
      <c r="K184" s="11">
        <f t="shared" si="10"/>
        <v>45747</v>
      </c>
    </row>
    <row r="185" spans="1:11" ht="30" customHeight="1" x14ac:dyDescent="0.2">
      <c r="A185" s="5">
        <v>181</v>
      </c>
      <c r="B185" s="5" t="s">
        <v>58</v>
      </c>
      <c r="C185" s="6" t="s">
        <v>77</v>
      </c>
      <c r="D185" s="23" t="s">
        <v>4861</v>
      </c>
      <c r="E185" s="7" t="s">
        <v>3409</v>
      </c>
      <c r="F185" s="8" t="s">
        <v>3297</v>
      </c>
      <c r="G185" s="9" t="s">
        <v>108</v>
      </c>
      <c r="H185" s="10" t="s">
        <v>62</v>
      </c>
      <c r="I185" s="15" t="s">
        <v>74</v>
      </c>
      <c r="J185" s="85">
        <v>43739</v>
      </c>
      <c r="K185" s="11">
        <f t="shared" si="10"/>
        <v>45930</v>
      </c>
    </row>
    <row r="186" spans="1:11" ht="30" customHeight="1" x14ac:dyDescent="0.2">
      <c r="A186" s="5">
        <v>182</v>
      </c>
      <c r="B186" s="5" t="s">
        <v>625</v>
      </c>
      <c r="C186" s="6" t="s">
        <v>77</v>
      </c>
      <c r="D186" s="23" t="s">
        <v>4873</v>
      </c>
      <c r="E186" s="10" t="s">
        <v>637</v>
      </c>
      <c r="F186" s="15" t="s">
        <v>3298</v>
      </c>
      <c r="G186" s="9" t="s">
        <v>638</v>
      </c>
      <c r="H186" s="10" t="s">
        <v>523</v>
      </c>
      <c r="I186" s="15" t="s">
        <v>639</v>
      </c>
      <c r="J186" s="85" t="s">
        <v>3471</v>
      </c>
      <c r="K186" s="11">
        <f t="shared" si="10"/>
        <v>45747</v>
      </c>
    </row>
    <row r="187" spans="1:11" ht="30" customHeight="1" x14ac:dyDescent="0.2">
      <c r="A187" s="5">
        <v>183</v>
      </c>
      <c r="B187" s="5" t="s">
        <v>625</v>
      </c>
      <c r="C187" s="6" t="s">
        <v>77</v>
      </c>
      <c r="D187" s="23" t="s">
        <v>4871</v>
      </c>
      <c r="E187" s="12" t="s">
        <v>640</v>
      </c>
      <c r="F187" s="8" t="s">
        <v>641</v>
      </c>
      <c r="G187" s="9" t="s">
        <v>642</v>
      </c>
      <c r="H187" s="10" t="s">
        <v>3565</v>
      </c>
      <c r="I187" s="15" t="s">
        <v>643</v>
      </c>
      <c r="J187" s="85" t="s">
        <v>3471</v>
      </c>
      <c r="K187" s="11">
        <f t="shared" si="10"/>
        <v>45747</v>
      </c>
    </row>
    <row r="188" spans="1:11" ht="30" customHeight="1" x14ac:dyDescent="0.2">
      <c r="A188" s="5">
        <v>184</v>
      </c>
      <c r="B188" s="5" t="s">
        <v>10</v>
      </c>
      <c r="C188" s="5" t="s">
        <v>77</v>
      </c>
      <c r="D188" s="102" t="s">
        <v>4859</v>
      </c>
      <c r="E188" s="20" t="s">
        <v>3171</v>
      </c>
      <c r="F188" s="12" t="s">
        <v>2721</v>
      </c>
      <c r="G188" s="13" t="s">
        <v>2406</v>
      </c>
      <c r="H188" s="22" t="s">
        <v>4</v>
      </c>
      <c r="I188" s="20" t="s">
        <v>3301</v>
      </c>
      <c r="J188" s="85">
        <v>43497</v>
      </c>
      <c r="K188" s="11">
        <f t="shared" si="10"/>
        <v>45688</v>
      </c>
    </row>
    <row r="189" spans="1:11" ht="30" customHeight="1" x14ac:dyDescent="0.2">
      <c r="A189" s="5">
        <v>185</v>
      </c>
      <c r="B189" s="5" t="s">
        <v>625</v>
      </c>
      <c r="C189" s="6" t="s">
        <v>77</v>
      </c>
      <c r="D189" s="23" t="s">
        <v>4858</v>
      </c>
      <c r="E189" s="10" t="s">
        <v>644</v>
      </c>
      <c r="F189" s="15" t="s">
        <v>3299</v>
      </c>
      <c r="G189" s="9" t="s">
        <v>645</v>
      </c>
      <c r="H189" s="10" t="s">
        <v>394</v>
      </c>
      <c r="I189" s="15" t="s">
        <v>646</v>
      </c>
      <c r="J189" s="85" t="s">
        <v>3471</v>
      </c>
      <c r="K189" s="11">
        <f t="shared" si="10"/>
        <v>45747</v>
      </c>
    </row>
    <row r="190" spans="1:11" ht="30" customHeight="1" x14ac:dyDescent="0.2">
      <c r="A190" s="5">
        <v>186</v>
      </c>
      <c r="B190" s="5" t="s">
        <v>625</v>
      </c>
      <c r="C190" s="6" t="s">
        <v>77</v>
      </c>
      <c r="D190" s="23" t="s">
        <v>4857</v>
      </c>
      <c r="E190" s="12" t="s">
        <v>3170</v>
      </c>
      <c r="F190" s="8" t="s">
        <v>3300</v>
      </c>
      <c r="G190" s="9" t="s">
        <v>647</v>
      </c>
      <c r="H190" s="10" t="s">
        <v>3568</v>
      </c>
      <c r="I190" s="10" t="s">
        <v>648</v>
      </c>
      <c r="J190" s="85" t="s">
        <v>3471</v>
      </c>
      <c r="K190" s="11">
        <f t="shared" si="10"/>
        <v>45747</v>
      </c>
    </row>
    <row r="191" spans="1:11" ht="40.049999999999997" customHeight="1" x14ac:dyDescent="0.2">
      <c r="A191" s="5">
        <v>187</v>
      </c>
      <c r="B191" s="5" t="s">
        <v>625</v>
      </c>
      <c r="C191" s="6" t="s">
        <v>77</v>
      </c>
      <c r="D191" s="23" t="s">
        <v>4854</v>
      </c>
      <c r="E191" s="10" t="s">
        <v>2675</v>
      </c>
      <c r="F191" s="15" t="s">
        <v>6006</v>
      </c>
      <c r="G191" s="9" t="s">
        <v>649</v>
      </c>
      <c r="H191" s="10" t="s">
        <v>6007</v>
      </c>
      <c r="I191" s="15" t="s">
        <v>650</v>
      </c>
      <c r="J191" s="85" t="s">
        <v>3471</v>
      </c>
      <c r="K191" s="11">
        <f t="shared" si="10"/>
        <v>45747</v>
      </c>
    </row>
    <row r="192" spans="1:11" ht="30" customHeight="1" x14ac:dyDescent="0.2">
      <c r="A192" s="5">
        <v>188</v>
      </c>
      <c r="B192" s="5" t="s">
        <v>625</v>
      </c>
      <c r="C192" s="6" t="s">
        <v>77</v>
      </c>
      <c r="D192" s="23" t="s">
        <v>4878</v>
      </c>
      <c r="E192" s="10" t="s">
        <v>651</v>
      </c>
      <c r="F192" s="15" t="s">
        <v>3661</v>
      </c>
      <c r="G192" s="9" t="s">
        <v>652</v>
      </c>
      <c r="H192" s="10" t="s">
        <v>3539</v>
      </c>
      <c r="I192" s="22" t="s">
        <v>653</v>
      </c>
      <c r="J192" s="85" t="s">
        <v>3471</v>
      </c>
      <c r="K192" s="11">
        <f t="shared" si="10"/>
        <v>45747</v>
      </c>
    </row>
    <row r="193" spans="1:11" ht="30" customHeight="1" x14ac:dyDescent="0.2">
      <c r="A193" s="5">
        <v>189</v>
      </c>
      <c r="B193" s="5" t="s">
        <v>625</v>
      </c>
      <c r="C193" s="6" t="s">
        <v>77</v>
      </c>
      <c r="D193" s="23" t="s">
        <v>4856</v>
      </c>
      <c r="E193" s="10" t="s">
        <v>654</v>
      </c>
      <c r="F193" s="15" t="s">
        <v>3416</v>
      </c>
      <c r="G193" s="9" t="s">
        <v>655</v>
      </c>
      <c r="H193" s="10" t="s">
        <v>78</v>
      </c>
      <c r="I193" s="15" t="s">
        <v>1483</v>
      </c>
      <c r="J193" s="85" t="s">
        <v>3471</v>
      </c>
      <c r="K193" s="11">
        <f t="shared" si="10"/>
        <v>45747</v>
      </c>
    </row>
    <row r="194" spans="1:11" ht="30" customHeight="1" x14ac:dyDescent="0.2">
      <c r="A194" s="5">
        <v>190</v>
      </c>
      <c r="B194" s="5" t="s">
        <v>625</v>
      </c>
      <c r="C194" s="6" t="s">
        <v>77</v>
      </c>
      <c r="D194" s="23" t="s">
        <v>4864</v>
      </c>
      <c r="E194" s="10" t="s">
        <v>656</v>
      </c>
      <c r="F194" s="15" t="s">
        <v>3660</v>
      </c>
      <c r="G194" s="9" t="s">
        <v>657</v>
      </c>
      <c r="H194" s="10" t="s">
        <v>447</v>
      </c>
      <c r="I194" s="15" t="s">
        <v>658</v>
      </c>
      <c r="J194" s="85" t="s">
        <v>3471</v>
      </c>
      <c r="K194" s="11">
        <f t="shared" si="10"/>
        <v>45747</v>
      </c>
    </row>
    <row r="195" spans="1:11" ht="30" customHeight="1" x14ac:dyDescent="0.2">
      <c r="A195" s="5">
        <v>191</v>
      </c>
      <c r="B195" s="5" t="s">
        <v>625</v>
      </c>
      <c r="C195" s="6" t="s">
        <v>77</v>
      </c>
      <c r="D195" s="23" t="s">
        <v>4872</v>
      </c>
      <c r="E195" s="10" t="s">
        <v>659</v>
      </c>
      <c r="F195" s="15" t="s">
        <v>3659</v>
      </c>
      <c r="G195" s="9" t="s">
        <v>660</v>
      </c>
      <c r="H195" s="10" t="s">
        <v>394</v>
      </c>
      <c r="I195" s="15" t="s">
        <v>661</v>
      </c>
      <c r="J195" s="85" t="s">
        <v>3471</v>
      </c>
      <c r="K195" s="11">
        <f t="shared" si="10"/>
        <v>45747</v>
      </c>
    </row>
    <row r="196" spans="1:11" ht="30" customHeight="1" x14ac:dyDescent="0.2">
      <c r="A196" s="5">
        <v>192</v>
      </c>
      <c r="B196" s="5" t="s">
        <v>625</v>
      </c>
      <c r="C196" s="6" t="s">
        <v>77</v>
      </c>
      <c r="D196" s="23" t="s">
        <v>4860</v>
      </c>
      <c r="E196" s="10" t="s">
        <v>662</v>
      </c>
      <c r="F196" s="15" t="s">
        <v>3405</v>
      </c>
      <c r="G196" s="9" t="s">
        <v>663</v>
      </c>
      <c r="H196" s="10" t="s">
        <v>394</v>
      </c>
      <c r="I196" s="15" t="s">
        <v>662</v>
      </c>
      <c r="J196" s="85" t="s">
        <v>3471</v>
      </c>
      <c r="K196" s="11">
        <f t="shared" si="10"/>
        <v>45747</v>
      </c>
    </row>
    <row r="197" spans="1:11" ht="30" customHeight="1" x14ac:dyDescent="0.2">
      <c r="A197" s="5">
        <v>193</v>
      </c>
      <c r="B197" s="5" t="s">
        <v>625</v>
      </c>
      <c r="C197" s="6" t="s">
        <v>77</v>
      </c>
      <c r="D197" s="23" t="s">
        <v>4855</v>
      </c>
      <c r="E197" s="10" t="s">
        <v>664</v>
      </c>
      <c r="F197" s="15" t="s">
        <v>3406</v>
      </c>
      <c r="G197" s="9" t="s">
        <v>665</v>
      </c>
      <c r="H197" s="10" t="s">
        <v>3569</v>
      </c>
      <c r="I197" s="15" t="s">
        <v>1483</v>
      </c>
      <c r="J197" s="85" t="s">
        <v>3471</v>
      </c>
      <c r="K197" s="11">
        <f t="shared" si="10"/>
        <v>45747</v>
      </c>
    </row>
    <row r="198" spans="1:11" ht="30" customHeight="1" x14ac:dyDescent="0.2">
      <c r="A198" s="5">
        <v>194</v>
      </c>
      <c r="B198" s="5" t="s">
        <v>10</v>
      </c>
      <c r="C198" s="6" t="s">
        <v>11</v>
      </c>
      <c r="D198" s="23" t="s">
        <v>4874</v>
      </c>
      <c r="E198" s="10" t="s">
        <v>12</v>
      </c>
      <c r="F198" s="10" t="s">
        <v>13</v>
      </c>
      <c r="G198" s="13" t="s">
        <v>336</v>
      </c>
      <c r="H198" s="10" t="s">
        <v>3526</v>
      </c>
      <c r="I198" s="10" t="s">
        <v>337</v>
      </c>
      <c r="J198" s="85">
        <v>43374</v>
      </c>
      <c r="K198" s="11">
        <f t="shared" si="10"/>
        <v>45565</v>
      </c>
    </row>
    <row r="199" spans="1:11" ht="30" customHeight="1" x14ac:dyDescent="0.2">
      <c r="A199" s="5">
        <v>195</v>
      </c>
      <c r="B199" s="5" t="s">
        <v>1448</v>
      </c>
      <c r="C199" s="6" t="s">
        <v>6260</v>
      </c>
      <c r="D199" s="23" t="s">
        <v>6358</v>
      </c>
      <c r="E199" s="16" t="s">
        <v>6359</v>
      </c>
      <c r="F199" s="15" t="s">
        <v>6360</v>
      </c>
      <c r="G199" s="9" t="s">
        <v>6361</v>
      </c>
      <c r="H199" s="10" t="s">
        <v>6210</v>
      </c>
      <c r="I199" s="15" t="s">
        <v>6362</v>
      </c>
      <c r="J199" s="85">
        <v>45474</v>
      </c>
      <c r="K199" s="11">
        <v>47664</v>
      </c>
    </row>
    <row r="200" spans="1:11" ht="30" customHeight="1" x14ac:dyDescent="0.2">
      <c r="A200" s="5">
        <v>196</v>
      </c>
      <c r="B200" s="5" t="s">
        <v>273</v>
      </c>
      <c r="C200" s="6" t="s">
        <v>77</v>
      </c>
      <c r="D200" s="23" t="s">
        <v>4877</v>
      </c>
      <c r="E200" s="12" t="s">
        <v>3407</v>
      </c>
      <c r="F200" s="12" t="s">
        <v>5679</v>
      </c>
      <c r="G200" s="5" t="s">
        <v>5680</v>
      </c>
      <c r="H200" s="12" t="s">
        <v>5</v>
      </c>
      <c r="I200" s="12" t="s">
        <v>3</v>
      </c>
      <c r="J200" s="85">
        <v>44986</v>
      </c>
      <c r="K200" s="11">
        <f t="shared" si="10"/>
        <v>47177</v>
      </c>
    </row>
    <row r="201" spans="1:11" ht="30.6" customHeight="1" x14ac:dyDescent="0.2">
      <c r="A201" s="5">
        <v>197</v>
      </c>
      <c r="B201" s="5" t="s">
        <v>10</v>
      </c>
      <c r="C201" s="6" t="s">
        <v>77</v>
      </c>
      <c r="D201" s="23" t="s">
        <v>4853</v>
      </c>
      <c r="E201" s="7" t="s">
        <v>3408</v>
      </c>
      <c r="F201" s="8" t="s">
        <v>3302</v>
      </c>
      <c r="G201" s="9" t="s">
        <v>3179</v>
      </c>
      <c r="H201" s="10" t="s">
        <v>3570</v>
      </c>
      <c r="I201" s="10" t="s">
        <v>3180</v>
      </c>
      <c r="J201" s="85">
        <v>43556</v>
      </c>
      <c r="K201" s="11">
        <f t="shared" ref="K201:K203" si="13">DATE(YEAR(J201)+6,MONTH(J201),DAY(J201))-1</f>
        <v>45747</v>
      </c>
    </row>
    <row r="202" spans="1:11" ht="30" customHeight="1" x14ac:dyDescent="0.2">
      <c r="A202" s="5">
        <v>198</v>
      </c>
      <c r="B202" s="5" t="s">
        <v>10</v>
      </c>
      <c r="C202" s="6" t="s">
        <v>77</v>
      </c>
      <c r="D202" s="23" t="s">
        <v>4140</v>
      </c>
      <c r="E202" s="7" t="s">
        <v>3844</v>
      </c>
      <c r="F202" s="8" t="s">
        <v>3845</v>
      </c>
      <c r="G202" s="9" t="s">
        <v>3846</v>
      </c>
      <c r="H202" s="10" t="s">
        <v>3847</v>
      </c>
      <c r="I202" s="7" t="s">
        <v>3844</v>
      </c>
      <c r="J202" s="85">
        <v>44044</v>
      </c>
      <c r="K202" s="11">
        <f t="shared" si="13"/>
        <v>46234</v>
      </c>
    </row>
    <row r="203" spans="1:11" ht="30" customHeight="1" x14ac:dyDescent="0.2">
      <c r="A203" s="5">
        <v>199</v>
      </c>
      <c r="B203" s="5" t="s">
        <v>10</v>
      </c>
      <c r="C203" s="6" t="s">
        <v>77</v>
      </c>
      <c r="D203" s="23" t="s">
        <v>5553</v>
      </c>
      <c r="E203" s="7" t="s">
        <v>5554</v>
      </c>
      <c r="F203" s="8" t="s">
        <v>5646</v>
      </c>
      <c r="G203" s="9" t="s">
        <v>5555</v>
      </c>
      <c r="H203" s="10" t="s">
        <v>5267</v>
      </c>
      <c r="I203" s="7" t="s">
        <v>5556</v>
      </c>
      <c r="J203" s="85">
        <v>44896</v>
      </c>
      <c r="K203" s="11">
        <f t="shared" si="13"/>
        <v>47087</v>
      </c>
    </row>
    <row r="204" spans="1:11" ht="30" customHeight="1" x14ac:dyDescent="0.2">
      <c r="A204" s="5">
        <v>200</v>
      </c>
      <c r="B204" s="5" t="s">
        <v>10</v>
      </c>
      <c r="C204" s="6" t="s">
        <v>77</v>
      </c>
      <c r="D204" s="23" t="s">
        <v>5806</v>
      </c>
      <c r="E204" s="7" t="s">
        <v>5807</v>
      </c>
      <c r="F204" s="8" t="s">
        <v>5808</v>
      </c>
      <c r="G204" s="9" t="s">
        <v>5809</v>
      </c>
      <c r="H204" s="10" t="s">
        <v>5810</v>
      </c>
      <c r="I204" s="7" t="s">
        <v>6092</v>
      </c>
      <c r="J204" s="85">
        <v>45078</v>
      </c>
      <c r="K204" s="11">
        <f t="shared" ref="K204:K205" si="14">DATE(YEAR(J204)+6,MONTH(J204),DAY(J204))-1</f>
        <v>47269</v>
      </c>
    </row>
    <row r="205" spans="1:11" ht="30" customHeight="1" x14ac:dyDescent="0.2">
      <c r="A205" s="5">
        <v>201</v>
      </c>
      <c r="B205" s="5" t="s">
        <v>10</v>
      </c>
      <c r="C205" s="6" t="s">
        <v>77</v>
      </c>
      <c r="D205" s="23" t="s">
        <v>5831</v>
      </c>
      <c r="E205" s="7" t="s">
        <v>5832</v>
      </c>
      <c r="F205" s="8" t="s">
        <v>5833</v>
      </c>
      <c r="G205" s="9" t="s">
        <v>5834</v>
      </c>
      <c r="H205" s="10" t="s">
        <v>5835</v>
      </c>
      <c r="I205" s="7" t="s">
        <v>5836</v>
      </c>
      <c r="J205" s="85">
        <v>45108</v>
      </c>
      <c r="K205" s="11">
        <f t="shared" si="14"/>
        <v>47299</v>
      </c>
    </row>
    <row r="206" spans="1:11" ht="36" customHeight="1" x14ac:dyDescent="0.2">
      <c r="A206" s="119"/>
      <c r="B206" s="119"/>
      <c r="C206" s="120"/>
      <c r="D206" s="121"/>
      <c r="E206" s="122"/>
      <c r="F206" s="123"/>
      <c r="G206" s="124"/>
      <c r="H206" s="125"/>
      <c r="I206" s="122"/>
      <c r="J206" s="126"/>
      <c r="K206" s="127"/>
    </row>
    <row r="207" spans="1:11" ht="27.75" customHeight="1" x14ac:dyDescent="0.2">
      <c r="A207" s="3"/>
      <c r="B207" s="3"/>
      <c r="C207" s="3"/>
      <c r="D207" s="3"/>
      <c r="E207" s="3"/>
      <c r="F207" s="3"/>
      <c r="G207" s="3"/>
      <c r="H207" s="3"/>
      <c r="I207" s="3"/>
      <c r="J207" s="86"/>
    </row>
    <row r="208" spans="1:11" x14ac:dyDescent="0.2">
      <c r="A208" s="3"/>
      <c r="B208" t="s">
        <v>48</v>
      </c>
      <c r="C208" s="3" t="s">
        <v>6530</v>
      </c>
      <c r="D208" s="3">
        <f>COUNTIF($B$208:$B$220,C208)</f>
        <v>4</v>
      </c>
      <c r="E208" s="3"/>
      <c r="F208" s="3"/>
      <c r="G208" s="3"/>
      <c r="H208" s="3"/>
      <c r="I208" s="3"/>
      <c r="J208" s="86"/>
    </row>
    <row r="209" spans="1:10" x14ac:dyDescent="0.2">
      <c r="A209" s="3"/>
      <c r="B209" t="s">
        <v>48</v>
      </c>
      <c r="C209" s="3" t="s">
        <v>6531</v>
      </c>
      <c r="D209" s="3">
        <f t="shared" ref="D209:D214" si="15">COUNTIF($B$208:$B$220,C209)</f>
        <v>3</v>
      </c>
      <c r="E209" s="3"/>
      <c r="F209" s="3"/>
      <c r="G209" s="3"/>
      <c r="H209" s="3"/>
      <c r="I209" s="3"/>
      <c r="J209" s="86"/>
    </row>
    <row r="210" spans="1:10" x14ac:dyDescent="0.2">
      <c r="A210" s="3"/>
      <c r="B210" t="s">
        <v>60</v>
      </c>
      <c r="C210" s="3" t="s">
        <v>6532</v>
      </c>
      <c r="D210" s="3">
        <f t="shared" si="15"/>
        <v>2</v>
      </c>
      <c r="E210" s="3"/>
      <c r="F210" s="3"/>
      <c r="G210" s="3"/>
      <c r="H210" s="3"/>
      <c r="I210" s="3"/>
      <c r="J210" s="86"/>
    </row>
    <row r="211" spans="1:10" x14ac:dyDescent="0.2">
      <c r="A211" s="3"/>
      <c r="B211" t="s">
        <v>48</v>
      </c>
      <c r="C211" s="3" t="s">
        <v>6533</v>
      </c>
      <c r="D211" s="3">
        <f t="shared" si="15"/>
        <v>3</v>
      </c>
      <c r="E211" s="3"/>
      <c r="F211" s="3"/>
      <c r="G211" s="3"/>
      <c r="H211" s="3"/>
      <c r="I211" s="3"/>
      <c r="J211" s="86"/>
    </row>
    <row r="212" spans="1:10" x14ac:dyDescent="0.2">
      <c r="A212" s="3"/>
      <c r="B212" t="s">
        <v>50</v>
      </c>
      <c r="C212" s="3" t="s">
        <v>6534</v>
      </c>
      <c r="D212" s="3">
        <f t="shared" si="15"/>
        <v>0</v>
      </c>
      <c r="E212" s="3"/>
      <c r="F212" s="3"/>
      <c r="G212" s="3"/>
      <c r="H212" s="3"/>
      <c r="I212" s="3"/>
      <c r="J212" s="86"/>
    </row>
    <row r="213" spans="1:10" x14ac:dyDescent="0.2">
      <c r="A213" s="3"/>
      <c r="B213" t="s">
        <v>50</v>
      </c>
      <c r="C213" s="3" t="s">
        <v>6535</v>
      </c>
      <c r="D213" s="3">
        <f t="shared" si="15"/>
        <v>0</v>
      </c>
      <c r="E213" s="3"/>
      <c r="F213" s="3"/>
      <c r="G213" s="3"/>
      <c r="H213" s="3"/>
      <c r="I213" s="3"/>
      <c r="J213" s="86"/>
    </row>
    <row r="214" spans="1:10" x14ac:dyDescent="0.2">
      <c r="A214" s="3"/>
      <c r="B214" t="s">
        <v>179</v>
      </c>
      <c r="C214" s="3" t="s">
        <v>1448</v>
      </c>
      <c r="D214" s="3">
        <f t="shared" si="15"/>
        <v>1</v>
      </c>
      <c r="E214" s="3"/>
      <c r="F214" s="3"/>
      <c r="G214" s="3"/>
      <c r="H214" s="3"/>
      <c r="I214" s="3"/>
      <c r="J214" s="86"/>
    </row>
    <row r="215" spans="1:10" x14ac:dyDescent="0.2">
      <c r="A215" s="3"/>
      <c r="B215" s="3" t="s">
        <v>52</v>
      </c>
      <c r="C215" s="3"/>
      <c r="D215">
        <f>SUBTOTAL(9,D208:D214)</f>
        <v>13</v>
      </c>
      <c r="E215" s="3"/>
      <c r="F215" s="3"/>
      <c r="G215" s="3"/>
      <c r="H215" s="3"/>
      <c r="I215" s="3"/>
      <c r="J215" s="86"/>
    </row>
    <row r="216" spans="1:10" x14ac:dyDescent="0.2">
      <c r="A216" s="3"/>
      <c r="B216" s="3" t="s">
        <v>52</v>
      </c>
      <c r="C216" s="3"/>
      <c r="D216" s="3"/>
      <c r="E216" s="3"/>
      <c r="F216" s="3"/>
      <c r="G216" s="3"/>
      <c r="H216" s="3"/>
      <c r="I216" s="3"/>
      <c r="J216" s="86"/>
    </row>
    <row r="217" spans="1:10" x14ac:dyDescent="0.2">
      <c r="A217" s="3"/>
      <c r="B217" s="3" t="s">
        <v>54</v>
      </c>
      <c r="C217" s="3"/>
      <c r="D217" s="3"/>
      <c r="E217" s="3"/>
      <c r="F217" s="3"/>
      <c r="G217" s="3"/>
      <c r="H217" s="3"/>
      <c r="I217" s="3"/>
      <c r="J217" s="86"/>
    </row>
    <row r="218" spans="1:10" x14ac:dyDescent="0.2">
      <c r="A218" s="3"/>
      <c r="B218" s="3" t="s">
        <v>55</v>
      </c>
      <c r="C218" s="3"/>
      <c r="D218" s="3"/>
      <c r="E218" s="3"/>
      <c r="F218" s="3"/>
      <c r="G218" s="3"/>
      <c r="H218" s="3"/>
      <c r="I218" s="3"/>
      <c r="J218" s="86"/>
    </row>
    <row r="219" spans="1:10" x14ac:dyDescent="0.2">
      <c r="A219" s="3"/>
      <c r="B219" s="3" t="s">
        <v>54</v>
      </c>
      <c r="C219" s="3"/>
      <c r="D219" s="3"/>
      <c r="E219" s="3"/>
      <c r="F219" s="3"/>
      <c r="G219" s="3"/>
      <c r="H219" s="3"/>
      <c r="I219" s="3"/>
      <c r="J219" s="86"/>
    </row>
    <row r="220" spans="1:10" x14ac:dyDescent="0.2">
      <c r="A220" s="3"/>
      <c r="B220" s="3" t="s">
        <v>1448</v>
      </c>
      <c r="C220" s="3"/>
      <c r="D220" s="3"/>
      <c r="E220" s="3"/>
      <c r="F220" s="3"/>
      <c r="G220" s="3"/>
      <c r="H220" s="3"/>
      <c r="I220" s="3"/>
      <c r="J220" s="86"/>
    </row>
    <row r="221" spans="1:10" x14ac:dyDescent="0.2">
      <c r="A221" s="3"/>
      <c r="B221" s="3"/>
      <c r="C221" s="3"/>
      <c r="D221" s="3"/>
      <c r="E221" s="3"/>
      <c r="F221" s="3"/>
      <c r="G221" s="3"/>
      <c r="H221" s="3"/>
      <c r="I221" s="3"/>
      <c r="J221" s="86"/>
    </row>
    <row r="222" spans="1:10" x14ac:dyDescent="0.2">
      <c r="A222" s="3"/>
      <c r="B222" s="3"/>
      <c r="C222" s="3"/>
      <c r="D222" s="3"/>
      <c r="E222" s="3"/>
      <c r="F222" s="3"/>
      <c r="G222" s="3"/>
      <c r="H222" s="3"/>
      <c r="I222" s="3"/>
      <c r="J222" s="86"/>
    </row>
    <row r="223" spans="1:10" x14ac:dyDescent="0.2">
      <c r="A223" s="3"/>
      <c r="B223" s="3"/>
      <c r="C223" s="3"/>
      <c r="D223" s="3"/>
      <c r="E223" s="3"/>
      <c r="F223" s="3"/>
      <c r="G223" s="3"/>
      <c r="H223" s="3"/>
      <c r="I223" s="3"/>
      <c r="J223" s="86"/>
    </row>
    <row r="224" spans="1:10" x14ac:dyDescent="0.2">
      <c r="A224" s="3"/>
      <c r="B224" s="3"/>
      <c r="C224" s="3"/>
      <c r="D224" s="3"/>
      <c r="E224" s="3"/>
      <c r="F224" s="3"/>
      <c r="G224" s="3"/>
      <c r="H224" s="3"/>
      <c r="I224" s="3"/>
      <c r="J224" s="86"/>
    </row>
    <row r="225" spans="1:10" x14ac:dyDescent="0.2">
      <c r="A225" s="3"/>
      <c r="B225" s="3"/>
      <c r="C225" s="3"/>
      <c r="D225" s="3"/>
      <c r="E225" s="3"/>
      <c r="F225" s="3"/>
      <c r="G225" s="3"/>
      <c r="H225" s="3"/>
      <c r="I225" s="3"/>
      <c r="J225" s="86"/>
    </row>
    <row r="226" spans="1:10" x14ac:dyDescent="0.2">
      <c r="A226" s="3"/>
      <c r="B226" s="3"/>
      <c r="C226" s="3"/>
      <c r="D226" s="3"/>
      <c r="E226" s="3"/>
      <c r="F226" s="3"/>
      <c r="G226" s="3"/>
      <c r="H226" s="3"/>
      <c r="I226" s="3"/>
      <c r="J226" s="86"/>
    </row>
    <row r="227" spans="1:10" x14ac:dyDescent="0.2">
      <c r="A227" s="3"/>
      <c r="B227" s="3"/>
      <c r="C227" s="3"/>
      <c r="D227" s="3"/>
      <c r="E227" s="3"/>
      <c r="F227" s="3"/>
      <c r="G227" s="3"/>
      <c r="H227" s="3"/>
      <c r="I227" s="3"/>
      <c r="J227" s="86"/>
    </row>
    <row r="228" spans="1:10" x14ac:dyDescent="0.2">
      <c r="A228" s="3"/>
      <c r="B228" s="3"/>
      <c r="C228" s="3"/>
      <c r="D228" s="3"/>
      <c r="E228" s="3"/>
      <c r="F228" s="3"/>
      <c r="G228" s="3"/>
      <c r="H228" s="3"/>
      <c r="I228" s="3"/>
      <c r="J228" s="86"/>
    </row>
    <row r="229" spans="1:10" x14ac:dyDescent="0.2">
      <c r="A229" s="3"/>
      <c r="B229" s="3"/>
      <c r="C229" s="3"/>
      <c r="D229" s="3"/>
      <c r="E229" s="3"/>
      <c r="F229" s="3"/>
      <c r="G229" s="3"/>
      <c r="H229" s="3"/>
      <c r="I229" s="3"/>
      <c r="J229" s="86"/>
    </row>
    <row r="230" spans="1:10" x14ac:dyDescent="0.2">
      <c r="A230" s="3"/>
      <c r="B230" s="3"/>
      <c r="C230" s="3"/>
      <c r="D230" s="3"/>
      <c r="E230" s="3"/>
      <c r="F230" s="3"/>
      <c r="G230" s="3"/>
      <c r="H230" s="3"/>
      <c r="I230" s="3"/>
      <c r="J230" s="86"/>
    </row>
    <row r="231" spans="1:10" x14ac:dyDescent="0.2">
      <c r="A231" s="3"/>
      <c r="B231" s="3"/>
      <c r="C231" s="3"/>
      <c r="D231" s="3"/>
      <c r="E231" s="3"/>
      <c r="F231" s="3"/>
      <c r="G231" s="3"/>
      <c r="H231" s="3"/>
      <c r="I231" s="3"/>
      <c r="J231" s="86"/>
    </row>
    <row r="232" spans="1:10" x14ac:dyDescent="0.2">
      <c r="A232" s="3"/>
      <c r="B232" s="3"/>
      <c r="C232" s="3"/>
      <c r="D232" s="3"/>
      <c r="E232" s="3"/>
      <c r="F232" s="3"/>
      <c r="G232" s="3"/>
      <c r="H232" s="3"/>
      <c r="I232" s="3"/>
      <c r="J232" s="86"/>
    </row>
    <row r="233" spans="1:10" x14ac:dyDescent="0.2">
      <c r="A233" s="3"/>
      <c r="B233" s="3"/>
      <c r="C233" s="3"/>
      <c r="D233" s="3"/>
      <c r="E233" s="3"/>
      <c r="F233" s="3"/>
      <c r="G233" s="3"/>
      <c r="H233" s="3"/>
      <c r="I233" s="3"/>
      <c r="J233" s="86"/>
    </row>
    <row r="234" spans="1:10" x14ac:dyDescent="0.2">
      <c r="A234" s="3"/>
      <c r="B234" s="3"/>
      <c r="C234" s="3"/>
      <c r="D234" s="3"/>
      <c r="E234" s="3"/>
      <c r="F234" s="3"/>
      <c r="G234" s="3"/>
      <c r="H234" s="3"/>
      <c r="I234" s="3"/>
      <c r="J234" s="86"/>
    </row>
    <row r="235" spans="1:10" x14ac:dyDescent="0.2">
      <c r="A235" s="3"/>
      <c r="B235" s="3"/>
      <c r="C235" s="3"/>
      <c r="D235" s="3"/>
      <c r="E235" s="3"/>
      <c r="F235" s="3"/>
      <c r="G235" s="3"/>
      <c r="H235" s="3"/>
      <c r="I235" s="3"/>
      <c r="J235" s="86"/>
    </row>
    <row r="236" spans="1:10" x14ac:dyDescent="0.2">
      <c r="A236" s="3"/>
      <c r="B236" s="3"/>
      <c r="C236" s="3"/>
      <c r="D236" s="3"/>
      <c r="E236" s="3"/>
      <c r="F236" s="3"/>
      <c r="G236" s="3"/>
      <c r="H236" s="3"/>
      <c r="I236" s="3"/>
      <c r="J236" s="86"/>
    </row>
    <row r="237" spans="1:10" x14ac:dyDescent="0.2">
      <c r="A237" s="3"/>
      <c r="B237" s="3"/>
      <c r="C237" s="3"/>
      <c r="D237" s="3"/>
      <c r="E237" s="3"/>
      <c r="F237" s="3"/>
      <c r="G237" s="3"/>
      <c r="H237" s="3"/>
      <c r="I237" s="3"/>
      <c r="J237" s="86"/>
    </row>
    <row r="238" spans="1:10" x14ac:dyDescent="0.2">
      <c r="A238" s="3"/>
      <c r="B238" s="3"/>
      <c r="C238" s="3"/>
      <c r="D238" s="3"/>
      <c r="E238" s="3"/>
      <c r="F238" s="3"/>
      <c r="G238" s="3"/>
      <c r="H238" s="3"/>
      <c r="I238" s="3"/>
      <c r="J238" s="86"/>
    </row>
    <row r="239" spans="1:10" x14ac:dyDescent="0.2">
      <c r="A239" s="3"/>
      <c r="B239" s="3"/>
      <c r="C239" s="3"/>
      <c r="D239" s="3"/>
      <c r="E239" s="3"/>
      <c r="F239" s="3"/>
      <c r="G239" s="3"/>
      <c r="H239" s="3"/>
      <c r="I239" s="3"/>
      <c r="J239" s="86"/>
    </row>
    <row r="240" spans="1:10" x14ac:dyDescent="0.2">
      <c r="A240" s="3"/>
      <c r="B240" s="3"/>
      <c r="C240" s="3"/>
      <c r="D240" s="3"/>
      <c r="E240" s="3"/>
      <c r="F240" s="3"/>
      <c r="G240" s="3"/>
      <c r="H240" s="3"/>
      <c r="I240" s="3"/>
      <c r="J240" s="86"/>
    </row>
    <row r="241" spans="1:10" x14ac:dyDescent="0.2">
      <c r="A241" s="3"/>
      <c r="B241" s="3"/>
      <c r="C241" s="3"/>
      <c r="D241" s="3"/>
      <c r="E241" s="3"/>
      <c r="F241" s="3"/>
      <c r="G241" s="3"/>
      <c r="H241" s="3"/>
      <c r="I241" s="3"/>
      <c r="J241" s="86"/>
    </row>
    <row r="242" spans="1:10" x14ac:dyDescent="0.2">
      <c r="A242" s="3"/>
      <c r="B242" s="3"/>
      <c r="C242" s="3"/>
      <c r="D242" s="3"/>
      <c r="E242" s="3"/>
      <c r="F242" s="3"/>
      <c r="G242" s="3"/>
      <c r="H242" s="3"/>
      <c r="I242" s="3"/>
      <c r="J242" s="86"/>
    </row>
    <row r="243" spans="1:10" x14ac:dyDescent="0.2">
      <c r="A243" s="3"/>
      <c r="B243" s="3"/>
      <c r="C243" s="3"/>
      <c r="D243" s="3"/>
      <c r="E243" s="3"/>
      <c r="F243" s="3"/>
      <c r="G243" s="3"/>
      <c r="H243" s="3"/>
      <c r="I243" s="3"/>
      <c r="J243" s="86"/>
    </row>
    <row r="244" spans="1:10" x14ac:dyDescent="0.2">
      <c r="A244" s="3"/>
      <c r="B244" s="3"/>
      <c r="C244" s="3"/>
      <c r="D244" s="3"/>
      <c r="E244" s="3"/>
      <c r="F244" s="3"/>
      <c r="G244" s="3"/>
      <c r="H244" s="3"/>
      <c r="I244" s="3"/>
      <c r="J244" s="86"/>
    </row>
    <row r="245" spans="1:10" x14ac:dyDescent="0.2">
      <c r="A245" s="3"/>
      <c r="B245" s="3"/>
      <c r="C245" s="3"/>
      <c r="D245" s="3"/>
      <c r="E245" s="3"/>
      <c r="F245" s="3"/>
      <c r="G245" s="3"/>
      <c r="H245" s="3"/>
      <c r="I245" s="3"/>
      <c r="J245" s="86"/>
    </row>
    <row r="246" spans="1:10" x14ac:dyDescent="0.2">
      <c r="A246" s="3"/>
      <c r="B246" s="3"/>
      <c r="C246" s="3"/>
      <c r="D246" s="3"/>
      <c r="E246" s="3"/>
      <c r="F246" s="3"/>
      <c r="G246" s="3"/>
      <c r="H246" s="3"/>
      <c r="I246" s="3"/>
      <c r="J246" s="86"/>
    </row>
    <row r="247" spans="1:10" x14ac:dyDescent="0.2">
      <c r="A247" s="3"/>
      <c r="B247" s="3"/>
      <c r="C247" s="3"/>
      <c r="D247" s="3"/>
      <c r="E247" s="3"/>
      <c r="F247" s="3"/>
      <c r="G247" s="3"/>
      <c r="H247" s="3"/>
      <c r="I247" s="3"/>
      <c r="J247" s="86"/>
    </row>
    <row r="248" spans="1:10" x14ac:dyDescent="0.2">
      <c r="A248" s="3"/>
      <c r="B248" s="3"/>
      <c r="C248" s="3"/>
      <c r="D248" s="3"/>
      <c r="E248" s="3"/>
      <c r="F248" s="3"/>
      <c r="G248" s="3"/>
      <c r="H248" s="3"/>
      <c r="I248" s="3"/>
      <c r="J248" s="86"/>
    </row>
    <row r="249" spans="1:10" x14ac:dyDescent="0.2">
      <c r="A249" s="3"/>
      <c r="B249" s="3"/>
      <c r="C249" s="3"/>
      <c r="D249" s="3"/>
      <c r="E249" s="3"/>
      <c r="F249" s="3"/>
      <c r="G249" s="3"/>
      <c r="H249" s="3"/>
      <c r="I249" s="3"/>
      <c r="J249" s="86"/>
    </row>
    <row r="250" spans="1:10" x14ac:dyDescent="0.2">
      <c r="A250" s="3"/>
      <c r="B250" s="3"/>
      <c r="C250" s="3"/>
      <c r="D250" s="3"/>
      <c r="E250" s="3"/>
      <c r="F250" s="3"/>
      <c r="G250" s="3"/>
      <c r="H250" s="3"/>
      <c r="I250" s="3"/>
      <c r="J250" s="86"/>
    </row>
    <row r="251" spans="1:10" x14ac:dyDescent="0.2">
      <c r="A251" s="3"/>
      <c r="B251" s="3"/>
      <c r="C251" s="3"/>
      <c r="D251" s="3"/>
      <c r="E251" s="3"/>
      <c r="F251" s="3"/>
      <c r="G251" s="3"/>
      <c r="H251" s="3"/>
      <c r="I251" s="3"/>
      <c r="J251" s="86"/>
    </row>
    <row r="252" spans="1:10" x14ac:dyDescent="0.2">
      <c r="A252" s="3"/>
      <c r="B252" s="3"/>
      <c r="C252" s="3"/>
      <c r="D252" s="3"/>
      <c r="E252" s="3"/>
      <c r="F252" s="3"/>
      <c r="G252" s="3"/>
      <c r="H252" s="3"/>
      <c r="I252" s="3"/>
      <c r="J252" s="86"/>
    </row>
    <row r="253" spans="1:10" x14ac:dyDescent="0.2">
      <c r="A253" s="3"/>
      <c r="B253" s="3"/>
      <c r="C253" s="3"/>
      <c r="D253" s="3"/>
      <c r="E253" s="3"/>
      <c r="F253" s="3"/>
      <c r="G253" s="3"/>
      <c r="H253" s="3"/>
      <c r="I253" s="3"/>
      <c r="J253" s="86"/>
    </row>
    <row r="254" spans="1:10" x14ac:dyDescent="0.2">
      <c r="A254" s="3"/>
      <c r="B254" s="3"/>
      <c r="C254" s="3"/>
      <c r="D254" s="3"/>
      <c r="E254" s="3"/>
      <c r="F254" s="3"/>
      <c r="G254" s="3"/>
      <c r="H254" s="3"/>
      <c r="I254" s="3"/>
      <c r="J254" s="86"/>
    </row>
    <row r="255" spans="1:10" x14ac:dyDescent="0.2">
      <c r="A255" s="3"/>
      <c r="B255" s="3"/>
      <c r="C255" s="3"/>
      <c r="D255" s="3"/>
      <c r="E255" s="3"/>
      <c r="F255" s="3"/>
      <c r="G255" s="3"/>
      <c r="H255" s="3"/>
      <c r="I255" s="3"/>
      <c r="J255" s="86"/>
    </row>
    <row r="256" spans="1:10" x14ac:dyDescent="0.2">
      <c r="A256" s="3"/>
      <c r="B256" s="3"/>
      <c r="C256" s="3"/>
      <c r="D256" s="3"/>
      <c r="E256" s="3"/>
      <c r="F256" s="3"/>
      <c r="G256" s="3"/>
      <c r="H256" s="3"/>
      <c r="I256" s="3"/>
      <c r="J256" s="86"/>
    </row>
    <row r="257" spans="1:10" x14ac:dyDescent="0.2">
      <c r="A257" s="3"/>
      <c r="B257" s="3"/>
      <c r="C257" s="3"/>
      <c r="D257" s="3"/>
      <c r="E257" s="3"/>
      <c r="F257" s="3"/>
      <c r="G257" s="3"/>
      <c r="H257" s="3"/>
      <c r="I257" s="3"/>
      <c r="J257" s="86"/>
    </row>
    <row r="258" spans="1:10" x14ac:dyDescent="0.2">
      <c r="A258" s="3"/>
      <c r="B258" s="3"/>
      <c r="C258" s="3"/>
      <c r="D258" s="3"/>
      <c r="E258" s="3"/>
      <c r="F258" s="3"/>
      <c r="G258" s="3"/>
      <c r="H258" s="3"/>
      <c r="I258" s="3"/>
      <c r="J258" s="86"/>
    </row>
    <row r="259" spans="1:10" x14ac:dyDescent="0.2">
      <c r="A259" s="3"/>
      <c r="B259" s="3"/>
      <c r="C259" s="3"/>
      <c r="D259" s="3"/>
      <c r="E259" s="3"/>
      <c r="F259" s="3"/>
      <c r="G259" s="3"/>
      <c r="H259" s="3"/>
      <c r="I259" s="3"/>
      <c r="J259" s="86"/>
    </row>
    <row r="260" spans="1:10" x14ac:dyDescent="0.2">
      <c r="A260" s="3"/>
      <c r="B260" s="3"/>
      <c r="C260" s="3"/>
      <c r="D260" s="3"/>
      <c r="E260" s="3"/>
      <c r="F260" s="3"/>
      <c r="G260" s="3"/>
      <c r="H260" s="3"/>
      <c r="I260" s="3"/>
      <c r="J260" s="86"/>
    </row>
    <row r="261" spans="1:10" x14ac:dyDescent="0.2">
      <c r="A261" s="3"/>
      <c r="B261" s="3"/>
      <c r="C261" s="3"/>
      <c r="D261" s="3"/>
      <c r="E261" s="3"/>
      <c r="F261" s="3"/>
      <c r="G261" s="3"/>
      <c r="H261" s="3"/>
      <c r="I261" s="3"/>
      <c r="J261" s="86"/>
    </row>
    <row r="262" spans="1:10" x14ac:dyDescent="0.2">
      <c r="A262" s="3"/>
      <c r="B262" s="3"/>
      <c r="C262" s="3"/>
      <c r="D262" s="3"/>
      <c r="E262" s="3"/>
      <c r="F262" s="3"/>
      <c r="G262" s="3"/>
      <c r="H262" s="3"/>
      <c r="I262" s="3"/>
      <c r="J262" s="86"/>
    </row>
    <row r="263" spans="1:10" x14ac:dyDescent="0.2">
      <c r="A263" s="3"/>
      <c r="B263" s="3"/>
      <c r="C263" s="3"/>
      <c r="D263" s="3"/>
      <c r="E263" s="3"/>
      <c r="F263" s="3"/>
      <c r="G263" s="3"/>
      <c r="H263" s="3"/>
      <c r="I263" s="3"/>
      <c r="J263" s="86"/>
    </row>
    <row r="264" spans="1:10" x14ac:dyDescent="0.2">
      <c r="A264" s="3"/>
      <c r="B264" s="3"/>
      <c r="C264" s="3"/>
      <c r="D264" s="3"/>
      <c r="E264" s="3"/>
      <c r="F264" s="3"/>
      <c r="G264" s="3"/>
      <c r="H264" s="3"/>
      <c r="I264" s="3"/>
      <c r="J264" s="86"/>
    </row>
    <row r="265" spans="1:10" x14ac:dyDescent="0.2">
      <c r="A265" s="3"/>
      <c r="B265" s="3"/>
      <c r="C265" s="3"/>
      <c r="D265" s="3"/>
      <c r="E265" s="3"/>
      <c r="F265" s="3"/>
      <c r="G265" s="3"/>
      <c r="H265" s="3"/>
      <c r="I265" s="3"/>
      <c r="J265" s="86"/>
    </row>
    <row r="266" spans="1:10" x14ac:dyDescent="0.2">
      <c r="A266" s="3"/>
      <c r="B266" s="3"/>
      <c r="C266" s="3"/>
      <c r="D266" s="3"/>
      <c r="E266" s="3"/>
      <c r="F266" s="3"/>
      <c r="G266" s="3"/>
      <c r="H266" s="3"/>
      <c r="I266" s="3"/>
      <c r="J266" s="86"/>
    </row>
    <row r="267" spans="1:10" x14ac:dyDescent="0.2">
      <c r="A267" s="3"/>
      <c r="B267" s="3"/>
      <c r="C267" s="3"/>
      <c r="D267" s="3"/>
      <c r="E267" s="3"/>
      <c r="F267" s="3"/>
      <c r="G267" s="3"/>
      <c r="H267" s="3"/>
      <c r="I267" s="3"/>
      <c r="J267" s="86"/>
    </row>
    <row r="268" spans="1:10" x14ac:dyDescent="0.2">
      <c r="A268" s="3"/>
      <c r="B268" s="3"/>
      <c r="C268" s="3"/>
      <c r="D268" s="3"/>
      <c r="E268" s="3"/>
      <c r="F268" s="3"/>
      <c r="G268" s="3"/>
      <c r="H268" s="3"/>
      <c r="I268" s="3"/>
      <c r="J268" s="86"/>
    </row>
    <row r="269" spans="1:10" x14ac:dyDescent="0.2">
      <c r="A269" s="3"/>
      <c r="B269" s="3"/>
      <c r="C269" s="3"/>
      <c r="D269" s="3"/>
      <c r="E269" s="3"/>
      <c r="F269" s="3"/>
      <c r="G269" s="3"/>
      <c r="H269" s="3"/>
      <c r="I269" s="3"/>
      <c r="J269" s="86"/>
    </row>
    <row r="270" spans="1:10" x14ac:dyDescent="0.2">
      <c r="A270" s="3"/>
      <c r="B270" s="3"/>
      <c r="C270" s="3"/>
      <c r="D270" s="3"/>
      <c r="E270" s="3"/>
      <c r="F270" s="3"/>
      <c r="G270" s="3"/>
      <c r="H270" s="3"/>
      <c r="I270" s="3"/>
      <c r="J270" s="86"/>
    </row>
    <row r="271" spans="1:10" x14ac:dyDescent="0.2">
      <c r="A271" s="3"/>
      <c r="B271" s="3"/>
      <c r="C271" s="3"/>
      <c r="D271" s="3"/>
      <c r="E271" s="3"/>
      <c r="F271" s="3"/>
      <c r="G271" s="3"/>
      <c r="H271" s="3"/>
      <c r="I271" s="3"/>
      <c r="J271" s="86"/>
    </row>
    <row r="272" spans="1:10" x14ac:dyDescent="0.2">
      <c r="A272" s="3"/>
      <c r="B272" s="3"/>
      <c r="C272" s="3"/>
      <c r="D272" s="3"/>
      <c r="E272" s="3"/>
      <c r="F272" s="3"/>
      <c r="G272" s="3"/>
      <c r="H272" s="3"/>
      <c r="I272" s="3"/>
      <c r="J272" s="86"/>
    </row>
    <row r="273" spans="1:10" x14ac:dyDescent="0.2">
      <c r="A273" s="3"/>
      <c r="B273" s="3"/>
      <c r="C273" s="3"/>
      <c r="D273" s="3"/>
      <c r="E273" s="3"/>
      <c r="F273" s="3"/>
      <c r="G273" s="3"/>
      <c r="H273" s="3"/>
      <c r="I273" s="3"/>
      <c r="J273" s="86"/>
    </row>
    <row r="274" spans="1:10" x14ac:dyDescent="0.2">
      <c r="A274" s="3"/>
      <c r="B274" s="3"/>
      <c r="C274" s="3"/>
      <c r="D274" s="3"/>
      <c r="E274" s="3"/>
      <c r="F274" s="3"/>
      <c r="G274" s="3"/>
      <c r="H274" s="3"/>
      <c r="I274" s="3"/>
      <c r="J274" s="86"/>
    </row>
    <row r="275" spans="1:10" x14ac:dyDescent="0.2">
      <c r="A275" s="3"/>
      <c r="B275" s="3"/>
      <c r="C275" s="3"/>
      <c r="D275" s="3"/>
      <c r="E275" s="3"/>
      <c r="F275" s="3"/>
      <c r="G275" s="3"/>
      <c r="H275" s="3"/>
      <c r="I275" s="3"/>
      <c r="J275" s="86"/>
    </row>
    <row r="276" spans="1:10" x14ac:dyDescent="0.2">
      <c r="A276" s="3"/>
      <c r="B276" s="3"/>
      <c r="C276" s="3"/>
      <c r="D276" s="3"/>
      <c r="E276" s="3"/>
      <c r="F276" s="3"/>
      <c r="G276" s="3"/>
      <c r="H276" s="3"/>
      <c r="I276" s="3"/>
      <c r="J276" s="86"/>
    </row>
    <row r="277" spans="1:10" x14ac:dyDescent="0.2">
      <c r="A277" s="3"/>
      <c r="B277" s="3"/>
      <c r="C277" s="3"/>
      <c r="D277" s="3"/>
      <c r="E277" s="3"/>
      <c r="F277" s="3"/>
      <c r="G277" s="3"/>
      <c r="H277" s="3"/>
      <c r="I277" s="3"/>
      <c r="J277" s="86"/>
    </row>
    <row r="278" spans="1:10" x14ac:dyDescent="0.2">
      <c r="A278" s="3"/>
      <c r="B278" s="3"/>
      <c r="C278" s="3"/>
      <c r="D278" s="3"/>
      <c r="E278" s="3"/>
      <c r="F278" s="3"/>
      <c r="G278" s="3"/>
      <c r="H278" s="3"/>
      <c r="I278" s="3"/>
      <c r="J278" s="86"/>
    </row>
    <row r="279" spans="1:10" x14ac:dyDescent="0.2">
      <c r="A279" s="3"/>
      <c r="B279" s="3"/>
      <c r="C279" s="3"/>
      <c r="D279" s="3"/>
      <c r="E279" s="3"/>
      <c r="F279" s="3"/>
      <c r="G279" s="3"/>
      <c r="H279" s="3"/>
      <c r="I279" s="3"/>
      <c r="J279" s="86"/>
    </row>
    <row r="280" spans="1:10" x14ac:dyDescent="0.2">
      <c r="A280" s="3"/>
      <c r="B280" s="3"/>
      <c r="C280" s="3"/>
      <c r="D280" s="3"/>
      <c r="E280" s="3"/>
      <c r="F280" s="3"/>
      <c r="G280" s="3"/>
      <c r="H280" s="3"/>
      <c r="I280" s="3"/>
      <c r="J280" s="86"/>
    </row>
    <row r="281" spans="1:10" x14ac:dyDescent="0.2">
      <c r="A281" s="3"/>
      <c r="B281" s="3"/>
      <c r="C281" s="3"/>
      <c r="D281" s="3"/>
      <c r="E281" s="3"/>
      <c r="F281" s="3"/>
      <c r="G281" s="3"/>
      <c r="H281" s="3"/>
      <c r="I281" s="3"/>
      <c r="J281" s="86"/>
    </row>
    <row r="282" spans="1:10" x14ac:dyDescent="0.2">
      <c r="A282" s="3"/>
      <c r="B282" s="3"/>
      <c r="C282" s="3"/>
      <c r="D282" s="3"/>
      <c r="E282" s="3"/>
      <c r="F282" s="3"/>
      <c r="G282" s="3"/>
      <c r="H282" s="3"/>
      <c r="I282" s="3"/>
      <c r="J282" s="86"/>
    </row>
    <row r="283" spans="1:10" x14ac:dyDescent="0.2">
      <c r="A283" s="3"/>
      <c r="B283" s="3"/>
      <c r="C283" s="3"/>
      <c r="D283" s="3"/>
      <c r="E283" s="3"/>
      <c r="F283" s="3"/>
      <c r="G283" s="3"/>
      <c r="H283" s="3"/>
      <c r="I283" s="3"/>
      <c r="J283" s="86"/>
    </row>
    <row r="284" spans="1:10" x14ac:dyDescent="0.2">
      <c r="A284" s="3"/>
      <c r="B284" s="3"/>
      <c r="C284" s="3"/>
      <c r="D284" s="3"/>
      <c r="E284" s="3"/>
      <c r="F284" s="3"/>
      <c r="G284" s="3"/>
      <c r="H284" s="3"/>
      <c r="I284" s="3"/>
      <c r="J284" s="86"/>
    </row>
    <row r="285" spans="1:10" x14ac:dyDescent="0.2">
      <c r="A285" s="3"/>
      <c r="B285" s="3"/>
      <c r="C285" s="3"/>
      <c r="D285" s="3"/>
      <c r="E285" s="3"/>
      <c r="F285" s="3"/>
      <c r="G285" s="3"/>
      <c r="H285" s="3"/>
      <c r="I285" s="3"/>
      <c r="J285" s="86"/>
    </row>
    <row r="286" spans="1:10" x14ac:dyDescent="0.2">
      <c r="A286" s="3"/>
      <c r="B286" s="3"/>
      <c r="C286" s="3"/>
      <c r="D286" s="3"/>
      <c r="E286" s="3"/>
      <c r="F286" s="3"/>
      <c r="G286" s="3"/>
      <c r="H286" s="3"/>
      <c r="I286" s="3"/>
      <c r="J286" s="86"/>
    </row>
    <row r="287" spans="1:10" x14ac:dyDescent="0.2">
      <c r="A287" s="3"/>
      <c r="B287" s="3"/>
      <c r="C287" s="3"/>
      <c r="D287" s="3"/>
      <c r="E287" s="3"/>
      <c r="F287" s="3"/>
      <c r="G287" s="3"/>
      <c r="H287" s="3"/>
      <c r="I287" s="3"/>
      <c r="J287" s="86"/>
    </row>
    <row r="288" spans="1:10" x14ac:dyDescent="0.2">
      <c r="A288" s="3"/>
      <c r="B288" s="3"/>
      <c r="C288" s="3"/>
      <c r="D288" s="3"/>
      <c r="E288" s="3"/>
      <c r="F288" s="3"/>
      <c r="G288" s="3"/>
      <c r="H288" s="3"/>
      <c r="I288" s="3"/>
      <c r="J288" s="86"/>
    </row>
    <row r="289" spans="1:10" x14ac:dyDescent="0.2">
      <c r="A289" s="3"/>
      <c r="B289" s="3"/>
      <c r="C289" s="3"/>
      <c r="D289" s="3"/>
      <c r="E289" s="3"/>
      <c r="F289" s="3"/>
      <c r="G289" s="3"/>
      <c r="H289" s="3"/>
      <c r="I289" s="3"/>
      <c r="J289" s="86"/>
    </row>
    <row r="290" spans="1:10" x14ac:dyDescent="0.2">
      <c r="A290" s="3"/>
      <c r="B290" s="3"/>
      <c r="C290" s="3"/>
      <c r="D290" s="3"/>
      <c r="E290" s="3"/>
      <c r="F290" s="3"/>
      <c r="G290" s="3"/>
      <c r="H290" s="3"/>
      <c r="I290" s="3"/>
      <c r="J290" s="86"/>
    </row>
    <row r="291" spans="1:10" x14ac:dyDescent="0.2">
      <c r="A291" s="3"/>
      <c r="B291" s="3"/>
      <c r="C291" s="3"/>
      <c r="D291" s="3"/>
      <c r="E291" s="3"/>
      <c r="F291" s="3"/>
      <c r="G291" s="3"/>
      <c r="H291" s="3"/>
      <c r="I291" s="3"/>
      <c r="J291" s="86"/>
    </row>
    <row r="292" spans="1:10" x14ac:dyDescent="0.2">
      <c r="A292" s="3"/>
      <c r="B292" s="3"/>
      <c r="C292" s="3"/>
      <c r="D292" s="3"/>
      <c r="E292" s="3"/>
      <c r="F292" s="3"/>
      <c r="G292" s="3"/>
      <c r="H292" s="3"/>
      <c r="I292" s="3"/>
      <c r="J292" s="86"/>
    </row>
    <row r="293" spans="1:10" x14ac:dyDescent="0.2">
      <c r="A293" s="3"/>
      <c r="B293" s="3"/>
      <c r="C293" s="3"/>
      <c r="D293" s="3"/>
      <c r="E293" s="3"/>
      <c r="F293" s="3"/>
      <c r="G293" s="3"/>
      <c r="H293" s="3"/>
      <c r="I293" s="3"/>
      <c r="J293" s="86"/>
    </row>
    <row r="294" spans="1:10" x14ac:dyDescent="0.2">
      <c r="A294" s="3"/>
      <c r="B294" s="3"/>
      <c r="C294" s="3"/>
      <c r="D294" s="3"/>
      <c r="E294" s="3"/>
      <c r="F294" s="3"/>
      <c r="G294" s="3"/>
      <c r="H294" s="3"/>
      <c r="I294" s="3"/>
      <c r="J294" s="86"/>
    </row>
    <row r="295" spans="1:10" x14ac:dyDescent="0.2">
      <c r="A295" s="3"/>
      <c r="B295" s="3"/>
      <c r="C295" s="3"/>
      <c r="D295" s="3"/>
      <c r="E295" s="3"/>
      <c r="F295" s="3"/>
      <c r="G295" s="3"/>
      <c r="H295" s="3"/>
      <c r="I295" s="3"/>
      <c r="J295" s="86"/>
    </row>
    <row r="296" spans="1:10" x14ac:dyDescent="0.2">
      <c r="A296" s="3"/>
      <c r="B296" s="3"/>
      <c r="C296" s="3"/>
      <c r="D296" s="3"/>
      <c r="E296" s="3"/>
      <c r="F296" s="3"/>
      <c r="G296" s="3"/>
      <c r="H296" s="3"/>
      <c r="I296" s="3"/>
      <c r="J296" s="86"/>
    </row>
    <row r="297" spans="1:10" x14ac:dyDescent="0.2">
      <c r="A297" s="3"/>
      <c r="B297" s="3"/>
      <c r="C297" s="3"/>
      <c r="D297" s="3"/>
      <c r="E297" s="3"/>
      <c r="F297" s="3"/>
      <c r="G297" s="3"/>
      <c r="H297" s="3"/>
      <c r="I297" s="3"/>
      <c r="J297" s="86"/>
    </row>
    <row r="298" spans="1:10" x14ac:dyDescent="0.2">
      <c r="A298" s="3"/>
      <c r="B298" s="3"/>
      <c r="C298" s="3"/>
      <c r="D298" s="3"/>
      <c r="E298" s="3"/>
      <c r="F298" s="3"/>
      <c r="G298" s="3"/>
      <c r="H298" s="3"/>
      <c r="I298" s="3"/>
      <c r="J298" s="86"/>
    </row>
    <row r="299" spans="1:10" x14ac:dyDescent="0.2">
      <c r="A299" s="3"/>
      <c r="B299" s="3"/>
      <c r="C299" s="3"/>
      <c r="D299" s="3"/>
      <c r="E299" s="3"/>
      <c r="F299" s="3"/>
      <c r="G299" s="3"/>
      <c r="H299" s="3"/>
      <c r="I299" s="3"/>
      <c r="J299" s="86"/>
    </row>
    <row r="300" spans="1:10" x14ac:dyDescent="0.2">
      <c r="A300" s="3"/>
      <c r="B300" s="3"/>
      <c r="C300" s="3"/>
      <c r="D300" s="3"/>
      <c r="E300" s="3"/>
      <c r="F300" s="3"/>
      <c r="G300" s="3"/>
      <c r="H300" s="3"/>
      <c r="I300" s="3"/>
      <c r="J300" s="86"/>
    </row>
    <row r="301" spans="1:10" x14ac:dyDescent="0.2">
      <c r="A301" s="3"/>
      <c r="B301" s="3"/>
      <c r="C301" s="3"/>
      <c r="D301" s="3"/>
      <c r="E301" s="3"/>
      <c r="F301" s="3"/>
      <c r="G301" s="3"/>
      <c r="H301" s="3"/>
      <c r="I301" s="3"/>
      <c r="J301" s="86"/>
    </row>
    <row r="302" spans="1:10" x14ac:dyDescent="0.2">
      <c r="A302" s="3"/>
      <c r="B302" s="3"/>
      <c r="C302" s="3"/>
      <c r="D302" s="3"/>
      <c r="E302" s="3"/>
      <c r="F302" s="3"/>
      <c r="G302" s="3"/>
      <c r="H302" s="3"/>
      <c r="I302" s="3"/>
      <c r="J302" s="86"/>
    </row>
    <row r="303" spans="1:10" x14ac:dyDescent="0.2">
      <c r="A303" s="3"/>
      <c r="B303" s="3"/>
      <c r="C303" s="3"/>
      <c r="D303" s="3"/>
      <c r="E303" s="3"/>
      <c r="F303" s="3"/>
      <c r="G303" s="3"/>
      <c r="H303" s="3"/>
      <c r="I303" s="3"/>
      <c r="J303" s="86"/>
    </row>
    <row r="304" spans="1:10" x14ac:dyDescent="0.2">
      <c r="A304" s="3"/>
      <c r="B304" s="3"/>
      <c r="C304" s="3"/>
      <c r="D304" s="3"/>
      <c r="E304" s="3"/>
      <c r="F304" s="3"/>
      <c r="G304" s="3"/>
      <c r="H304" s="3"/>
      <c r="I304" s="3"/>
      <c r="J304" s="86"/>
    </row>
    <row r="305" spans="1:10" x14ac:dyDescent="0.2">
      <c r="A305" s="3"/>
      <c r="B305" s="3"/>
      <c r="C305" s="3"/>
      <c r="D305" s="3"/>
      <c r="E305" s="3"/>
      <c r="F305" s="3"/>
      <c r="G305" s="3"/>
      <c r="H305" s="3"/>
      <c r="I305" s="3"/>
      <c r="J305" s="86"/>
    </row>
    <row r="306" spans="1:10" x14ac:dyDescent="0.2">
      <c r="A306" s="3"/>
      <c r="B306" s="3"/>
      <c r="C306" s="3"/>
      <c r="D306" s="3"/>
      <c r="E306" s="3"/>
      <c r="F306" s="3"/>
      <c r="G306" s="3"/>
      <c r="H306" s="3"/>
      <c r="I306" s="3"/>
      <c r="J306" s="86"/>
    </row>
    <row r="307" spans="1:10" x14ac:dyDescent="0.2">
      <c r="A307" s="3"/>
      <c r="B307" s="3"/>
      <c r="C307" s="3"/>
      <c r="D307" s="3"/>
      <c r="E307" s="3"/>
      <c r="F307" s="3"/>
      <c r="G307" s="3"/>
      <c r="H307" s="3"/>
      <c r="I307" s="3"/>
      <c r="J307" s="86"/>
    </row>
    <row r="308" spans="1:10" x14ac:dyDescent="0.2">
      <c r="A308" s="3"/>
      <c r="B308" s="3"/>
      <c r="C308" s="3"/>
      <c r="D308" s="3"/>
      <c r="E308" s="3"/>
      <c r="F308" s="3"/>
      <c r="G308" s="3"/>
      <c r="H308" s="3"/>
      <c r="I308" s="3"/>
      <c r="J308" s="86"/>
    </row>
    <row r="309" spans="1:10" x14ac:dyDescent="0.2">
      <c r="A309" s="3"/>
      <c r="B309" s="3"/>
      <c r="C309" s="3"/>
      <c r="D309" s="3"/>
      <c r="E309" s="3"/>
      <c r="F309" s="3"/>
      <c r="G309" s="3"/>
      <c r="H309" s="3"/>
      <c r="I309" s="3"/>
      <c r="J309" s="86"/>
    </row>
    <row r="310" spans="1:10" x14ac:dyDescent="0.2">
      <c r="A310" s="3"/>
      <c r="B310" s="3"/>
      <c r="C310" s="3"/>
      <c r="D310" s="3"/>
      <c r="E310" s="3"/>
      <c r="F310" s="3"/>
      <c r="G310" s="3"/>
      <c r="H310" s="3"/>
      <c r="I310" s="3"/>
      <c r="J310" s="86"/>
    </row>
    <row r="311" spans="1:10" x14ac:dyDescent="0.2">
      <c r="A311" s="3"/>
      <c r="B311" s="3"/>
      <c r="C311" s="3"/>
      <c r="D311" s="3"/>
      <c r="E311" s="3"/>
      <c r="F311" s="3"/>
      <c r="G311" s="3"/>
      <c r="H311" s="3"/>
      <c r="I311" s="3"/>
      <c r="J311" s="86"/>
    </row>
    <row r="312" spans="1:10" x14ac:dyDescent="0.2">
      <c r="A312" s="3"/>
      <c r="B312" s="3"/>
      <c r="C312" s="3"/>
      <c r="D312" s="3"/>
      <c r="E312" s="3"/>
      <c r="F312" s="3"/>
      <c r="G312" s="3"/>
      <c r="H312" s="3"/>
      <c r="I312" s="3"/>
      <c r="J312" s="86"/>
    </row>
    <row r="313" spans="1:10" x14ac:dyDescent="0.2">
      <c r="A313" s="3"/>
      <c r="B313" s="3"/>
      <c r="C313" s="3"/>
      <c r="D313" s="3"/>
      <c r="E313" s="3"/>
      <c r="F313" s="3"/>
      <c r="G313" s="3"/>
      <c r="H313" s="3"/>
      <c r="I313" s="3"/>
      <c r="J313" s="86"/>
    </row>
  </sheetData>
  <autoFilter ref="A3:M205" xr:uid="{00000000-0001-0000-0000-000000000000}"/>
  <mergeCells count="12">
    <mergeCell ref="A3:A4"/>
    <mergeCell ref="C3:C4"/>
    <mergeCell ref="E3:E4"/>
    <mergeCell ref="F3:F4"/>
    <mergeCell ref="G3:G4"/>
    <mergeCell ref="D3:D4"/>
    <mergeCell ref="I2:K2"/>
    <mergeCell ref="H3:H4"/>
    <mergeCell ref="I3:I4"/>
    <mergeCell ref="J3:J4"/>
    <mergeCell ref="B3:B4"/>
    <mergeCell ref="K3:K4"/>
  </mergeCells>
  <phoneticPr fontId="2"/>
  <dataValidations count="2">
    <dataValidation imeMode="hiragana" allowBlank="1" showInputMessage="1" showErrorMessage="1" sqref="H15:I15 H53:I53 H161:I161 I86 I28:I31 I145 I101 I184 H9:I9 E161 I43 I45:I51" xr:uid="{00000000-0002-0000-0000-000000000000}"/>
    <dataValidation imeMode="off" allowBlank="1" showInputMessage="1" showErrorMessage="1" sqref="G85:G90 G146 G79:G83 G32 G177:G183 F176 G78:H78 G5:G8 G102:G144 G162:G175 G10:G27 G92:G100 G55:G77 G148:G160 G185:G206" xr:uid="{00000000-0002-0000-0000-000001000000}"/>
  </dataValidations>
  <printOptions horizontalCentered="1"/>
  <pageMargins left="0.23622047244094491" right="0.23622047244094491" top="0.74803149606299213" bottom="0.74803149606299213" header="0.31496062992125984" footer="0.31496062992125984"/>
  <pageSetup paperSize="9" scale="77" fitToHeight="0" orientation="landscape" r:id="rId1"/>
  <headerFooter alignWithMargins="0">
    <oddFooter>&amp;P / &amp;N ページ</oddFooter>
  </headerFooter>
  <ignoredErrors>
    <ignoredError sqref="D113:D175 D92 D177:D198 D52:D90 D200:D204 D94:D110 D5:D50"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9">
    <tabColor theme="3" tint="0.39997558519241921"/>
    <pageSetUpPr fitToPage="1"/>
  </sheetPr>
  <dimension ref="A1:CJ996"/>
  <sheetViews>
    <sheetView view="pageBreakPreview" zoomScale="75" zoomScaleNormal="75" zoomScaleSheetLayoutView="75" workbookViewId="0">
      <pane xSplit="4" ySplit="4" topLeftCell="E5" activePane="bottomRight" state="frozen"/>
      <selection pane="topRight" activeCell="E1" sqref="E1"/>
      <selection pane="bottomLeft" activeCell="A5" sqref="A5"/>
      <selection pane="bottomRight" activeCell="E272" sqref="E272"/>
    </sheetView>
  </sheetViews>
  <sheetFormatPr defaultColWidth="9" defaultRowHeight="19.2" x14ac:dyDescent="0.2"/>
  <cols>
    <col min="1" max="1" width="5.77734375" style="50" customWidth="1"/>
    <col min="2" max="2" width="7.5546875" style="37" customWidth="1"/>
    <col min="3" max="3" width="8.109375" style="26" customWidth="1"/>
    <col min="4" max="4" width="14.77734375" style="101" customWidth="1"/>
    <col min="5" max="5" width="34.77734375" style="26" customWidth="1"/>
    <col min="6" max="6" width="34.88671875" style="26" customWidth="1"/>
    <col min="7" max="7" width="18.77734375" style="28" customWidth="1"/>
    <col min="8" max="8" width="14.88671875" style="37" customWidth="1"/>
    <col min="9" max="9" width="32.6640625" style="26" customWidth="1"/>
    <col min="10" max="10" width="18.77734375" style="94" customWidth="1"/>
    <col min="11" max="11" width="18.77734375" style="26" customWidth="1"/>
    <col min="12" max="12" width="17.77734375" style="76" customWidth="1"/>
    <col min="13" max="13" width="16.6640625" style="76" customWidth="1"/>
    <col min="14" max="32" width="9" style="76"/>
    <col min="33" max="16384" width="9" style="26"/>
  </cols>
  <sheetData>
    <row r="1" spans="1:32" ht="25.5" customHeight="1" x14ac:dyDescent="0.2">
      <c r="A1" s="51" t="s">
        <v>1945</v>
      </c>
      <c r="B1" s="40"/>
      <c r="C1" s="40"/>
      <c r="D1" s="99"/>
      <c r="E1" s="40"/>
      <c r="F1" s="83"/>
      <c r="G1" s="41"/>
      <c r="H1" s="40"/>
      <c r="I1" s="40"/>
      <c r="J1" s="88"/>
      <c r="K1" s="40"/>
    </row>
    <row r="2" spans="1:32" ht="24.75" customHeight="1" x14ac:dyDescent="0.2">
      <c r="A2" s="56"/>
      <c r="B2" s="56"/>
      <c r="C2" s="56"/>
      <c r="D2" s="100"/>
      <c r="E2" s="80"/>
      <c r="F2" s="56"/>
      <c r="G2" s="107"/>
      <c r="H2" s="56"/>
      <c r="I2" s="56"/>
      <c r="J2" s="151" t="s">
        <v>6595</v>
      </c>
      <c r="K2" s="151"/>
    </row>
    <row r="3" spans="1:32" ht="27.75" customHeight="1" x14ac:dyDescent="0.2">
      <c r="A3" s="157" t="s">
        <v>116</v>
      </c>
      <c r="B3" s="155" t="s">
        <v>159</v>
      </c>
      <c r="C3" s="152" t="s">
        <v>151</v>
      </c>
      <c r="D3" s="159" t="s">
        <v>4029</v>
      </c>
      <c r="E3" s="152" t="s">
        <v>223</v>
      </c>
      <c r="F3" s="152" t="s">
        <v>224</v>
      </c>
      <c r="G3" s="145" t="s">
        <v>243</v>
      </c>
      <c r="H3" s="152" t="s">
        <v>259</v>
      </c>
      <c r="I3" s="152" t="s">
        <v>242</v>
      </c>
      <c r="J3" s="154" t="s">
        <v>79</v>
      </c>
      <c r="K3" s="152" t="s">
        <v>150</v>
      </c>
    </row>
    <row r="4" spans="1:32" ht="15" customHeight="1" x14ac:dyDescent="0.2">
      <c r="A4" s="158"/>
      <c r="B4" s="156"/>
      <c r="C4" s="152"/>
      <c r="D4" s="160"/>
      <c r="E4" s="152"/>
      <c r="F4" s="152"/>
      <c r="G4" s="145"/>
      <c r="H4" s="152"/>
      <c r="I4" s="153"/>
      <c r="J4" s="154"/>
      <c r="K4" s="152"/>
    </row>
    <row r="5" spans="1:32" s="28" customFormat="1" ht="30" customHeight="1" x14ac:dyDescent="0.2">
      <c r="A5" s="5">
        <v>1</v>
      </c>
      <c r="B5" s="5" t="s">
        <v>49</v>
      </c>
      <c r="C5" s="6" t="s">
        <v>244</v>
      </c>
      <c r="D5" s="23" t="s">
        <v>4234</v>
      </c>
      <c r="E5" s="7" t="s">
        <v>2295</v>
      </c>
      <c r="F5" s="8" t="s">
        <v>3230</v>
      </c>
      <c r="G5" s="9" t="s">
        <v>278</v>
      </c>
      <c r="H5" s="6" t="s">
        <v>225</v>
      </c>
      <c r="I5" s="15" t="s">
        <v>5297</v>
      </c>
      <c r="J5" s="89">
        <v>44531</v>
      </c>
      <c r="K5" s="11">
        <f>DATE(YEAR(J5)+6,MONTH(J5),DAY(J5))-1</f>
        <v>46721</v>
      </c>
      <c r="L5" s="77"/>
      <c r="M5" s="77"/>
      <c r="N5" s="77"/>
      <c r="O5" s="77"/>
      <c r="P5" s="77"/>
      <c r="Q5" s="77"/>
      <c r="R5" s="77"/>
      <c r="S5" s="77"/>
      <c r="T5" s="77"/>
      <c r="U5" s="77"/>
      <c r="V5" s="77"/>
      <c r="W5" s="77"/>
      <c r="X5" s="77"/>
      <c r="Y5" s="77"/>
      <c r="Z5" s="77"/>
      <c r="AA5" s="77"/>
      <c r="AB5" s="77"/>
      <c r="AC5" s="77"/>
      <c r="AD5" s="77"/>
      <c r="AE5" s="77"/>
      <c r="AF5" s="77"/>
    </row>
    <row r="6" spans="1:32" s="28" customFormat="1" ht="30" customHeight="1" x14ac:dyDescent="0.2">
      <c r="A6" s="5">
        <v>2</v>
      </c>
      <c r="B6" s="5" t="s">
        <v>49</v>
      </c>
      <c r="C6" s="6" t="s">
        <v>244</v>
      </c>
      <c r="D6" s="23" t="s">
        <v>4235</v>
      </c>
      <c r="E6" s="7" t="s">
        <v>2510</v>
      </c>
      <c r="F6" s="8" t="s">
        <v>3231</v>
      </c>
      <c r="G6" s="9" t="s">
        <v>279</v>
      </c>
      <c r="H6" s="5" t="s">
        <v>5589</v>
      </c>
      <c r="I6" s="15" t="s">
        <v>5297</v>
      </c>
      <c r="J6" s="89">
        <v>44531</v>
      </c>
      <c r="K6" s="11">
        <f t="shared" ref="K6:K66" si="0">DATE(YEAR(J6)+6,MONTH(J6),DAY(J6))-1</f>
        <v>46721</v>
      </c>
      <c r="L6" s="77"/>
      <c r="M6" s="77"/>
      <c r="N6" s="77"/>
      <c r="O6" s="77"/>
      <c r="P6" s="77"/>
      <c r="Q6" s="77"/>
      <c r="R6" s="77"/>
      <c r="S6" s="77"/>
      <c r="T6" s="77"/>
      <c r="U6" s="77"/>
      <c r="V6" s="77"/>
      <c r="W6" s="77"/>
      <c r="X6" s="77"/>
      <c r="Y6" s="77"/>
      <c r="Z6" s="77"/>
      <c r="AA6" s="77"/>
      <c r="AB6" s="77"/>
      <c r="AC6" s="77"/>
      <c r="AD6" s="77"/>
      <c r="AE6" s="77"/>
      <c r="AF6" s="77"/>
    </row>
    <row r="7" spans="1:32" s="28" customFormat="1" ht="30" customHeight="1" x14ac:dyDescent="0.2">
      <c r="A7" s="5">
        <v>3</v>
      </c>
      <c r="B7" s="5" t="s">
        <v>49</v>
      </c>
      <c r="C7" s="6" t="s">
        <v>244</v>
      </c>
      <c r="D7" s="23" t="s">
        <v>4200</v>
      </c>
      <c r="E7" s="7" t="s">
        <v>3571</v>
      </c>
      <c r="F7" s="8" t="s">
        <v>3232</v>
      </c>
      <c r="G7" s="9" t="s">
        <v>280</v>
      </c>
      <c r="H7" s="6" t="s">
        <v>5342</v>
      </c>
      <c r="I7" s="15" t="s">
        <v>5297</v>
      </c>
      <c r="J7" s="89">
        <v>44531</v>
      </c>
      <c r="K7" s="11">
        <f t="shared" si="0"/>
        <v>46721</v>
      </c>
      <c r="L7" s="77"/>
      <c r="M7" s="77"/>
      <c r="N7" s="77"/>
      <c r="O7" s="77"/>
      <c r="P7" s="77"/>
      <c r="Q7" s="77"/>
      <c r="R7" s="77"/>
      <c r="S7" s="77"/>
      <c r="T7" s="77"/>
      <c r="U7" s="77"/>
      <c r="V7" s="77"/>
      <c r="W7" s="77"/>
      <c r="X7" s="77"/>
      <c r="Y7" s="77"/>
      <c r="Z7" s="77"/>
      <c r="AA7" s="77"/>
      <c r="AB7" s="77"/>
      <c r="AC7" s="77"/>
      <c r="AD7" s="77"/>
      <c r="AE7" s="77"/>
      <c r="AF7" s="77"/>
    </row>
    <row r="8" spans="1:32" s="28" customFormat="1" ht="30" customHeight="1" x14ac:dyDescent="0.2">
      <c r="A8" s="5">
        <v>4</v>
      </c>
      <c r="B8" s="5" t="s">
        <v>49</v>
      </c>
      <c r="C8" s="6" t="s">
        <v>244</v>
      </c>
      <c r="D8" s="23" t="s">
        <v>6041</v>
      </c>
      <c r="E8" s="7" t="s">
        <v>2870</v>
      </c>
      <c r="F8" s="8" t="s">
        <v>5990</v>
      </c>
      <c r="G8" s="9" t="s">
        <v>4027</v>
      </c>
      <c r="H8" s="6" t="s">
        <v>6369</v>
      </c>
      <c r="I8" s="15" t="s">
        <v>100</v>
      </c>
      <c r="J8" s="89">
        <v>45209</v>
      </c>
      <c r="K8" s="11">
        <f t="shared" si="0"/>
        <v>47400</v>
      </c>
      <c r="L8" s="77"/>
      <c r="M8" s="77"/>
      <c r="N8" s="77"/>
      <c r="O8" s="77"/>
      <c r="P8" s="77"/>
      <c r="Q8" s="77"/>
      <c r="R8" s="77"/>
      <c r="S8" s="77"/>
      <c r="T8" s="77"/>
      <c r="U8" s="77"/>
      <c r="V8" s="77"/>
      <c r="W8" s="77"/>
      <c r="X8" s="77"/>
      <c r="Y8" s="77"/>
      <c r="Z8" s="77"/>
      <c r="AA8" s="77"/>
      <c r="AB8" s="77"/>
      <c r="AC8" s="77"/>
      <c r="AD8" s="77"/>
      <c r="AE8" s="77"/>
      <c r="AF8" s="77"/>
    </row>
    <row r="9" spans="1:32" s="28" customFormat="1" ht="30" customHeight="1" x14ac:dyDescent="0.2">
      <c r="A9" s="5">
        <v>5</v>
      </c>
      <c r="B9" s="5" t="s">
        <v>49</v>
      </c>
      <c r="C9" s="6" t="s">
        <v>244</v>
      </c>
      <c r="D9" s="23" t="s">
        <v>4236</v>
      </c>
      <c r="E9" s="7" t="s">
        <v>669</v>
      </c>
      <c r="F9" s="8" t="s">
        <v>3233</v>
      </c>
      <c r="G9" s="9" t="s">
        <v>670</v>
      </c>
      <c r="H9" s="5" t="s">
        <v>2758</v>
      </c>
      <c r="I9" s="15" t="s">
        <v>671</v>
      </c>
      <c r="J9" s="85">
        <v>43556</v>
      </c>
      <c r="K9" s="11">
        <f t="shared" si="0"/>
        <v>45747</v>
      </c>
      <c r="L9" s="77"/>
      <c r="M9" s="77"/>
      <c r="N9" s="77"/>
      <c r="O9" s="77"/>
      <c r="P9" s="77"/>
      <c r="Q9" s="77"/>
      <c r="R9" s="77"/>
      <c r="S9" s="77"/>
      <c r="T9" s="77"/>
      <c r="U9" s="77"/>
      <c r="V9" s="77"/>
      <c r="W9" s="77"/>
      <c r="X9" s="77"/>
      <c r="Y9" s="77"/>
      <c r="Z9" s="77"/>
      <c r="AA9" s="77"/>
      <c r="AB9" s="77"/>
      <c r="AC9" s="77"/>
      <c r="AD9" s="77"/>
      <c r="AE9" s="77"/>
      <c r="AF9" s="77"/>
    </row>
    <row r="10" spans="1:32" s="2" customFormat="1" ht="30" customHeight="1" x14ac:dyDescent="0.2">
      <c r="A10" s="5">
        <v>6</v>
      </c>
      <c r="B10" s="42" t="s">
        <v>49</v>
      </c>
      <c r="C10" s="48" t="s">
        <v>244</v>
      </c>
      <c r="D10" s="108" t="s">
        <v>4237</v>
      </c>
      <c r="E10" s="47" t="s">
        <v>2871</v>
      </c>
      <c r="F10" s="46" t="s">
        <v>3234</v>
      </c>
      <c r="G10" s="52" t="s">
        <v>1491</v>
      </c>
      <c r="H10" s="43" t="s">
        <v>707</v>
      </c>
      <c r="I10" s="53" t="s">
        <v>1561</v>
      </c>
      <c r="J10" s="85">
        <v>43739</v>
      </c>
      <c r="K10" s="11">
        <f t="shared" si="0"/>
        <v>45930</v>
      </c>
      <c r="L10" s="78"/>
      <c r="M10" s="78"/>
      <c r="N10" s="78"/>
      <c r="O10" s="78"/>
      <c r="P10" s="78"/>
      <c r="Q10" s="78"/>
      <c r="R10" s="78"/>
      <c r="S10" s="78"/>
      <c r="T10" s="78"/>
      <c r="U10" s="78"/>
      <c r="V10" s="78"/>
      <c r="W10" s="78"/>
      <c r="X10" s="78"/>
      <c r="Y10" s="78"/>
      <c r="Z10" s="78"/>
      <c r="AA10" s="78"/>
      <c r="AB10" s="78"/>
      <c r="AC10" s="78"/>
      <c r="AD10" s="78"/>
      <c r="AE10" s="78"/>
      <c r="AF10" s="78"/>
    </row>
    <row r="11" spans="1:32" s="28" customFormat="1" ht="30" customHeight="1" x14ac:dyDescent="0.2">
      <c r="A11" s="5">
        <v>7</v>
      </c>
      <c r="B11" s="5" t="s">
        <v>49</v>
      </c>
      <c r="C11" s="6" t="s">
        <v>244</v>
      </c>
      <c r="D11" s="23" t="s">
        <v>4239</v>
      </c>
      <c r="E11" s="7" t="s">
        <v>2872</v>
      </c>
      <c r="F11" s="8" t="s">
        <v>3235</v>
      </c>
      <c r="G11" s="9" t="s">
        <v>2040</v>
      </c>
      <c r="H11" s="5" t="s">
        <v>682</v>
      </c>
      <c r="I11" s="15" t="s">
        <v>683</v>
      </c>
      <c r="J11" s="85">
        <v>43556</v>
      </c>
      <c r="K11" s="11">
        <f t="shared" si="0"/>
        <v>45747</v>
      </c>
      <c r="L11" s="77"/>
      <c r="M11" s="77"/>
      <c r="N11" s="77"/>
      <c r="O11" s="77"/>
      <c r="P11" s="77"/>
      <c r="Q11" s="77"/>
      <c r="R11" s="77"/>
      <c r="S11" s="77"/>
      <c r="T11" s="77"/>
      <c r="U11" s="77"/>
      <c r="V11" s="77"/>
      <c r="W11" s="77"/>
      <c r="X11" s="77"/>
      <c r="Y11" s="77"/>
      <c r="Z11" s="77"/>
      <c r="AA11" s="77"/>
      <c r="AB11" s="77"/>
      <c r="AC11" s="77"/>
      <c r="AD11" s="77"/>
      <c r="AE11" s="77"/>
      <c r="AF11" s="77"/>
    </row>
    <row r="12" spans="1:32" s="28" customFormat="1" ht="30" customHeight="1" x14ac:dyDescent="0.2">
      <c r="A12" s="5">
        <v>8</v>
      </c>
      <c r="B12" s="5" t="s">
        <v>49</v>
      </c>
      <c r="C12" s="6" t="s">
        <v>244</v>
      </c>
      <c r="D12" s="23" t="s">
        <v>4240</v>
      </c>
      <c r="E12" s="7" t="s">
        <v>2129</v>
      </c>
      <c r="F12" s="8" t="s">
        <v>3236</v>
      </c>
      <c r="G12" s="9" t="s">
        <v>831</v>
      </c>
      <c r="H12" s="5" t="s">
        <v>5547</v>
      </c>
      <c r="I12" s="15" t="s">
        <v>699</v>
      </c>
      <c r="J12" s="85">
        <v>43556</v>
      </c>
      <c r="K12" s="11">
        <f t="shared" si="0"/>
        <v>45747</v>
      </c>
      <c r="L12" s="77"/>
      <c r="M12" s="77"/>
      <c r="N12" s="77"/>
      <c r="O12" s="77"/>
      <c r="P12" s="77"/>
      <c r="Q12" s="77"/>
      <c r="R12" s="77"/>
      <c r="S12" s="77"/>
      <c r="T12" s="77"/>
      <c r="U12" s="77"/>
      <c r="V12" s="77"/>
      <c r="W12" s="77"/>
      <c r="X12" s="77"/>
      <c r="Y12" s="77"/>
      <c r="Z12" s="77"/>
      <c r="AA12" s="77"/>
      <c r="AB12" s="77"/>
      <c r="AC12" s="77"/>
      <c r="AD12" s="77"/>
      <c r="AE12" s="77"/>
      <c r="AF12" s="77"/>
    </row>
    <row r="13" spans="1:32" s="28" customFormat="1" ht="30" customHeight="1" x14ac:dyDescent="0.2">
      <c r="A13" s="5">
        <v>9</v>
      </c>
      <c r="B13" s="5" t="s">
        <v>49</v>
      </c>
      <c r="C13" s="6" t="s">
        <v>244</v>
      </c>
      <c r="D13" s="23" t="s">
        <v>4241</v>
      </c>
      <c r="E13" s="7" t="s">
        <v>2850</v>
      </c>
      <c r="F13" s="8" t="s">
        <v>3237</v>
      </c>
      <c r="G13" s="9" t="s">
        <v>850</v>
      </c>
      <c r="H13" s="5" t="s">
        <v>6408</v>
      </c>
      <c r="I13" s="15" t="s">
        <v>685</v>
      </c>
      <c r="J13" s="85">
        <v>43556</v>
      </c>
      <c r="K13" s="11">
        <f t="shared" si="0"/>
        <v>45747</v>
      </c>
      <c r="L13" s="77"/>
      <c r="M13" s="77"/>
      <c r="N13" s="77"/>
      <c r="O13" s="77"/>
      <c r="P13" s="77"/>
      <c r="Q13" s="77"/>
      <c r="R13" s="77"/>
      <c r="S13" s="77"/>
      <c r="T13" s="77"/>
      <c r="U13" s="77"/>
      <c r="V13" s="77"/>
      <c r="W13" s="77"/>
      <c r="X13" s="77"/>
      <c r="Y13" s="77"/>
      <c r="Z13" s="77"/>
      <c r="AA13" s="77"/>
      <c r="AB13" s="77"/>
      <c r="AC13" s="77"/>
      <c r="AD13" s="77"/>
      <c r="AE13" s="77"/>
      <c r="AF13" s="77"/>
    </row>
    <row r="14" spans="1:32" s="28" customFormat="1" ht="30" customHeight="1" x14ac:dyDescent="0.2">
      <c r="A14" s="5">
        <v>10</v>
      </c>
      <c r="B14" s="5" t="s">
        <v>49</v>
      </c>
      <c r="C14" s="6" t="s">
        <v>244</v>
      </c>
      <c r="D14" s="23" t="s">
        <v>4242</v>
      </c>
      <c r="E14" s="7" t="s">
        <v>679</v>
      </c>
      <c r="F14" s="8" t="s">
        <v>3238</v>
      </c>
      <c r="G14" s="9" t="s">
        <v>680</v>
      </c>
      <c r="H14" s="5" t="s">
        <v>2272</v>
      </c>
      <c r="I14" s="15" t="s">
        <v>681</v>
      </c>
      <c r="J14" s="85">
        <v>44562</v>
      </c>
      <c r="K14" s="11">
        <f t="shared" si="0"/>
        <v>46752</v>
      </c>
      <c r="L14" s="77"/>
      <c r="M14" s="77"/>
      <c r="N14" s="77"/>
      <c r="O14" s="77"/>
      <c r="P14" s="77"/>
      <c r="Q14" s="77"/>
      <c r="R14" s="77"/>
      <c r="S14" s="77"/>
      <c r="T14" s="77"/>
      <c r="U14" s="77"/>
      <c r="V14" s="77"/>
      <c r="W14" s="77"/>
      <c r="X14" s="77"/>
      <c r="Y14" s="77"/>
      <c r="Z14" s="77"/>
      <c r="AA14" s="77"/>
      <c r="AB14" s="77"/>
      <c r="AC14" s="77"/>
      <c r="AD14" s="77"/>
      <c r="AE14" s="77"/>
      <c r="AF14" s="77"/>
    </row>
    <row r="15" spans="1:32" s="28" customFormat="1" ht="30" customHeight="1" x14ac:dyDescent="0.2">
      <c r="A15" s="5">
        <v>11</v>
      </c>
      <c r="B15" s="5" t="s">
        <v>49</v>
      </c>
      <c r="C15" s="6" t="s">
        <v>244</v>
      </c>
      <c r="D15" s="23" t="s">
        <v>4243</v>
      </c>
      <c r="E15" s="7" t="s">
        <v>2851</v>
      </c>
      <c r="F15" s="8" t="s">
        <v>3239</v>
      </c>
      <c r="G15" s="9" t="s">
        <v>1496</v>
      </c>
      <c r="H15" s="5" t="s">
        <v>3609</v>
      </c>
      <c r="I15" s="15" t="s">
        <v>685</v>
      </c>
      <c r="J15" s="85">
        <v>43556</v>
      </c>
      <c r="K15" s="11">
        <f t="shared" si="0"/>
        <v>45747</v>
      </c>
      <c r="L15" s="77"/>
      <c r="M15" s="77"/>
      <c r="N15" s="77"/>
      <c r="O15" s="77"/>
      <c r="P15" s="77"/>
      <c r="Q15" s="77"/>
      <c r="R15" s="77"/>
      <c r="S15" s="77"/>
      <c r="T15" s="77"/>
      <c r="U15" s="77"/>
      <c r="V15" s="77"/>
      <c r="W15" s="77"/>
      <c r="X15" s="77"/>
      <c r="Y15" s="77"/>
      <c r="Z15" s="77"/>
      <c r="AA15" s="77"/>
      <c r="AB15" s="77"/>
      <c r="AC15" s="77"/>
      <c r="AD15" s="77"/>
      <c r="AE15" s="77"/>
      <c r="AF15" s="77"/>
    </row>
    <row r="16" spans="1:32" s="28" customFormat="1" ht="30" customHeight="1" x14ac:dyDescent="0.2">
      <c r="A16" s="5">
        <v>12</v>
      </c>
      <c r="B16" s="5" t="s">
        <v>49</v>
      </c>
      <c r="C16" s="6" t="s">
        <v>244</v>
      </c>
      <c r="D16" s="23" t="s">
        <v>4345</v>
      </c>
      <c r="E16" s="7" t="s">
        <v>2852</v>
      </c>
      <c r="F16" s="8" t="s">
        <v>3240</v>
      </c>
      <c r="G16" s="9" t="s">
        <v>851</v>
      </c>
      <c r="H16" s="5" t="s">
        <v>1985</v>
      </c>
      <c r="I16" s="15" t="s">
        <v>685</v>
      </c>
      <c r="J16" s="85">
        <v>43556</v>
      </c>
      <c r="K16" s="11">
        <f t="shared" si="0"/>
        <v>45747</v>
      </c>
      <c r="L16" s="77"/>
      <c r="M16" s="77"/>
      <c r="N16" s="77"/>
      <c r="O16" s="77"/>
      <c r="P16" s="77"/>
      <c r="Q16" s="77"/>
      <c r="R16" s="77"/>
      <c r="S16" s="77"/>
      <c r="T16" s="77"/>
      <c r="U16" s="77"/>
      <c r="V16" s="77"/>
      <c r="W16" s="77"/>
      <c r="X16" s="77"/>
      <c r="Y16" s="77"/>
      <c r="Z16" s="77"/>
      <c r="AA16" s="77"/>
      <c r="AB16" s="77"/>
      <c r="AC16" s="77"/>
      <c r="AD16" s="77"/>
      <c r="AE16" s="77"/>
      <c r="AF16" s="77"/>
    </row>
    <row r="17" spans="1:32" s="28" customFormat="1" ht="30" customHeight="1" x14ac:dyDescent="0.2">
      <c r="A17" s="5">
        <v>13</v>
      </c>
      <c r="B17" s="5" t="s">
        <v>49</v>
      </c>
      <c r="C17" s="6" t="s">
        <v>244</v>
      </c>
      <c r="D17" s="23" t="s">
        <v>4244</v>
      </c>
      <c r="E17" s="7" t="s">
        <v>686</v>
      </c>
      <c r="F17" s="8" t="s">
        <v>3241</v>
      </c>
      <c r="G17" s="9" t="s">
        <v>687</v>
      </c>
      <c r="H17" s="5" t="s">
        <v>688</v>
      </c>
      <c r="I17" s="15" t="s">
        <v>689</v>
      </c>
      <c r="J17" s="85">
        <v>43556</v>
      </c>
      <c r="K17" s="11">
        <f>DATE(YEAR(J17)+6,MONTH(J17),DAY(J17))-1</f>
        <v>45747</v>
      </c>
      <c r="L17" s="77"/>
      <c r="M17" s="77"/>
      <c r="N17" s="77"/>
      <c r="O17" s="77"/>
      <c r="P17" s="77"/>
      <c r="Q17" s="77"/>
      <c r="R17" s="77"/>
      <c r="S17" s="77"/>
      <c r="T17" s="77"/>
      <c r="U17" s="77"/>
      <c r="V17" s="77"/>
      <c r="W17" s="77"/>
      <c r="X17" s="77"/>
      <c r="Y17" s="77"/>
      <c r="Z17" s="77"/>
      <c r="AA17" s="77"/>
      <c r="AB17" s="77"/>
      <c r="AC17" s="77"/>
      <c r="AD17" s="77"/>
      <c r="AE17" s="77"/>
      <c r="AF17" s="77"/>
    </row>
    <row r="18" spans="1:32" s="28" customFormat="1" ht="30" customHeight="1" x14ac:dyDescent="0.2">
      <c r="A18" s="5">
        <v>14</v>
      </c>
      <c r="B18" s="5" t="s">
        <v>49</v>
      </c>
      <c r="C18" s="6" t="s">
        <v>244</v>
      </c>
      <c r="D18" s="23" t="s">
        <v>4245</v>
      </c>
      <c r="E18" s="7" t="s">
        <v>714</v>
      </c>
      <c r="F18" s="8" t="s">
        <v>3242</v>
      </c>
      <c r="G18" s="9" t="s">
        <v>715</v>
      </c>
      <c r="H18" s="5" t="s">
        <v>2761</v>
      </c>
      <c r="I18" s="15" t="s">
        <v>1504</v>
      </c>
      <c r="J18" s="85">
        <v>43556</v>
      </c>
      <c r="K18" s="11">
        <f t="shared" si="0"/>
        <v>45747</v>
      </c>
      <c r="L18" s="77"/>
      <c r="M18" s="77"/>
      <c r="N18" s="77"/>
      <c r="O18" s="77"/>
      <c r="P18" s="77"/>
      <c r="Q18" s="77"/>
      <c r="R18" s="77"/>
      <c r="S18" s="77"/>
      <c r="T18" s="77"/>
      <c r="U18" s="77"/>
      <c r="V18" s="77"/>
      <c r="W18" s="77"/>
      <c r="X18" s="77"/>
      <c r="Y18" s="77"/>
      <c r="Z18" s="77"/>
      <c r="AA18" s="77"/>
      <c r="AB18" s="77"/>
      <c r="AC18" s="77"/>
      <c r="AD18" s="77"/>
      <c r="AE18" s="77"/>
      <c r="AF18" s="77"/>
    </row>
    <row r="19" spans="1:32" s="28" customFormat="1" ht="30" customHeight="1" x14ac:dyDescent="0.2">
      <c r="A19" s="5">
        <v>15</v>
      </c>
      <c r="B19" s="5" t="s">
        <v>49</v>
      </c>
      <c r="C19" s="6" t="s">
        <v>244</v>
      </c>
      <c r="D19" s="23" t="s">
        <v>4246</v>
      </c>
      <c r="E19" s="7" t="s">
        <v>723</v>
      </c>
      <c r="F19" s="8" t="s">
        <v>1509</v>
      </c>
      <c r="G19" s="9" t="s">
        <v>724</v>
      </c>
      <c r="H19" s="5" t="s">
        <v>725</v>
      </c>
      <c r="I19" s="15" t="s">
        <v>726</v>
      </c>
      <c r="J19" s="85">
        <v>43556</v>
      </c>
      <c r="K19" s="11">
        <f t="shared" si="0"/>
        <v>45747</v>
      </c>
      <c r="L19" s="77"/>
      <c r="M19" s="77"/>
      <c r="N19" s="77"/>
      <c r="O19" s="77"/>
      <c r="P19" s="77"/>
      <c r="Q19" s="77"/>
      <c r="R19" s="77"/>
      <c r="S19" s="77"/>
      <c r="T19" s="77"/>
      <c r="U19" s="77"/>
      <c r="V19" s="77"/>
      <c r="W19" s="77"/>
      <c r="X19" s="77"/>
      <c r="Y19" s="77"/>
      <c r="Z19" s="77"/>
      <c r="AA19" s="77"/>
      <c r="AB19" s="77"/>
      <c r="AC19" s="77"/>
      <c r="AD19" s="77"/>
      <c r="AE19" s="77"/>
      <c r="AF19" s="77"/>
    </row>
    <row r="20" spans="1:32" s="28" customFormat="1" ht="30" customHeight="1" x14ac:dyDescent="0.2">
      <c r="A20" s="5">
        <v>16</v>
      </c>
      <c r="B20" s="5" t="s">
        <v>49</v>
      </c>
      <c r="C20" s="6" t="s">
        <v>244</v>
      </c>
      <c r="D20" s="23" t="s">
        <v>4126</v>
      </c>
      <c r="E20" s="14" t="s">
        <v>2873</v>
      </c>
      <c r="F20" s="12" t="s">
        <v>3880</v>
      </c>
      <c r="G20" s="13" t="s">
        <v>1528</v>
      </c>
      <c r="H20" s="9" t="s">
        <v>2399</v>
      </c>
      <c r="I20" s="19" t="s">
        <v>139</v>
      </c>
      <c r="J20" s="85">
        <v>43556</v>
      </c>
      <c r="K20" s="11">
        <f t="shared" si="0"/>
        <v>45747</v>
      </c>
      <c r="L20" s="77"/>
      <c r="M20" s="77"/>
      <c r="N20" s="77"/>
      <c r="O20" s="77"/>
      <c r="P20" s="77"/>
      <c r="Q20" s="77"/>
      <c r="R20" s="77"/>
      <c r="S20" s="77"/>
      <c r="T20" s="77"/>
      <c r="U20" s="77"/>
      <c r="V20" s="77"/>
      <c r="W20" s="77"/>
      <c r="X20" s="77"/>
      <c r="Y20" s="77"/>
      <c r="Z20" s="77"/>
      <c r="AA20" s="77"/>
      <c r="AB20" s="77"/>
      <c r="AC20" s="77"/>
      <c r="AD20" s="77"/>
      <c r="AE20" s="77"/>
      <c r="AF20" s="77"/>
    </row>
    <row r="21" spans="1:32" s="28" customFormat="1" ht="30" customHeight="1" x14ac:dyDescent="0.2">
      <c r="A21" s="5">
        <v>17</v>
      </c>
      <c r="B21" s="5" t="s">
        <v>49</v>
      </c>
      <c r="C21" s="6" t="s">
        <v>244</v>
      </c>
      <c r="D21" s="23" t="s">
        <v>4207</v>
      </c>
      <c r="E21" s="14" t="s">
        <v>2874</v>
      </c>
      <c r="F21" s="12" t="s">
        <v>1457</v>
      </c>
      <c r="G21" s="13" t="s">
        <v>209</v>
      </c>
      <c r="H21" s="9" t="s">
        <v>115</v>
      </c>
      <c r="I21" s="19" t="s">
        <v>82</v>
      </c>
      <c r="J21" s="30">
        <v>43374</v>
      </c>
      <c r="K21" s="11">
        <f t="shared" si="0"/>
        <v>45565</v>
      </c>
      <c r="L21" s="77"/>
      <c r="M21" s="77"/>
      <c r="N21" s="77"/>
      <c r="O21" s="77"/>
      <c r="P21" s="77"/>
      <c r="Q21" s="77"/>
      <c r="R21" s="77"/>
      <c r="S21" s="77"/>
      <c r="T21" s="77"/>
      <c r="U21" s="77"/>
      <c r="V21" s="77"/>
      <c r="W21" s="77"/>
      <c r="X21" s="77"/>
      <c r="Y21" s="77"/>
      <c r="Z21" s="77"/>
      <c r="AA21" s="77"/>
      <c r="AB21" s="77"/>
      <c r="AC21" s="77"/>
      <c r="AD21" s="77"/>
      <c r="AE21" s="77"/>
      <c r="AF21" s="77"/>
    </row>
    <row r="22" spans="1:32" s="28" customFormat="1" ht="30" customHeight="1" x14ac:dyDescent="0.2">
      <c r="A22" s="5">
        <v>18</v>
      </c>
      <c r="B22" s="5" t="s">
        <v>49</v>
      </c>
      <c r="C22" s="6" t="s">
        <v>244</v>
      </c>
      <c r="D22" s="23" t="s">
        <v>4205</v>
      </c>
      <c r="E22" s="12" t="s">
        <v>2875</v>
      </c>
      <c r="F22" s="12" t="s">
        <v>1458</v>
      </c>
      <c r="G22" s="13" t="s">
        <v>263</v>
      </c>
      <c r="H22" s="9" t="s">
        <v>2505</v>
      </c>
      <c r="I22" s="19" t="s">
        <v>82</v>
      </c>
      <c r="J22" s="30">
        <v>43374</v>
      </c>
      <c r="K22" s="11">
        <f t="shared" si="0"/>
        <v>45565</v>
      </c>
      <c r="L22" s="77"/>
      <c r="M22" s="77"/>
      <c r="N22" s="77"/>
      <c r="O22" s="77"/>
      <c r="P22" s="77"/>
      <c r="Q22" s="77"/>
      <c r="R22" s="77"/>
      <c r="S22" s="77"/>
      <c r="T22" s="77"/>
      <c r="U22" s="77"/>
      <c r="V22" s="77"/>
      <c r="W22" s="77"/>
      <c r="X22" s="77"/>
      <c r="Y22" s="77"/>
      <c r="Z22" s="77"/>
      <c r="AA22" s="77"/>
      <c r="AB22" s="77"/>
      <c r="AC22" s="77"/>
      <c r="AD22" s="77"/>
      <c r="AE22" s="77"/>
      <c r="AF22" s="77"/>
    </row>
    <row r="23" spans="1:32" s="28" customFormat="1" ht="30" customHeight="1" x14ac:dyDescent="0.2">
      <c r="A23" s="5">
        <v>19</v>
      </c>
      <c r="B23" s="5" t="s">
        <v>49</v>
      </c>
      <c r="C23" s="5" t="s">
        <v>244</v>
      </c>
      <c r="D23" s="102" t="s">
        <v>4130</v>
      </c>
      <c r="E23" s="10" t="s">
        <v>2876</v>
      </c>
      <c r="F23" s="12" t="s">
        <v>2513</v>
      </c>
      <c r="G23" s="13" t="s">
        <v>264</v>
      </c>
      <c r="H23" s="9" t="s">
        <v>5466</v>
      </c>
      <c r="I23" s="19" t="s">
        <v>5465</v>
      </c>
      <c r="J23" s="30">
        <v>43374</v>
      </c>
      <c r="K23" s="11">
        <f t="shared" si="0"/>
        <v>45565</v>
      </c>
      <c r="L23" s="77"/>
      <c r="M23" s="77"/>
      <c r="N23" s="77"/>
      <c r="O23" s="77"/>
      <c r="P23" s="77"/>
      <c r="Q23" s="77"/>
      <c r="R23" s="77"/>
      <c r="S23" s="77"/>
      <c r="T23" s="77"/>
      <c r="U23" s="77"/>
      <c r="V23" s="77"/>
      <c r="W23" s="77"/>
      <c r="X23" s="77"/>
      <c r="Y23" s="77"/>
      <c r="Z23" s="77"/>
      <c r="AA23" s="77"/>
      <c r="AB23" s="77"/>
      <c r="AC23" s="77"/>
      <c r="AD23" s="77"/>
      <c r="AE23" s="77"/>
      <c r="AF23" s="77"/>
    </row>
    <row r="24" spans="1:32" s="28" customFormat="1" ht="30" customHeight="1" x14ac:dyDescent="0.2">
      <c r="A24" s="5">
        <v>20</v>
      </c>
      <c r="B24" s="5" t="s">
        <v>49</v>
      </c>
      <c r="C24" s="6" t="s">
        <v>244</v>
      </c>
      <c r="D24" s="23" t="s">
        <v>4247</v>
      </c>
      <c r="E24" s="14" t="s">
        <v>2877</v>
      </c>
      <c r="F24" s="12" t="s">
        <v>2512</v>
      </c>
      <c r="G24" s="13" t="s">
        <v>265</v>
      </c>
      <c r="H24" s="9" t="s">
        <v>5045</v>
      </c>
      <c r="I24" s="19" t="s">
        <v>82</v>
      </c>
      <c r="J24" s="30">
        <v>43374</v>
      </c>
      <c r="K24" s="11">
        <f t="shared" si="0"/>
        <v>45565</v>
      </c>
      <c r="L24" s="77"/>
      <c r="M24" s="77"/>
      <c r="N24" s="77"/>
      <c r="O24" s="77"/>
      <c r="P24" s="77"/>
      <c r="Q24" s="77"/>
      <c r="R24" s="77"/>
      <c r="S24" s="77"/>
      <c r="T24" s="77"/>
      <c r="U24" s="77"/>
      <c r="V24" s="77"/>
      <c r="W24" s="77"/>
      <c r="X24" s="77"/>
      <c r="Y24" s="77"/>
      <c r="Z24" s="77"/>
      <c r="AA24" s="77"/>
      <c r="AB24" s="77"/>
      <c r="AC24" s="77"/>
      <c r="AD24" s="77"/>
      <c r="AE24" s="77"/>
      <c r="AF24" s="77"/>
    </row>
    <row r="25" spans="1:32" s="28" customFormat="1" ht="30" customHeight="1" x14ac:dyDescent="0.2">
      <c r="A25" s="5">
        <v>21</v>
      </c>
      <c r="B25" s="5" t="s">
        <v>49</v>
      </c>
      <c r="C25" s="6" t="s">
        <v>244</v>
      </c>
      <c r="D25" s="23" t="s">
        <v>4248</v>
      </c>
      <c r="E25" s="7" t="s">
        <v>2879</v>
      </c>
      <c r="F25" s="8" t="s">
        <v>182</v>
      </c>
      <c r="G25" s="9" t="s">
        <v>1499</v>
      </c>
      <c r="H25" s="5" t="s">
        <v>2400</v>
      </c>
      <c r="I25" s="53" t="s">
        <v>1561</v>
      </c>
      <c r="J25" s="85">
        <v>43739</v>
      </c>
      <c r="K25" s="11">
        <f t="shared" si="0"/>
        <v>45930</v>
      </c>
      <c r="L25" s="77"/>
      <c r="M25" s="77"/>
      <c r="N25" s="77"/>
      <c r="O25" s="77"/>
      <c r="P25" s="77"/>
      <c r="Q25" s="77"/>
      <c r="R25" s="77"/>
      <c r="S25" s="77"/>
      <c r="T25" s="77"/>
      <c r="U25" s="77"/>
      <c r="V25" s="77"/>
      <c r="W25" s="77"/>
      <c r="X25" s="77"/>
      <c r="Y25" s="77"/>
      <c r="Z25" s="77"/>
      <c r="AA25" s="77"/>
      <c r="AB25" s="77"/>
      <c r="AC25" s="77"/>
      <c r="AD25" s="77"/>
      <c r="AE25" s="77"/>
      <c r="AF25" s="77"/>
    </row>
    <row r="26" spans="1:32" s="28" customFormat="1" ht="30" customHeight="1" x14ac:dyDescent="0.2">
      <c r="A26" s="5">
        <v>22</v>
      </c>
      <c r="B26" s="5" t="s">
        <v>60</v>
      </c>
      <c r="C26" s="6" t="s">
        <v>244</v>
      </c>
      <c r="D26" s="23" t="s">
        <v>4346</v>
      </c>
      <c r="E26" s="7" t="s">
        <v>2878</v>
      </c>
      <c r="F26" s="8" t="s">
        <v>216</v>
      </c>
      <c r="G26" s="9" t="s">
        <v>1580</v>
      </c>
      <c r="H26" s="5" t="s">
        <v>217</v>
      </c>
      <c r="I26" s="15" t="s">
        <v>218</v>
      </c>
      <c r="J26" s="89">
        <v>44986</v>
      </c>
      <c r="K26" s="11">
        <f t="shared" si="0"/>
        <v>47177</v>
      </c>
      <c r="L26" s="77"/>
      <c r="M26" s="77"/>
      <c r="N26" s="77"/>
      <c r="O26" s="77"/>
      <c r="P26" s="77"/>
      <c r="Q26" s="77"/>
      <c r="R26" s="77"/>
      <c r="S26" s="77"/>
      <c r="T26" s="77"/>
      <c r="U26" s="77"/>
      <c r="V26" s="77"/>
      <c r="W26" s="77"/>
      <c r="X26" s="77"/>
      <c r="Y26" s="77"/>
      <c r="Z26" s="77"/>
      <c r="AA26" s="77"/>
      <c r="AB26" s="77"/>
      <c r="AC26" s="77"/>
      <c r="AD26" s="77"/>
      <c r="AE26" s="77"/>
      <c r="AF26" s="77"/>
    </row>
    <row r="27" spans="1:32" s="28" customFormat="1" ht="30" customHeight="1" x14ac:dyDescent="0.2">
      <c r="A27" s="5">
        <v>23</v>
      </c>
      <c r="B27" s="5" t="s">
        <v>49</v>
      </c>
      <c r="C27" s="6" t="s">
        <v>244</v>
      </c>
      <c r="D27" s="23" t="s">
        <v>4249</v>
      </c>
      <c r="E27" s="7" t="s">
        <v>3200</v>
      </c>
      <c r="F27" s="12" t="s">
        <v>2350</v>
      </c>
      <c r="G27" s="13" t="s">
        <v>2038</v>
      </c>
      <c r="H27" s="9" t="s">
        <v>29</v>
      </c>
      <c r="I27" s="53" t="s">
        <v>1561</v>
      </c>
      <c r="J27" s="85">
        <v>43739</v>
      </c>
      <c r="K27" s="11">
        <f t="shared" si="0"/>
        <v>45930</v>
      </c>
      <c r="L27" s="77"/>
      <c r="M27" s="77"/>
      <c r="N27" s="77"/>
      <c r="O27" s="77"/>
      <c r="P27" s="77"/>
      <c r="Q27" s="77"/>
      <c r="R27" s="77"/>
      <c r="S27" s="77"/>
      <c r="T27" s="77"/>
      <c r="U27" s="77"/>
      <c r="V27" s="77"/>
      <c r="W27" s="77"/>
      <c r="X27" s="77"/>
      <c r="Y27" s="77"/>
      <c r="Z27" s="77"/>
      <c r="AA27" s="77"/>
      <c r="AB27" s="77"/>
      <c r="AC27" s="77"/>
      <c r="AD27" s="77"/>
      <c r="AE27" s="77"/>
      <c r="AF27" s="77"/>
    </row>
    <row r="28" spans="1:32" s="28" customFormat="1" ht="30" customHeight="1" x14ac:dyDescent="0.2">
      <c r="A28" s="5">
        <v>24</v>
      </c>
      <c r="B28" s="5" t="s">
        <v>49</v>
      </c>
      <c r="C28" s="6" t="s">
        <v>244</v>
      </c>
      <c r="D28" s="23" t="s">
        <v>4250</v>
      </c>
      <c r="E28" s="7" t="s">
        <v>728</v>
      </c>
      <c r="F28" s="8" t="s">
        <v>729</v>
      </c>
      <c r="G28" s="9" t="s">
        <v>1512</v>
      </c>
      <c r="H28" s="5" t="s">
        <v>730</v>
      </c>
      <c r="I28" s="15" t="s">
        <v>731</v>
      </c>
      <c r="J28" s="85">
        <v>43556</v>
      </c>
      <c r="K28" s="11">
        <f t="shared" si="0"/>
        <v>45747</v>
      </c>
      <c r="L28" s="77"/>
      <c r="M28" s="77"/>
      <c r="N28" s="77"/>
      <c r="O28" s="77"/>
      <c r="P28" s="77"/>
      <c r="Q28" s="77"/>
      <c r="R28" s="77"/>
      <c r="S28" s="77"/>
      <c r="T28" s="77"/>
      <c r="U28" s="77"/>
      <c r="V28" s="77"/>
      <c r="W28" s="77"/>
      <c r="X28" s="77"/>
      <c r="Y28" s="77"/>
      <c r="Z28" s="77"/>
      <c r="AA28" s="77"/>
      <c r="AB28" s="77"/>
      <c r="AC28" s="77"/>
      <c r="AD28" s="77"/>
      <c r="AE28" s="77"/>
      <c r="AF28" s="77"/>
    </row>
    <row r="29" spans="1:32" s="28" customFormat="1" ht="30" customHeight="1" x14ac:dyDescent="0.2">
      <c r="A29" s="5">
        <v>25</v>
      </c>
      <c r="B29" s="5" t="s">
        <v>49</v>
      </c>
      <c r="C29" s="6" t="s">
        <v>244</v>
      </c>
      <c r="D29" s="23" t="s">
        <v>4251</v>
      </c>
      <c r="E29" s="7" t="s">
        <v>3202</v>
      </c>
      <c r="F29" s="8" t="s">
        <v>1515</v>
      </c>
      <c r="G29" s="9" t="s">
        <v>734</v>
      </c>
      <c r="H29" s="5" t="s">
        <v>5981</v>
      </c>
      <c r="I29" s="15" t="s">
        <v>138</v>
      </c>
      <c r="J29" s="85">
        <v>43556</v>
      </c>
      <c r="K29" s="11">
        <f t="shared" si="0"/>
        <v>45747</v>
      </c>
      <c r="L29" s="77"/>
      <c r="M29" s="77"/>
      <c r="N29" s="77"/>
      <c r="O29" s="77"/>
      <c r="P29" s="77"/>
      <c r="Q29" s="77"/>
      <c r="R29" s="77"/>
      <c r="S29" s="77"/>
      <c r="T29" s="77"/>
      <c r="U29" s="77"/>
      <c r="V29" s="77"/>
      <c r="W29" s="77"/>
      <c r="X29" s="77"/>
      <c r="Y29" s="77"/>
      <c r="Z29" s="77"/>
      <c r="AA29" s="77"/>
      <c r="AB29" s="77"/>
      <c r="AC29" s="77"/>
      <c r="AD29" s="77"/>
      <c r="AE29" s="77"/>
      <c r="AF29" s="77"/>
    </row>
    <row r="30" spans="1:32" s="28" customFormat="1" ht="30" customHeight="1" x14ac:dyDescent="0.2">
      <c r="A30" s="5">
        <v>26</v>
      </c>
      <c r="B30" s="5" t="s">
        <v>49</v>
      </c>
      <c r="C30" s="6" t="s">
        <v>244</v>
      </c>
      <c r="D30" s="23" t="s">
        <v>4390</v>
      </c>
      <c r="E30" s="7" t="s">
        <v>3201</v>
      </c>
      <c r="F30" s="8" t="s">
        <v>1576</v>
      </c>
      <c r="G30" s="9" t="s">
        <v>854</v>
      </c>
      <c r="H30" s="5" t="s">
        <v>855</v>
      </c>
      <c r="I30" s="15" t="s">
        <v>138</v>
      </c>
      <c r="J30" s="85">
        <v>43556</v>
      </c>
      <c r="K30" s="11">
        <f t="shared" si="0"/>
        <v>45747</v>
      </c>
      <c r="L30" s="77"/>
      <c r="M30" s="77"/>
      <c r="N30" s="77"/>
      <c r="O30" s="77"/>
      <c r="P30" s="77"/>
      <c r="Q30" s="77"/>
      <c r="R30" s="77"/>
      <c r="S30" s="77"/>
      <c r="T30" s="77"/>
      <c r="U30" s="77"/>
      <c r="V30" s="77"/>
      <c r="W30" s="77"/>
      <c r="X30" s="77"/>
      <c r="Y30" s="77"/>
      <c r="Z30" s="77"/>
      <c r="AA30" s="77"/>
      <c r="AB30" s="77"/>
      <c r="AC30" s="77"/>
      <c r="AD30" s="77"/>
      <c r="AE30" s="77"/>
      <c r="AF30" s="77"/>
    </row>
    <row r="31" spans="1:32" s="28" customFormat="1" ht="30" customHeight="1" x14ac:dyDescent="0.2">
      <c r="A31" s="5">
        <v>27</v>
      </c>
      <c r="B31" s="5" t="s">
        <v>49</v>
      </c>
      <c r="C31" s="6" t="s">
        <v>244</v>
      </c>
      <c r="D31" s="23" t="s">
        <v>4252</v>
      </c>
      <c r="E31" s="14" t="s">
        <v>352</v>
      </c>
      <c r="F31" s="12" t="s">
        <v>1503</v>
      </c>
      <c r="G31" s="13" t="s">
        <v>266</v>
      </c>
      <c r="H31" s="9" t="s">
        <v>2676</v>
      </c>
      <c r="I31" s="19" t="s">
        <v>305</v>
      </c>
      <c r="J31" s="85">
        <v>43466</v>
      </c>
      <c r="K31" s="11">
        <f t="shared" si="0"/>
        <v>45657</v>
      </c>
      <c r="L31" s="77"/>
      <c r="M31" s="77"/>
      <c r="N31" s="77"/>
      <c r="O31" s="77"/>
      <c r="P31" s="77"/>
      <c r="Q31" s="77"/>
      <c r="R31" s="77"/>
      <c r="S31" s="77"/>
      <c r="T31" s="77"/>
      <c r="U31" s="77"/>
      <c r="V31" s="77"/>
      <c r="W31" s="77"/>
      <c r="X31" s="77"/>
      <c r="Y31" s="77"/>
      <c r="Z31" s="77"/>
      <c r="AA31" s="77"/>
      <c r="AB31" s="77"/>
      <c r="AC31" s="77"/>
      <c r="AD31" s="77"/>
      <c r="AE31" s="77"/>
      <c r="AF31" s="77"/>
    </row>
    <row r="32" spans="1:32" s="28" customFormat="1" ht="30" customHeight="1" x14ac:dyDescent="0.2">
      <c r="A32" s="5">
        <v>28</v>
      </c>
      <c r="B32" s="5" t="s">
        <v>49</v>
      </c>
      <c r="C32" s="6" t="s">
        <v>244</v>
      </c>
      <c r="D32" s="23" t="s">
        <v>4388</v>
      </c>
      <c r="E32" s="7" t="s">
        <v>2135</v>
      </c>
      <c r="F32" s="8" t="s">
        <v>1577</v>
      </c>
      <c r="G32" s="9" t="s">
        <v>856</v>
      </c>
      <c r="H32" s="5" t="s">
        <v>3717</v>
      </c>
      <c r="I32" s="15" t="s">
        <v>138</v>
      </c>
      <c r="J32" s="85">
        <v>43556</v>
      </c>
      <c r="K32" s="11">
        <f t="shared" si="0"/>
        <v>45747</v>
      </c>
      <c r="L32" s="77"/>
      <c r="M32" s="77"/>
      <c r="N32" s="77"/>
      <c r="O32" s="77"/>
      <c r="P32" s="77"/>
      <c r="Q32" s="77"/>
      <c r="R32" s="77"/>
      <c r="S32" s="77"/>
      <c r="T32" s="77"/>
      <c r="U32" s="77"/>
      <c r="V32" s="77"/>
      <c r="W32" s="77"/>
      <c r="X32" s="77"/>
      <c r="Y32" s="77"/>
      <c r="Z32" s="77"/>
      <c r="AA32" s="77"/>
      <c r="AB32" s="77"/>
      <c r="AC32" s="77"/>
      <c r="AD32" s="77"/>
      <c r="AE32" s="77"/>
      <c r="AF32" s="77"/>
    </row>
    <row r="33" spans="1:32" s="28" customFormat="1" ht="30" customHeight="1" x14ac:dyDescent="0.2">
      <c r="A33" s="5">
        <v>29</v>
      </c>
      <c r="B33" s="5" t="s">
        <v>49</v>
      </c>
      <c r="C33" s="6" t="s">
        <v>244</v>
      </c>
      <c r="D33" s="23" t="s">
        <v>4186</v>
      </c>
      <c r="E33" s="7" t="s">
        <v>2837</v>
      </c>
      <c r="F33" s="8" t="s">
        <v>1505</v>
      </c>
      <c r="G33" s="9" t="s">
        <v>716</v>
      </c>
      <c r="H33" s="5" t="s">
        <v>5293</v>
      </c>
      <c r="I33" s="15" t="s">
        <v>717</v>
      </c>
      <c r="J33" s="85">
        <v>43983</v>
      </c>
      <c r="K33" s="11">
        <f t="shared" si="0"/>
        <v>46173</v>
      </c>
      <c r="L33" s="77"/>
      <c r="M33" s="77"/>
      <c r="N33" s="77"/>
      <c r="O33" s="77"/>
      <c r="P33" s="77"/>
      <c r="Q33" s="77"/>
      <c r="R33" s="77"/>
      <c r="S33" s="77"/>
      <c r="T33" s="77"/>
      <c r="U33" s="77"/>
      <c r="V33" s="77"/>
      <c r="W33" s="77"/>
      <c r="X33" s="77"/>
      <c r="Y33" s="77"/>
      <c r="Z33" s="77"/>
      <c r="AA33" s="77"/>
      <c r="AB33" s="77"/>
      <c r="AC33" s="77"/>
      <c r="AD33" s="77"/>
      <c r="AE33" s="77"/>
      <c r="AF33" s="77"/>
    </row>
    <row r="34" spans="1:32" s="28" customFormat="1" ht="30" customHeight="1" x14ac:dyDescent="0.2">
      <c r="A34" s="5">
        <v>30</v>
      </c>
      <c r="B34" s="5" t="s">
        <v>49</v>
      </c>
      <c r="C34" s="6" t="s">
        <v>244</v>
      </c>
      <c r="D34" s="23" t="s">
        <v>5546</v>
      </c>
      <c r="E34" s="7" t="s">
        <v>2880</v>
      </c>
      <c r="F34" s="8" t="s">
        <v>1579</v>
      </c>
      <c r="G34" s="9" t="s">
        <v>857</v>
      </c>
      <c r="H34" s="5" t="s">
        <v>3716</v>
      </c>
      <c r="I34" s="15" t="s">
        <v>138</v>
      </c>
      <c r="J34" s="85">
        <v>44866</v>
      </c>
      <c r="K34" s="11">
        <f t="shared" si="0"/>
        <v>47057</v>
      </c>
      <c r="L34" s="77"/>
      <c r="M34" s="77"/>
      <c r="N34" s="77"/>
      <c r="O34" s="77"/>
      <c r="P34" s="77"/>
      <c r="Q34" s="77"/>
      <c r="R34" s="77"/>
      <c r="S34" s="77"/>
      <c r="T34" s="77"/>
      <c r="U34" s="77"/>
      <c r="V34" s="77"/>
      <c r="W34" s="77"/>
      <c r="X34" s="77"/>
      <c r="Y34" s="77"/>
      <c r="Z34" s="77"/>
      <c r="AA34" s="77"/>
      <c r="AB34" s="77"/>
      <c r="AC34" s="77"/>
      <c r="AD34" s="77"/>
      <c r="AE34" s="77"/>
      <c r="AF34" s="77"/>
    </row>
    <row r="35" spans="1:32" s="28" customFormat="1" ht="30" customHeight="1" x14ac:dyDescent="0.2">
      <c r="A35" s="5">
        <v>31</v>
      </c>
      <c r="B35" s="5" t="s">
        <v>49</v>
      </c>
      <c r="C35" s="6" t="s">
        <v>244</v>
      </c>
      <c r="D35" s="23" t="s">
        <v>4253</v>
      </c>
      <c r="E35" s="7" t="s">
        <v>2881</v>
      </c>
      <c r="F35" s="8" t="s">
        <v>742</v>
      </c>
      <c r="G35" s="9" t="s">
        <v>1517</v>
      </c>
      <c r="H35" s="5" t="s">
        <v>743</v>
      </c>
      <c r="I35" s="15" t="s">
        <v>138</v>
      </c>
      <c r="J35" s="85">
        <v>43556</v>
      </c>
      <c r="K35" s="11">
        <f t="shared" si="0"/>
        <v>45747</v>
      </c>
      <c r="L35" s="77"/>
      <c r="M35" s="77"/>
      <c r="N35" s="77"/>
      <c r="O35" s="77"/>
      <c r="P35" s="77"/>
      <c r="Q35" s="77"/>
      <c r="R35" s="77"/>
      <c r="S35" s="77"/>
      <c r="T35" s="77"/>
      <c r="U35" s="77"/>
      <c r="V35" s="77"/>
      <c r="W35" s="77"/>
      <c r="X35" s="77"/>
      <c r="Y35" s="77"/>
      <c r="Z35" s="77"/>
      <c r="AA35" s="77"/>
      <c r="AB35" s="77"/>
      <c r="AC35" s="77"/>
      <c r="AD35" s="77"/>
      <c r="AE35" s="77"/>
      <c r="AF35" s="77"/>
    </row>
    <row r="36" spans="1:32" s="28" customFormat="1" ht="30" customHeight="1" x14ac:dyDescent="0.2">
      <c r="A36" s="5">
        <v>32</v>
      </c>
      <c r="B36" s="5" t="s">
        <v>49</v>
      </c>
      <c r="C36" s="6" t="s">
        <v>244</v>
      </c>
      <c r="D36" s="103" t="s">
        <v>5013</v>
      </c>
      <c r="E36" s="7" t="s">
        <v>2882</v>
      </c>
      <c r="F36" s="8" t="s">
        <v>1566</v>
      </c>
      <c r="G36" s="9" t="s">
        <v>832</v>
      </c>
      <c r="H36" s="5" t="s">
        <v>833</v>
      </c>
      <c r="I36" s="15" t="s">
        <v>138</v>
      </c>
      <c r="J36" s="85">
        <v>43556</v>
      </c>
      <c r="K36" s="11">
        <f t="shared" si="0"/>
        <v>45747</v>
      </c>
      <c r="L36" s="77"/>
      <c r="M36" s="77"/>
      <c r="N36" s="77"/>
      <c r="O36" s="77"/>
      <c r="P36" s="77"/>
      <c r="Q36" s="77"/>
      <c r="R36" s="77"/>
      <c r="S36" s="77"/>
      <c r="T36" s="77"/>
      <c r="U36" s="77"/>
      <c r="V36" s="77"/>
      <c r="W36" s="77"/>
      <c r="X36" s="77"/>
      <c r="Y36" s="77"/>
      <c r="Z36" s="77"/>
      <c r="AA36" s="77"/>
      <c r="AB36" s="77"/>
      <c r="AC36" s="77"/>
      <c r="AD36" s="77"/>
      <c r="AE36" s="77"/>
      <c r="AF36" s="77"/>
    </row>
    <row r="37" spans="1:32" s="28" customFormat="1" ht="30" customHeight="1" x14ac:dyDescent="0.2">
      <c r="A37" s="5">
        <v>33</v>
      </c>
      <c r="B37" s="5" t="s">
        <v>49</v>
      </c>
      <c r="C37" s="6" t="s">
        <v>244</v>
      </c>
      <c r="D37" s="23" t="s">
        <v>4389</v>
      </c>
      <c r="E37" s="7" t="s">
        <v>2883</v>
      </c>
      <c r="F37" s="8" t="s">
        <v>1595</v>
      </c>
      <c r="G37" s="9" t="s">
        <v>890</v>
      </c>
      <c r="H37" s="48" t="s">
        <v>2604</v>
      </c>
      <c r="I37" s="15" t="s">
        <v>138</v>
      </c>
      <c r="J37" s="85">
        <v>43556</v>
      </c>
      <c r="K37" s="11">
        <f t="shared" si="0"/>
        <v>45747</v>
      </c>
      <c r="L37" s="77"/>
      <c r="M37" s="77"/>
      <c r="N37" s="77"/>
      <c r="O37" s="77"/>
      <c r="P37" s="77"/>
      <c r="Q37" s="77"/>
      <c r="R37" s="77"/>
      <c r="S37" s="77"/>
      <c r="T37" s="77"/>
      <c r="U37" s="77"/>
      <c r="V37" s="77"/>
      <c r="W37" s="77"/>
      <c r="X37" s="77"/>
      <c r="Y37" s="77"/>
      <c r="Z37" s="77"/>
      <c r="AA37" s="77"/>
      <c r="AB37" s="77"/>
      <c r="AC37" s="77"/>
      <c r="AD37" s="77"/>
      <c r="AE37" s="77"/>
      <c r="AF37" s="77"/>
    </row>
    <row r="38" spans="1:32" s="28" customFormat="1" ht="30" customHeight="1" x14ac:dyDescent="0.2">
      <c r="A38" s="5">
        <v>34</v>
      </c>
      <c r="B38" s="5" t="s">
        <v>49</v>
      </c>
      <c r="C38" s="6" t="s">
        <v>244</v>
      </c>
      <c r="D38" s="23" t="s">
        <v>4206</v>
      </c>
      <c r="E38" s="7" t="s">
        <v>2884</v>
      </c>
      <c r="F38" s="8" t="s">
        <v>99</v>
      </c>
      <c r="G38" s="9" t="s">
        <v>2214</v>
      </c>
      <c r="H38" s="6" t="s">
        <v>174</v>
      </c>
      <c r="I38" s="15" t="s">
        <v>82</v>
      </c>
      <c r="J38" s="30">
        <v>43374</v>
      </c>
      <c r="K38" s="11">
        <f t="shared" si="0"/>
        <v>45565</v>
      </c>
      <c r="L38" s="77"/>
      <c r="M38" s="77"/>
      <c r="N38" s="77"/>
      <c r="O38" s="77"/>
      <c r="P38" s="77"/>
      <c r="Q38" s="77"/>
      <c r="R38" s="77"/>
      <c r="S38" s="77"/>
      <c r="T38" s="77"/>
      <c r="U38" s="77"/>
      <c r="V38" s="77"/>
      <c r="W38" s="77"/>
      <c r="X38" s="77"/>
      <c r="Y38" s="77"/>
      <c r="Z38" s="77"/>
      <c r="AA38" s="77"/>
      <c r="AB38" s="77"/>
      <c r="AC38" s="77"/>
      <c r="AD38" s="77"/>
      <c r="AE38" s="77"/>
      <c r="AF38" s="77"/>
    </row>
    <row r="39" spans="1:32" s="28" customFormat="1" ht="30" customHeight="1" x14ac:dyDescent="0.2">
      <c r="A39" s="5">
        <v>35</v>
      </c>
      <c r="B39" s="5" t="s">
        <v>49</v>
      </c>
      <c r="C39" s="6" t="s">
        <v>244</v>
      </c>
      <c r="D39" s="23" t="s">
        <v>4209</v>
      </c>
      <c r="E39" s="7" t="s">
        <v>2885</v>
      </c>
      <c r="F39" s="8" t="s">
        <v>3938</v>
      </c>
      <c r="G39" s="9" t="s">
        <v>727</v>
      </c>
      <c r="H39" s="5" t="s">
        <v>5467</v>
      </c>
      <c r="I39" s="15" t="s">
        <v>82</v>
      </c>
      <c r="J39" s="30">
        <v>43374</v>
      </c>
      <c r="K39" s="11">
        <f t="shared" si="0"/>
        <v>45565</v>
      </c>
      <c r="L39" s="77"/>
      <c r="M39" s="77"/>
      <c r="N39" s="77"/>
      <c r="O39" s="77"/>
      <c r="P39" s="77"/>
      <c r="Q39" s="77"/>
      <c r="R39" s="77"/>
      <c r="S39" s="77"/>
      <c r="T39" s="77"/>
      <c r="U39" s="77"/>
      <c r="V39" s="77"/>
      <c r="W39" s="77"/>
      <c r="X39" s="77"/>
      <c r="Y39" s="77"/>
      <c r="Z39" s="77"/>
      <c r="AA39" s="77"/>
      <c r="AB39" s="77"/>
      <c r="AC39" s="77"/>
      <c r="AD39" s="77"/>
      <c r="AE39" s="77"/>
      <c r="AF39" s="77"/>
    </row>
    <row r="40" spans="1:32" s="28" customFormat="1" ht="30" customHeight="1" x14ac:dyDescent="0.2">
      <c r="A40" s="5">
        <v>36</v>
      </c>
      <c r="B40" s="5" t="s">
        <v>49</v>
      </c>
      <c r="C40" s="6" t="s">
        <v>244</v>
      </c>
      <c r="D40" s="23" t="s">
        <v>4210</v>
      </c>
      <c r="E40" s="7" t="s">
        <v>2886</v>
      </c>
      <c r="F40" s="8" t="s">
        <v>1510</v>
      </c>
      <c r="G40" s="9" t="s">
        <v>1511</v>
      </c>
      <c r="H40" s="31" t="s">
        <v>1474</v>
      </c>
      <c r="I40" s="15" t="s">
        <v>82</v>
      </c>
      <c r="J40" s="30">
        <v>43374</v>
      </c>
      <c r="K40" s="11">
        <f t="shared" si="0"/>
        <v>45565</v>
      </c>
      <c r="L40" s="77"/>
      <c r="M40" s="77"/>
      <c r="N40" s="77"/>
      <c r="O40" s="77"/>
      <c r="P40" s="77"/>
      <c r="Q40" s="77"/>
      <c r="R40" s="77"/>
      <c r="S40" s="77"/>
      <c r="T40" s="77"/>
      <c r="U40" s="77"/>
      <c r="V40" s="77"/>
      <c r="W40" s="77"/>
      <c r="X40" s="77"/>
      <c r="Y40" s="77"/>
      <c r="Z40" s="77"/>
      <c r="AA40" s="77"/>
      <c r="AB40" s="77"/>
      <c r="AC40" s="77"/>
      <c r="AD40" s="77"/>
      <c r="AE40" s="77"/>
      <c r="AF40" s="77"/>
    </row>
    <row r="41" spans="1:32" s="28" customFormat="1" ht="30" customHeight="1" x14ac:dyDescent="0.2">
      <c r="A41" s="5">
        <v>37</v>
      </c>
      <c r="B41" s="5" t="s">
        <v>49</v>
      </c>
      <c r="C41" s="6" t="s">
        <v>244</v>
      </c>
      <c r="D41" s="23" t="s">
        <v>4254</v>
      </c>
      <c r="E41" s="7" t="s">
        <v>2887</v>
      </c>
      <c r="F41" s="8" t="s">
        <v>1516</v>
      </c>
      <c r="G41" s="9" t="s">
        <v>741</v>
      </c>
      <c r="H41" s="5" t="s">
        <v>5946</v>
      </c>
      <c r="I41" s="15" t="s">
        <v>138</v>
      </c>
      <c r="J41" s="85">
        <v>43556</v>
      </c>
      <c r="K41" s="11">
        <f t="shared" si="0"/>
        <v>45747</v>
      </c>
      <c r="L41" s="77"/>
      <c r="M41" s="77"/>
      <c r="N41" s="77"/>
      <c r="O41" s="77"/>
      <c r="P41" s="77"/>
      <c r="Q41" s="77"/>
      <c r="R41" s="77"/>
      <c r="S41" s="77"/>
      <c r="T41" s="77"/>
      <c r="U41" s="77"/>
      <c r="V41" s="77"/>
      <c r="W41" s="77"/>
      <c r="X41" s="77"/>
      <c r="Y41" s="77"/>
      <c r="Z41" s="77"/>
      <c r="AA41" s="77"/>
      <c r="AB41" s="77"/>
      <c r="AC41" s="77"/>
      <c r="AD41" s="77"/>
      <c r="AE41" s="77"/>
      <c r="AF41" s="77"/>
    </row>
    <row r="42" spans="1:32" s="28" customFormat="1" ht="30" customHeight="1" x14ac:dyDescent="0.2">
      <c r="A42" s="5">
        <v>38</v>
      </c>
      <c r="B42" s="5" t="s">
        <v>49</v>
      </c>
      <c r="C42" s="6" t="s">
        <v>244</v>
      </c>
      <c r="D42" s="23" t="s">
        <v>4255</v>
      </c>
      <c r="E42" s="7" t="s">
        <v>2042</v>
      </c>
      <c r="F42" s="8" t="s">
        <v>3658</v>
      </c>
      <c r="G42" s="9" t="s">
        <v>283</v>
      </c>
      <c r="H42" s="5" t="s">
        <v>282</v>
      </c>
      <c r="I42" s="15" t="s">
        <v>282</v>
      </c>
      <c r="J42" s="89">
        <v>45323</v>
      </c>
      <c r="K42" s="11">
        <f t="shared" si="0"/>
        <v>47514</v>
      </c>
      <c r="L42" s="77"/>
      <c r="M42" s="77"/>
      <c r="N42" s="77"/>
      <c r="O42" s="77"/>
      <c r="P42" s="77"/>
      <c r="Q42" s="77"/>
      <c r="R42" s="77"/>
      <c r="S42" s="77"/>
      <c r="T42" s="77"/>
      <c r="U42" s="77"/>
      <c r="V42" s="77"/>
      <c r="W42" s="77"/>
      <c r="X42" s="77"/>
      <c r="Y42" s="77"/>
      <c r="Z42" s="77"/>
      <c r="AA42" s="77"/>
      <c r="AB42" s="77"/>
      <c r="AC42" s="77"/>
      <c r="AD42" s="77"/>
      <c r="AE42" s="77"/>
      <c r="AF42" s="77"/>
    </row>
    <row r="43" spans="1:32" s="28" customFormat="1" ht="30" customHeight="1" x14ac:dyDescent="0.2">
      <c r="A43" s="5">
        <v>39</v>
      </c>
      <c r="B43" s="5" t="s">
        <v>49</v>
      </c>
      <c r="C43" s="6" t="s">
        <v>244</v>
      </c>
      <c r="D43" s="23" t="s">
        <v>4258</v>
      </c>
      <c r="E43" s="7" t="s">
        <v>2888</v>
      </c>
      <c r="F43" s="8" t="s">
        <v>5812</v>
      </c>
      <c r="G43" s="9" t="s">
        <v>738</v>
      </c>
      <c r="H43" s="5" t="s">
        <v>5792</v>
      </c>
      <c r="I43" s="15" t="s">
        <v>138</v>
      </c>
      <c r="J43" s="85">
        <v>43556</v>
      </c>
      <c r="K43" s="11">
        <f t="shared" si="0"/>
        <v>45747</v>
      </c>
      <c r="L43" s="77"/>
      <c r="M43" s="77"/>
      <c r="N43" s="77"/>
      <c r="O43" s="77"/>
      <c r="P43" s="77"/>
      <c r="Q43" s="77"/>
      <c r="R43" s="77"/>
      <c r="S43" s="77"/>
      <c r="T43" s="77"/>
      <c r="U43" s="77"/>
      <c r="V43" s="77"/>
      <c r="W43" s="77"/>
      <c r="X43" s="77"/>
      <c r="Y43" s="77"/>
      <c r="Z43" s="77"/>
      <c r="AA43" s="77"/>
      <c r="AB43" s="77"/>
      <c r="AC43" s="77"/>
      <c r="AD43" s="77"/>
      <c r="AE43" s="77"/>
      <c r="AF43" s="77"/>
    </row>
    <row r="44" spans="1:32" s="28" customFormat="1" ht="30" customHeight="1" x14ac:dyDescent="0.2">
      <c r="A44" s="5">
        <v>40</v>
      </c>
      <c r="B44" s="5" t="s">
        <v>49</v>
      </c>
      <c r="C44" s="6" t="s">
        <v>244</v>
      </c>
      <c r="D44" s="103" t="s">
        <v>4401</v>
      </c>
      <c r="E44" s="7" t="s">
        <v>2889</v>
      </c>
      <c r="F44" s="8" t="s">
        <v>1567</v>
      </c>
      <c r="G44" s="9" t="s">
        <v>834</v>
      </c>
      <c r="H44" s="5" t="s">
        <v>835</v>
      </c>
      <c r="I44" s="15" t="s">
        <v>138</v>
      </c>
      <c r="J44" s="85">
        <v>43556</v>
      </c>
      <c r="K44" s="11">
        <f t="shared" si="0"/>
        <v>45747</v>
      </c>
      <c r="L44" s="77"/>
      <c r="M44" s="77"/>
      <c r="N44" s="77"/>
      <c r="O44" s="77"/>
      <c r="P44" s="77"/>
      <c r="Q44" s="77"/>
      <c r="R44" s="77"/>
      <c r="S44" s="77"/>
      <c r="T44" s="77"/>
      <c r="U44" s="77"/>
      <c r="V44" s="77"/>
      <c r="W44" s="77"/>
      <c r="X44" s="77"/>
      <c r="Y44" s="77"/>
      <c r="Z44" s="77"/>
      <c r="AA44" s="77"/>
      <c r="AB44" s="77"/>
      <c r="AC44" s="77"/>
      <c r="AD44" s="77"/>
      <c r="AE44" s="77"/>
      <c r="AF44" s="77"/>
    </row>
    <row r="45" spans="1:32" s="28" customFormat="1" ht="30" customHeight="1" x14ac:dyDescent="0.2">
      <c r="A45" s="5">
        <v>41</v>
      </c>
      <c r="B45" s="5" t="s">
        <v>49</v>
      </c>
      <c r="C45" s="6" t="s">
        <v>244</v>
      </c>
      <c r="D45" s="23" t="s">
        <v>4256</v>
      </c>
      <c r="E45" s="7" t="s">
        <v>2890</v>
      </c>
      <c r="F45" s="8" t="s">
        <v>5335</v>
      </c>
      <c r="G45" s="9" t="s">
        <v>745</v>
      </c>
      <c r="H45" s="27" t="s">
        <v>5336</v>
      </c>
      <c r="I45" s="15" t="s">
        <v>138</v>
      </c>
      <c r="J45" s="85">
        <v>43556</v>
      </c>
      <c r="K45" s="11">
        <f t="shared" si="0"/>
        <v>45747</v>
      </c>
      <c r="L45" s="77"/>
      <c r="M45" s="77"/>
      <c r="N45" s="77"/>
      <c r="O45" s="77"/>
      <c r="P45" s="77"/>
      <c r="Q45" s="77"/>
      <c r="R45" s="77"/>
      <c r="S45" s="77"/>
      <c r="T45" s="77"/>
      <c r="U45" s="77"/>
      <c r="V45" s="77"/>
      <c r="W45" s="77"/>
      <c r="X45" s="77"/>
      <c r="Y45" s="77"/>
      <c r="Z45" s="77"/>
      <c r="AA45" s="77"/>
      <c r="AB45" s="77"/>
      <c r="AC45" s="77"/>
      <c r="AD45" s="77"/>
      <c r="AE45" s="77"/>
      <c r="AF45" s="77"/>
    </row>
    <row r="46" spans="1:32" s="28" customFormat="1" ht="30" customHeight="1" x14ac:dyDescent="0.2">
      <c r="A46" s="5">
        <v>42</v>
      </c>
      <c r="B46" s="5" t="s">
        <v>49</v>
      </c>
      <c r="C46" s="6" t="s">
        <v>244</v>
      </c>
      <c r="D46" s="23" t="s">
        <v>4259</v>
      </c>
      <c r="E46" s="7" t="s">
        <v>2891</v>
      </c>
      <c r="F46" s="8" t="s">
        <v>746</v>
      </c>
      <c r="G46" s="9" t="s">
        <v>1519</v>
      </c>
      <c r="H46" s="5" t="s">
        <v>747</v>
      </c>
      <c r="I46" s="15" t="s">
        <v>138</v>
      </c>
      <c r="J46" s="85">
        <v>43556</v>
      </c>
      <c r="K46" s="11">
        <f t="shared" si="0"/>
        <v>45747</v>
      </c>
      <c r="L46" s="77"/>
      <c r="M46" s="77"/>
      <c r="N46" s="77"/>
      <c r="O46" s="77"/>
      <c r="P46" s="77"/>
      <c r="Q46" s="77"/>
      <c r="R46" s="77"/>
      <c r="S46" s="77"/>
      <c r="T46" s="77"/>
      <c r="U46" s="77"/>
      <c r="V46" s="77"/>
      <c r="W46" s="77"/>
      <c r="X46" s="77"/>
      <c r="Y46" s="77"/>
      <c r="Z46" s="77"/>
      <c r="AA46" s="77"/>
      <c r="AB46" s="77"/>
      <c r="AC46" s="77"/>
      <c r="AD46" s="77"/>
      <c r="AE46" s="77"/>
      <c r="AF46" s="77"/>
    </row>
    <row r="47" spans="1:32" s="28" customFormat="1" ht="30" customHeight="1" x14ac:dyDescent="0.2">
      <c r="A47" s="5">
        <v>43</v>
      </c>
      <c r="B47" s="5" t="s">
        <v>49</v>
      </c>
      <c r="C47" s="6" t="s">
        <v>244</v>
      </c>
      <c r="D47" s="23" t="s">
        <v>4128</v>
      </c>
      <c r="E47" s="7" t="s">
        <v>2892</v>
      </c>
      <c r="F47" s="8" t="s">
        <v>1518</v>
      </c>
      <c r="G47" s="9" t="s">
        <v>744</v>
      </c>
      <c r="H47" s="5" t="s">
        <v>3866</v>
      </c>
      <c r="I47" s="15" t="s">
        <v>138</v>
      </c>
      <c r="J47" s="85">
        <v>43556</v>
      </c>
      <c r="K47" s="11">
        <f t="shared" si="0"/>
        <v>45747</v>
      </c>
      <c r="L47" s="77"/>
      <c r="M47" s="77"/>
      <c r="N47" s="77"/>
      <c r="O47" s="77"/>
      <c r="P47" s="77"/>
      <c r="Q47" s="77"/>
      <c r="R47" s="77"/>
      <c r="S47" s="77"/>
      <c r="T47" s="77"/>
      <c r="U47" s="77"/>
      <c r="V47" s="77"/>
      <c r="W47" s="77"/>
      <c r="X47" s="77"/>
      <c r="Y47" s="77"/>
      <c r="Z47" s="77"/>
      <c r="AA47" s="77"/>
      <c r="AB47" s="77"/>
      <c r="AC47" s="77"/>
      <c r="AD47" s="77"/>
      <c r="AE47" s="77"/>
      <c r="AF47" s="77"/>
    </row>
    <row r="48" spans="1:32" s="28" customFormat="1" ht="30" customHeight="1" x14ac:dyDescent="0.2">
      <c r="A48" s="5">
        <v>44</v>
      </c>
      <c r="B48" s="5" t="s">
        <v>49</v>
      </c>
      <c r="C48" s="6" t="s">
        <v>244</v>
      </c>
      <c r="D48" s="23" t="s">
        <v>4098</v>
      </c>
      <c r="E48" s="7" t="s">
        <v>2893</v>
      </c>
      <c r="F48" s="8" t="s">
        <v>739</v>
      </c>
      <c r="G48" s="9" t="s">
        <v>740</v>
      </c>
      <c r="H48" s="5" t="s">
        <v>6032</v>
      </c>
      <c r="I48" s="15" t="s">
        <v>138</v>
      </c>
      <c r="J48" s="85">
        <v>43556</v>
      </c>
      <c r="K48" s="11">
        <f t="shared" si="0"/>
        <v>45747</v>
      </c>
      <c r="L48" s="77"/>
      <c r="M48" s="77"/>
      <c r="N48" s="77"/>
      <c r="O48" s="77"/>
      <c r="P48" s="77"/>
      <c r="Q48" s="77"/>
      <c r="R48" s="77"/>
      <c r="S48" s="77"/>
      <c r="T48" s="77"/>
      <c r="U48" s="77"/>
      <c r="V48" s="77"/>
      <c r="W48" s="77"/>
      <c r="X48" s="77"/>
      <c r="Y48" s="77"/>
      <c r="Z48" s="77"/>
      <c r="AA48" s="77"/>
      <c r="AB48" s="77"/>
      <c r="AC48" s="77"/>
      <c r="AD48" s="77"/>
      <c r="AE48" s="77"/>
      <c r="AF48" s="77"/>
    </row>
    <row r="49" spans="1:32" s="28" customFormat="1" ht="30" customHeight="1" x14ac:dyDescent="0.2">
      <c r="A49" s="5">
        <v>45</v>
      </c>
      <c r="B49" s="5" t="s">
        <v>49</v>
      </c>
      <c r="C49" s="6" t="s">
        <v>244</v>
      </c>
      <c r="D49" s="23" t="s">
        <v>4387</v>
      </c>
      <c r="E49" s="7" t="s">
        <v>2894</v>
      </c>
      <c r="F49" s="8" t="s">
        <v>5983</v>
      </c>
      <c r="G49" s="9" t="s">
        <v>883</v>
      </c>
      <c r="H49" s="5" t="s">
        <v>5984</v>
      </c>
      <c r="I49" s="15" t="s">
        <v>138</v>
      </c>
      <c r="J49" s="85">
        <v>43556</v>
      </c>
      <c r="K49" s="11">
        <f t="shared" si="0"/>
        <v>45747</v>
      </c>
      <c r="L49" s="77"/>
      <c r="M49" s="77"/>
      <c r="N49" s="77"/>
      <c r="O49" s="77"/>
      <c r="P49" s="77"/>
      <c r="Q49" s="77"/>
      <c r="R49" s="77"/>
      <c r="S49" s="77"/>
      <c r="T49" s="77"/>
      <c r="U49" s="77"/>
      <c r="V49" s="77"/>
      <c r="W49" s="77"/>
      <c r="X49" s="77"/>
      <c r="Y49" s="77"/>
      <c r="Z49" s="77"/>
      <c r="AA49" s="77"/>
      <c r="AB49" s="77"/>
      <c r="AC49" s="77"/>
      <c r="AD49" s="77"/>
      <c r="AE49" s="77"/>
      <c r="AF49" s="77"/>
    </row>
    <row r="50" spans="1:32" s="28" customFormat="1" ht="30" customHeight="1" x14ac:dyDescent="0.2">
      <c r="A50" s="5">
        <v>46</v>
      </c>
      <c r="B50" s="5" t="s">
        <v>49</v>
      </c>
      <c r="C50" s="6" t="s">
        <v>244</v>
      </c>
      <c r="D50" s="23" t="s">
        <v>4386</v>
      </c>
      <c r="E50" s="7" t="s">
        <v>2895</v>
      </c>
      <c r="F50" s="8" t="s">
        <v>881</v>
      </c>
      <c r="G50" s="9" t="s">
        <v>882</v>
      </c>
      <c r="H50" s="5" t="s">
        <v>2256</v>
      </c>
      <c r="I50" s="15" t="s">
        <v>138</v>
      </c>
      <c r="J50" s="85">
        <v>43556</v>
      </c>
      <c r="K50" s="11">
        <f t="shared" si="0"/>
        <v>45747</v>
      </c>
      <c r="L50" s="77"/>
      <c r="M50" s="77"/>
      <c r="N50" s="77"/>
      <c r="O50" s="77"/>
      <c r="P50" s="77"/>
      <c r="Q50" s="77"/>
      <c r="R50" s="77"/>
      <c r="S50" s="77"/>
      <c r="T50" s="77"/>
      <c r="U50" s="77"/>
      <c r="V50" s="77"/>
      <c r="W50" s="77"/>
      <c r="X50" s="77"/>
      <c r="Y50" s="77"/>
      <c r="Z50" s="77"/>
      <c r="AA50" s="77"/>
      <c r="AB50" s="77"/>
      <c r="AC50" s="77"/>
      <c r="AD50" s="77"/>
      <c r="AE50" s="77"/>
      <c r="AF50" s="77"/>
    </row>
    <row r="51" spans="1:32" s="28" customFormat="1" ht="30" customHeight="1" x14ac:dyDescent="0.2">
      <c r="A51" s="5">
        <v>47</v>
      </c>
      <c r="B51" s="5" t="s">
        <v>49</v>
      </c>
      <c r="C51" s="6" t="s">
        <v>244</v>
      </c>
      <c r="D51" s="23" t="s">
        <v>4385</v>
      </c>
      <c r="E51" s="7" t="s">
        <v>2896</v>
      </c>
      <c r="F51" s="8" t="s">
        <v>884</v>
      </c>
      <c r="G51" s="9" t="s">
        <v>885</v>
      </c>
      <c r="H51" s="5" t="s">
        <v>886</v>
      </c>
      <c r="I51" s="15" t="s">
        <v>138</v>
      </c>
      <c r="J51" s="85">
        <v>43556</v>
      </c>
      <c r="K51" s="11">
        <f t="shared" si="0"/>
        <v>45747</v>
      </c>
      <c r="L51" s="77"/>
      <c r="M51" s="77"/>
      <c r="N51" s="77"/>
      <c r="O51" s="77"/>
      <c r="P51" s="77"/>
      <c r="Q51" s="77"/>
      <c r="R51" s="77"/>
      <c r="S51" s="77"/>
      <c r="T51" s="77"/>
      <c r="U51" s="77"/>
      <c r="V51" s="77"/>
      <c r="W51" s="77"/>
      <c r="X51" s="77"/>
      <c r="Y51" s="77"/>
      <c r="Z51" s="77"/>
      <c r="AA51" s="77"/>
      <c r="AB51" s="77"/>
      <c r="AC51" s="77"/>
      <c r="AD51" s="77"/>
      <c r="AE51" s="77"/>
      <c r="AF51" s="77"/>
    </row>
    <row r="52" spans="1:32" s="28" customFormat="1" ht="30" customHeight="1" x14ac:dyDescent="0.2">
      <c r="A52" s="5">
        <v>48</v>
      </c>
      <c r="B52" s="5" t="s">
        <v>49</v>
      </c>
      <c r="C52" s="6" t="s">
        <v>244</v>
      </c>
      <c r="D52" s="23" t="s">
        <v>4257</v>
      </c>
      <c r="E52" s="7" t="s">
        <v>2044</v>
      </c>
      <c r="F52" s="8" t="s">
        <v>3657</v>
      </c>
      <c r="G52" s="9" t="s">
        <v>748</v>
      </c>
      <c r="H52" s="5" t="s">
        <v>749</v>
      </c>
      <c r="I52" s="15" t="s">
        <v>750</v>
      </c>
      <c r="J52" s="85">
        <v>43556</v>
      </c>
      <c r="K52" s="11">
        <f t="shared" si="0"/>
        <v>45747</v>
      </c>
      <c r="L52" s="77"/>
      <c r="M52" s="77"/>
      <c r="N52" s="77"/>
      <c r="O52" s="77"/>
      <c r="P52" s="77"/>
      <c r="Q52" s="77"/>
      <c r="R52" s="77"/>
      <c r="S52" s="77"/>
      <c r="T52" s="77"/>
      <c r="U52" s="77"/>
      <c r="V52" s="77"/>
      <c r="W52" s="77"/>
      <c r="X52" s="77"/>
      <c r="Y52" s="77"/>
      <c r="Z52" s="77"/>
      <c r="AA52" s="77"/>
      <c r="AB52" s="77"/>
      <c r="AC52" s="77"/>
      <c r="AD52" s="77"/>
      <c r="AE52" s="77"/>
      <c r="AF52" s="77"/>
    </row>
    <row r="53" spans="1:32" s="28" customFormat="1" ht="30" customHeight="1" x14ac:dyDescent="0.2">
      <c r="A53" s="5">
        <v>49</v>
      </c>
      <c r="B53" s="5" t="s">
        <v>49</v>
      </c>
      <c r="C53" s="6" t="s">
        <v>244</v>
      </c>
      <c r="D53" s="23" t="s">
        <v>4384</v>
      </c>
      <c r="E53" s="7" t="s">
        <v>148</v>
      </c>
      <c r="F53" s="8" t="s">
        <v>911</v>
      </c>
      <c r="G53" s="9" t="s">
        <v>1603</v>
      </c>
      <c r="H53" s="5" t="s">
        <v>912</v>
      </c>
      <c r="I53" s="15" t="s">
        <v>913</v>
      </c>
      <c r="J53" s="85">
        <v>43556</v>
      </c>
      <c r="K53" s="11">
        <f t="shared" si="0"/>
        <v>45747</v>
      </c>
      <c r="L53" s="77"/>
      <c r="M53" s="77"/>
      <c r="N53" s="77"/>
      <c r="O53" s="77"/>
      <c r="P53" s="77"/>
      <c r="Q53" s="77"/>
      <c r="R53" s="77"/>
      <c r="S53" s="77"/>
      <c r="T53" s="77"/>
      <c r="U53" s="77"/>
      <c r="V53" s="77"/>
      <c r="W53" s="77"/>
      <c r="X53" s="77"/>
      <c r="Y53" s="77"/>
      <c r="Z53" s="77"/>
      <c r="AA53" s="77"/>
      <c r="AB53" s="77"/>
      <c r="AC53" s="77"/>
      <c r="AD53" s="77"/>
      <c r="AE53" s="77"/>
      <c r="AF53" s="77"/>
    </row>
    <row r="54" spans="1:32" s="28" customFormat="1" ht="30" customHeight="1" x14ac:dyDescent="0.2">
      <c r="A54" s="5">
        <v>50</v>
      </c>
      <c r="B54" s="5" t="s">
        <v>49</v>
      </c>
      <c r="C54" s="6" t="s">
        <v>244</v>
      </c>
      <c r="D54" s="23" t="s">
        <v>5639</v>
      </c>
      <c r="E54" s="7" t="s">
        <v>2808</v>
      </c>
      <c r="F54" s="8" t="s">
        <v>755</v>
      </c>
      <c r="G54" s="9" t="s">
        <v>1521</v>
      </c>
      <c r="H54" s="6" t="s">
        <v>5941</v>
      </c>
      <c r="I54" s="15" t="s">
        <v>5609</v>
      </c>
      <c r="J54" s="85">
        <v>44927</v>
      </c>
      <c r="K54" s="11">
        <f t="shared" si="0"/>
        <v>47118</v>
      </c>
      <c r="L54" s="77"/>
      <c r="M54" s="77"/>
      <c r="N54" s="77"/>
      <c r="O54" s="77"/>
      <c r="P54" s="77"/>
      <c r="Q54" s="77"/>
      <c r="R54" s="77"/>
      <c r="S54" s="77"/>
      <c r="T54" s="77"/>
      <c r="U54" s="77"/>
      <c r="V54" s="77"/>
      <c r="W54" s="77"/>
      <c r="X54" s="77"/>
      <c r="Y54" s="77"/>
      <c r="Z54" s="77"/>
      <c r="AA54" s="77"/>
      <c r="AB54" s="77"/>
      <c r="AC54" s="77"/>
      <c r="AD54" s="77"/>
      <c r="AE54" s="77"/>
      <c r="AF54" s="77"/>
    </row>
    <row r="55" spans="1:32" s="28" customFormat="1" ht="30" customHeight="1" x14ac:dyDescent="0.2">
      <c r="A55" s="5">
        <v>51</v>
      </c>
      <c r="B55" s="5" t="s">
        <v>49</v>
      </c>
      <c r="C55" s="6" t="s">
        <v>244</v>
      </c>
      <c r="D55" s="23" t="s">
        <v>4260</v>
      </c>
      <c r="E55" s="7" t="s">
        <v>2045</v>
      </c>
      <c r="F55" s="8" t="s">
        <v>2712</v>
      </c>
      <c r="G55" s="9" t="s">
        <v>751</v>
      </c>
      <c r="H55" s="5" t="s">
        <v>2713</v>
      </c>
      <c r="I55" s="15" t="s">
        <v>3157</v>
      </c>
      <c r="J55" s="85">
        <v>43466</v>
      </c>
      <c r="K55" s="11">
        <f t="shared" si="0"/>
        <v>45657</v>
      </c>
      <c r="L55" s="77"/>
      <c r="M55" s="77"/>
      <c r="N55" s="77"/>
      <c r="O55" s="77"/>
      <c r="P55" s="77"/>
      <c r="Q55" s="77"/>
      <c r="R55" s="77"/>
      <c r="S55" s="77"/>
      <c r="T55" s="77"/>
      <c r="U55" s="77"/>
      <c r="V55" s="77"/>
      <c r="W55" s="77"/>
      <c r="X55" s="77"/>
      <c r="Y55" s="77"/>
      <c r="Z55" s="77"/>
      <c r="AA55" s="77"/>
      <c r="AB55" s="77"/>
      <c r="AC55" s="77"/>
      <c r="AD55" s="77"/>
      <c r="AE55" s="77"/>
      <c r="AF55" s="77"/>
    </row>
    <row r="56" spans="1:32" s="28" customFormat="1" ht="30" customHeight="1" x14ac:dyDescent="0.2">
      <c r="A56" s="5">
        <v>52</v>
      </c>
      <c r="B56" s="5" t="s">
        <v>49</v>
      </c>
      <c r="C56" s="6" t="s">
        <v>244</v>
      </c>
      <c r="D56" s="23" t="s">
        <v>4383</v>
      </c>
      <c r="E56" s="7" t="s">
        <v>2136</v>
      </c>
      <c r="F56" s="8" t="s">
        <v>1578</v>
      </c>
      <c r="G56" s="9" t="s">
        <v>5469</v>
      </c>
      <c r="H56" s="5" t="s">
        <v>858</v>
      </c>
      <c r="I56" s="15" t="s">
        <v>859</v>
      </c>
      <c r="J56" s="85">
        <v>43556</v>
      </c>
      <c r="K56" s="11">
        <f t="shared" si="0"/>
        <v>45747</v>
      </c>
      <c r="L56" s="77"/>
      <c r="M56" s="77"/>
      <c r="N56" s="77"/>
      <c r="O56" s="77"/>
      <c r="P56" s="77"/>
      <c r="Q56" s="77"/>
      <c r="R56" s="77"/>
      <c r="S56" s="77"/>
      <c r="T56" s="77"/>
      <c r="U56" s="77"/>
      <c r="V56" s="77"/>
      <c r="W56" s="77"/>
      <c r="X56" s="77"/>
      <c r="Y56" s="77"/>
      <c r="Z56" s="77"/>
      <c r="AA56" s="77"/>
      <c r="AB56" s="77"/>
      <c r="AC56" s="77"/>
      <c r="AD56" s="77"/>
      <c r="AE56" s="77"/>
      <c r="AF56" s="77"/>
    </row>
    <row r="57" spans="1:32" s="28" customFormat="1" ht="30" customHeight="1" x14ac:dyDescent="0.2">
      <c r="A57" s="5">
        <v>53</v>
      </c>
      <c r="B57" s="5" t="s">
        <v>49</v>
      </c>
      <c r="C57" s="6" t="s">
        <v>244</v>
      </c>
      <c r="D57" s="23" t="s">
        <v>4261</v>
      </c>
      <c r="E57" s="7" t="s">
        <v>2860</v>
      </c>
      <c r="F57" s="8" t="s">
        <v>3243</v>
      </c>
      <c r="G57" s="9" t="s">
        <v>759</v>
      </c>
      <c r="H57" s="5" t="s">
        <v>2762</v>
      </c>
      <c r="I57" s="15" t="s">
        <v>3999</v>
      </c>
      <c r="J57" s="85">
        <v>43556</v>
      </c>
      <c r="K57" s="11">
        <f t="shared" si="0"/>
        <v>45747</v>
      </c>
      <c r="L57" s="77"/>
      <c r="M57" s="77"/>
      <c r="N57" s="77"/>
      <c r="O57" s="77"/>
      <c r="P57" s="77"/>
      <c r="Q57" s="77"/>
      <c r="R57" s="77"/>
      <c r="S57" s="77"/>
      <c r="T57" s="77"/>
      <c r="U57" s="77"/>
      <c r="V57" s="77"/>
      <c r="W57" s="77"/>
      <c r="X57" s="77"/>
      <c r="Y57" s="77"/>
      <c r="Z57" s="77"/>
      <c r="AA57" s="77"/>
      <c r="AB57" s="77"/>
      <c r="AC57" s="77"/>
      <c r="AD57" s="77"/>
      <c r="AE57" s="77"/>
      <c r="AF57" s="77"/>
    </row>
    <row r="58" spans="1:32" s="28" customFormat="1" ht="30" customHeight="1" x14ac:dyDescent="0.2">
      <c r="A58" s="5">
        <v>54</v>
      </c>
      <c r="B58" s="5" t="s">
        <v>49</v>
      </c>
      <c r="C58" s="6" t="s">
        <v>244</v>
      </c>
      <c r="D58" s="23" t="s">
        <v>4262</v>
      </c>
      <c r="E58" s="7" t="s">
        <v>2050</v>
      </c>
      <c r="F58" s="8" t="s">
        <v>1526</v>
      </c>
      <c r="G58" s="9" t="s">
        <v>768</v>
      </c>
      <c r="H58" s="5" t="s">
        <v>769</v>
      </c>
      <c r="I58" s="15" t="s">
        <v>770</v>
      </c>
      <c r="J58" s="85">
        <v>43556</v>
      </c>
      <c r="K58" s="11">
        <f t="shared" si="0"/>
        <v>45747</v>
      </c>
      <c r="L58" s="77"/>
      <c r="M58" s="77"/>
      <c r="N58" s="77"/>
      <c r="O58" s="77"/>
      <c r="P58" s="77"/>
      <c r="Q58" s="77"/>
      <c r="R58" s="77"/>
      <c r="S58" s="77"/>
      <c r="T58" s="77"/>
      <c r="U58" s="77"/>
      <c r="V58" s="77"/>
      <c r="W58" s="77"/>
      <c r="X58" s="77"/>
      <c r="Y58" s="77"/>
      <c r="Z58" s="77"/>
      <c r="AA58" s="77"/>
      <c r="AB58" s="77"/>
      <c r="AC58" s="77"/>
      <c r="AD58" s="77"/>
      <c r="AE58" s="77"/>
      <c r="AF58" s="77"/>
    </row>
    <row r="59" spans="1:32" s="28" customFormat="1" ht="30" customHeight="1" x14ac:dyDescent="0.2">
      <c r="A59" s="5">
        <v>55</v>
      </c>
      <c r="B59" s="5" t="s">
        <v>49</v>
      </c>
      <c r="C59" s="6" t="s">
        <v>244</v>
      </c>
      <c r="D59" s="23" t="s">
        <v>4263</v>
      </c>
      <c r="E59" s="7" t="s">
        <v>2054</v>
      </c>
      <c r="F59" s="8" t="s">
        <v>1532</v>
      </c>
      <c r="G59" s="9" t="s">
        <v>782</v>
      </c>
      <c r="H59" s="5" t="s">
        <v>783</v>
      </c>
      <c r="I59" s="15" t="s">
        <v>784</v>
      </c>
      <c r="J59" s="85">
        <v>43556</v>
      </c>
      <c r="K59" s="11">
        <f t="shared" si="0"/>
        <v>45747</v>
      </c>
      <c r="L59" s="77"/>
      <c r="M59" s="77"/>
      <c r="N59" s="77"/>
      <c r="O59" s="77"/>
      <c r="P59" s="77"/>
      <c r="Q59" s="77"/>
      <c r="R59" s="77"/>
      <c r="S59" s="77"/>
      <c r="T59" s="77"/>
      <c r="U59" s="77"/>
      <c r="V59" s="77"/>
      <c r="W59" s="77"/>
      <c r="X59" s="77"/>
      <c r="Y59" s="77"/>
      <c r="Z59" s="77"/>
      <c r="AA59" s="77"/>
      <c r="AB59" s="77"/>
      <c r="AC59" s="77"/>
      <c r="AD59" s="77"/>
      <c r="AE59" s="77"/>
      <c r="AF59" s="77"/>
    </row>
    <row r="60" spans="1:32" s="28" customFormat="1" ht="30" customHeight="1" x14ac:dyDescent="0.2">
      <c r="A60" s="5">
        <v>56</v>
      </c>
      <c r="B60" s="5" t="s">
        <v>49</v>
      </c>
      <c r="C60" s="6" t="s">
        <v>244</v>
      </c>
      <c r="D60" s="23" t="s">
        <v>4264</v>
      </c>
      <c r="E60" s="7" t="s">
        <v>2435</v>
      </c>
      <c r="F60" s="8" t="s">
        <v>1534</v>
      </c>
      <c r="G60" s="9" t="s">
        <v>785</v>
      </c>
      <c r="H60" s="5" t="s">
        <v>786</v>
      </c>
      <c r="I60" s="15" t="s">
        <v>787</v>
      </c>
      <c r="J60" s="85">
        <v>43556</v>
      </c>
      <c r="K60" s="11">
        <f t="shared" si="0"/>
        <v>45747</v>
      </c>
      <c r="L60" s="77"/>
      <c r="M60" s="77"/>
      <c r="N60" s="77"/>
      <c r="O60" s="77"/>
      <c r="P60" s="77"/>
      <c r="Q60" s="77"/>
      <c r="R60" s="77"/>
      <c r="S60" s="77"/>
      <c r="T60" s="77"/>
      <c r="U60" s="77"/>
      <c r="V60" s="77"/>
      <c r="W60" s="77"/>
      <c r="X60" s="77"/>
      <c r="Y60" s="77"/>
      <c r="Z60" s="77"/>
      <c r="AA60" s="77"/>
      <c r="AB60" s="77"/>
      <c r="AC60" s="77"/>
      <c r="AD60" s="77"/>
      <c r="AE60" s="77"/>
      <c r="AF60" s="77"/>
    </row>
    <row r="61" spans="1:32" s="28" customFormat="1" ht="30" customHeight="1" x14ac:dyDescent="0.2">
      <c r="A61" s="5">
        <v>57</v>
      </c>
      <c r="B61" s="5" t="s">
        <v>49</v>
      </c>
      <c r="C61" s="6" t="s">
        <v>244</v>
      </c>
      <c r="D61" s="23" t="s">
        <v>4265</v>
      </c>
      <c r="E61" s="7" t="s">
        <v>2055</v>
      </c>
      <c r="F61" s="8" t="s">
        <v>5286</v>
      </c>
      <c r="G61" s="9" t="s">
        <v>788</v>
      </c>
      <c r="H61" s="5" t="s">
        <v>2587</v>
      </c>
      <c r="I61" s="15" t="s">
        <v>2763</v>
      </c>
      <c r="J61" s="85">
        <v>43556</v>
      </c>
      <c r="K61" s="11">
        <f t="shared" si="0"/>
        <v>45747</v>
      </c>
      <c r="L61" s="77"/>
      <c r="M61" s="77"/>
      <c r="N61" s="77"/>
      <c r="O61" s="77"/>
      <c r="P61" s="77"/>
      <c r="Q61" s="77"/>
      <c r="R61" s="77"/>
      <c r="S61" s="77"/>
      <c r="T61" s="77"/>
      <c r="U61" s="77"/>
      <c r="V61" s="77"/>
      <c r="W61" s="77"/>
      <c r="X61" s="77"/>
      <c r="Y61" s="77"/>
      <c r="Z61" s="77"/>
      <c r="AA61" s="77"/>
      <c r="AB61" s="77"/>
      <c r="AC61" s="77"/>
      <c r="AD61" s="77"/>
      <c r="AE61" s="77"/>
      <c r="AF61" s="77"/>
    </row>
    <row r="62" spans="1:32" s="28" customFormat="1" ht="30" customHeight="1" x14ac:dyDescent="0.2">
      <c r="A62" s="5">
        <v>58</v>
      </c>
      <c r="B62" s="5" t="s">
        <v>49</v>
      </c>
      <c r="C62" s="6" t="s">
        <v>244</v>
      </c>
      <c r="D62" s="23" t="s">
        <v>4275</v>
      </c>
      <c r="E62" s="7" t="s">
        <v>2827</v>
      </c>
      <c r="F62" s="8" t="s">
        <v>3244</v>
      </c>
      <c r="G62" s="9" t="s">
        <v>793</v>
      </c>
      <c r="H62" s="5" t="s">
        <v>2764</v>
      </c>
      <c r="I62" s="15" t="s">
        <v>790</v>
      </c>
      <c r="J62" s="85">
        <v>43556</v>
      </c>
      <c r="K62" s="11">
        <f t="shared" si="0"/>
        <v>45747</v>
      </c>
      <c r="L62" s="77"/>
      <c r="M62" s="77"/>
      <c r="N62" s="77"/>
      <c r="O62" s="77"/>
      <c r="P62" s="77"/>
      <c r="Q62" s="77"/>
      <c r="R62" s="77"/>
      <c r="S62" s="77"/>
      <c r="T62" s="77"/>
      <c r="U62" s="77"/>
      <c r="V62" s="77"/>
      <c r="W62" s="77"/>
      <c r="X62" s="77"/>
      <c r="Y62" s="77"/>
      <c r="Z62" s="77"/>
      <c r="AA62" s="77"/>
      <c r="AB62" s="77"/>
      <c r="AC62" s="77"/>
      <c r="AD62" s="77"/>
      <c r="AE62" s="77"/>
      <c r="AF62" s="77"/>
    </row>
    <row r="63" spans="1:32" s="28" customFormat="1" ht="30" customHeight="1" x14ac:dyDescent="0.2">
      <c r="A63" s="5">
        <v>59</v>
      </c>
      <c r="B63" s="5" t="s">
        <v>49</v>
      </c>
      <c r="C63" s="6" t="s">
        <v>244</v>
      </c>
      <c r="D63" s="23" t="s">
        <v>4276</v>
      </c>
      <c r="E63" s="7" t="s">
        <v>2828</v>
      </c>
      <c r="F63" s="8" t="s">
        <v>3245</v>
      </c>
      <c r="G63" s="9" t="s">
        <v>794</v>
      </c>
      <c r="H63" s="5" t="s">
        <v>2765</v>
      </c>
      <c r="I63" s="15" t="s">
        <v>790</v>
      </c>
      <c r="J63" s="85">
        <v>43556</v>
      </c>
      <c r="K63" s="11">
        <f t="shared" si="0"/>
        <v>45747</v>
      </c>
      <c r="L63" s="77"/>
      <c r="M63" s="77"/>
      <c r="N63" s="77"/>
      <c r="O63" s="77"/>
      <c r="P63" s="77"/>
      <c r="Q63" s="77"/>
      <c r="R63" s="77"/>
      <c r="S63" s="77"/>
      <c r="T63" s="77"/>
      <c r="U63" s="77"/>
      <c r="V63" s="77"/>
      <c r="W63" s="77"/>
      <c r="X63" s="77"/>
      <c r="Y63" s="77"/>
      <c r="Z63" s="77"/>
      <c r="AA63" s="77"/>
      <c r="AB63" s="77"/>
      <c r="AC63" s="77"/>
      <c r="AD63" s="77"/>
      <c r="AE63" s="77"/>
      <c r="AF63" s="77"/>
    </row>
    <row r="64" spans="1:32" s="28" customFormat="1" ht="30" customHeight="1" x14ac:dyDescent="0.2">
      <c r="A64" s="5">
        <v>60</v>
      </c>
      <c r="B64" s="5" t="s">
        <v>49</v>
      </c>
      <c r="C64" s="6" t="s">
        <v>244</v>
      </c>
      <c r="D64" s="23" t="s">
        <v>4266</v>
      </c>
      <c r="E64" s="7" t="s">
        <v>2829</v>
      </c>
      <c r="F64" s="8" t="s">
        <v>3246</v>
      </c>
      <c r="G64" s="9" t="s">
        <v>789</v>
      </c>
      <c r="H64" s="5" t="s">
        <v>3755</v>
      </c>
      <c r="I64" s="15" t="s">
        <v>790</v>
      </c>
      <c r="J64" s="85">
        <v>43556</v>
      </c>
      <c r="K64" s="11">
        <f t="shared" si="0"/>
        <v>45747</v>
      </c>
      <c r="L64" s="77"/>
      <c r="M64" s="77"/>
      <c r="N64" s="77"/>
      <c r="O64" s="77"/>
      <c r="P64" s="77"/>
      <c r="Q64" s="77"/>
      <c r="R64" s="77"/>
      <c r="S64" s="77"/>
      <c r="T64" s="77"/>
      <c r="U64" s="77"/>
      <c r="V64" s="77"/>
      <c r="W64" s="77"/>
      <c r="X64" s="77"/>
      <c r="Y64" s="77"/>
      <c r="Z64" s="77"/>
      <c r="AA64" s="77"/>
      <c r="AB64" s="77"/>
      <c r="AC64" s="77"/>
      <c r="AD64" s="77"/>
      <c r="AE64" s="77"/>
      <c r="AF64" s="77"/>
    </row>
    <row r="65" spans="1:32" s="28" customFormat="1" ht="30" customHeight="1" x14ac:dyDescent="0.2">
      <c r="A65" s="5">
        <v>61</v>
      </c>
      <c r="B65" s="5" t="s">
        <v>49</v>
      </c>
      <c r="C65" s="6" t="s">
        <v>244</v>
      </c>
      <c r="D65" s="23" t="s">
        <v>4267</v>
      </c>
      <c r="E65" s="7" t="s">
        <v>2830</v>
      </c>
      <c r="F65" s="8" t="s">
        <v>3247</v>
      </c>
      <c r="G65" s="9" t="s">
        <v>792</v>
      </c>
      <c r="H65" s="5" t="s">
        <v>3737</v>
      </c>
      <c r="I65" s="15" t="s">
        <v>790</v>
      </c>
      <c r="J65" s="85">
        <v>43556</v>
      </c>
      <c r="K65" s="11">
        <f t="shared" si="0"/>
        <v>45747</v>
      </c>
      <c r="L65" s="77"/>
      <c r="M65" s="77"/>
      <c r="N65" s="77"/>
      <c r="O65" s="77"/>
      <c r="P65" s="77"/>
      <c r="Q65" s="77"/>
      <c r="R65" s="77"/>
      <c r="S65" s="77"/>
      <c r="T65" s="77"/>
      <c r="U65" s="77"/>
      <c r="V65" s="77"/>
      <c r="W65" s="77"/>
      <c r="X65" s="77"/>
      <c r="Y65" s="77"/>
      <c r="Z65" s="77"/>
      <c r="AA65" s="77"/>
      <c r="AB65" s="77"/>
      <c r="AC65" s="77"/>
      <c r="AD65" s="77"/>
      <c r="AE65" s="77"/>
      <c r="AF65" s="77"/>
    </row>
    <row r="66" spans="1:32" s="28" customFormat="1" ht="30" customHeight="1" x14ac:dyDescent="0.2">
      <c r="A66" s="5">
        <v>62</v>
      </c>
      <c r="B66" s="5" t="s">
        <v>49</v>
      </c>
      <c r="C66" s="6" t="s">
        <v>244</v>
      </c>
      <c r="D66" s="23" t="s">
        <v>4268</v>
      </c>
      <c r="E66" s="7" t="s">
        <v>2831</v>
      </c>
      <c r="F66" s="8" t="s">
        <v>3248</v>
      </c>
      <c r="G66" s="9" t="s">
        <v>796</v>
      </c>
      <c r="H66" s="5" t="s">
        <v>2767</v>
      </c>
      <c r="I66" s="15" t="s">
        <v>790</v>
      </c>
      <c r="J66" s="85">
        <v>43556</v>
      </c>
      <c r="K66" s="11">
        <f t="shared" si="0"/>
        <v>45747</v>
      </c>
      <c r="L66" s="77"/>
      <c r="M66" s="77"/>
      <c r="N66" s="77"/>
      <c r="O66" s="77"/>
      <c r="P66" s="77"/>
      <c r="Q66" s="77"/>
      <c r="R66" s="77"/>
      <c r="S66" s="77"/>
      <c r="T66" s="77"/>
      <c r="U66" s="77"/>
      <c r="V66" s="77"/>
      <c r="W66" s="77"/>
      <c r="X66" s="77"/>
      <c r="Y66" s="77"/>
      <c r="Z66" s="77"/>
      <c r="AA66" s="77"/>
      <c r="AB66" s="77"/>
      <c r="AC66" s="77"/>
      <c r="AD66" s="77"/>
      <c r="AE66" s="77"/>
      <c r="AF66" s="77"/>
    </row>
    <row r="67" spans="1:32" s="28" customFormat="1" ht="30" customHeight="1" x14ac:dyDescent="0.2">
      <c r="A67" s="5">
        <v>63</v>
      </c>
      <c r="B67" s="5" t="s">
        <v>49</v>
      </c>
      <c r="C67" s="6" t="s">
        <v>244</v>
      </c>
      <c r="D67" s="23" t="s">
        <v>4269</v>
      </c>
      <c r="E67" s="7" t="s">
        <v>2832</v>
      </c>
      <c r="F67" s="8" t="s">
        <v>3440</v>
      </c>
      <c r="G67" s="9" t="s">
        <v>795</v>
      </c>
      <c r="H67" s="5" t="s">
        <v>2766</v>
      </c>
      <c r="I67" s="15" t="s">
        <v>790</v>
      </c>
      <c r="J67" s="85">
        <v>43556</v>
      </c>
      <c r="K67" s="11">
        <f t="shared" ref="K67:K125" si="1">DATE(YEAR(J67)+6,MONTH(J67),DAY(J67))-1</f>
        <v>45747</v>
      </c>
      <c r="L67" s="77"/>
      <c r="M67" s="77"/>
      <c r="N67" s="77"/>
      <c r="O67" s="77"/>
      <c r="P67" s="77"/>
      <c r="Q67" s="77"/>
      <c r="R67" s="77"/>
      <c r="S67" s="77"/>
      <c r="T67" s="77"/>
      <c r="U67" s="77"/>
      <c r="V67" s="77"/>
      <c r="W67" s="77"/>
      <c r="X67" s="77"/>
      <c r="Y67" s="77"/>
      <c r="Z67" s="77"/>
      <c r="AA67" s="77"/>
      <c r="AB67" s="77"/>
      <c r="AC67" s="77"/>
      <c r="AD67" s="77"/>
      <c r="AE67" s="77"/>
      <c r="AF67" s="77"/>
    </row>
    <row r="68" spans="1:32" s="28" customFormat="1" ht="30" customHeight="1" x14ac:dyDescent="0.2">
      <c r="A68" s="5">
        <v>64</v>
      </c>
      <c r="B68" s="5" t="s">
        <v>49</v>
      </c>
      <c r="C68" s="6" t="s">
        <v>244</v>
      </c>
      <c r="D68" s="23" t="s">
        <v>4162</v>
      </c>
      <c r="E68" s="7" t="s">
        <v>2144</v>
      </c>
      <c r="F68" s="8" t="s">
        <v>1596</v>
      </c>
      <c r="G68" s="9" t="s">
        <v>892</v>
      </c>
      <c r="H68" s="5" t="s">
        <v>3749</v>
      </c>
      <c r="I68" s="15" t="s">
        <v>3750</v>
      </c>
      <c r="J68" s="85">
        <v>43922</v>
      </c>
      <c r="K68" s="11">
        <f t="shared" si="1"/>
        <v>46112</v>
      </c>
      <c r="L68" s="77"/>
      <c r="M68" s="77"/>
      <c r="N68" s="77"/>
      <c r="O68" s="77"/>
      <c r="P68" s="77"/>
      <c r="Q68" s="77"/>
      <c r="R68" s="77"/>
      <c r="S68" s="77"/>
      <c r="T68" s="77"/>
      <c r="U68" s="77"/>
      <c r="V68" s="77"/>
      <c r="W68" s="77"/>
      <c r="X68" s="77"/>
      <c r="Y68" s="77"/>
      <c r="Z68" s="77"/>
      <c r="AA68" s="77"/>
      <c r="AB68" s="77"/>
      <c r="AC68" s="77"/>
      <c r="AD68" s="77"/>
      <c r="AE68" s="77"/>
      <c r="AF68" s="77"/>
    </row>
    <row r="69" spans="1:32" s="28" customFormat="1" ht="30" customHeight="1" x14ac:dyDescent="0.2">
      <c r="A69" s="5">
        <v>65</v>
      </c>
      <c r="B69" s="5" t="s">
        <v>49</v>
      </c>
      <c r="C69" s="6" t="s">
        <v>244</v>
      </c>
      <c r="D69" s="23" t="s">
        <v>4277</v>
      </c>
      <c r="E69" s="7" t="s">
        <v>2057</v>
      </c>
      <c r="F69" s="8" t="s">
        <v>1538</v>
      </c>
      <c r="G69" s="9" t="s">
        <v>800</v>
      </c>
      <c r="H69" s="5" t="s">
        <v>5881</v>
      </c>
      <c r="I69" s="15" t="s">
        <v>801</v>
      </c>
      <c r="J69" s="85">
        <v>43556</v>
      </c>
      <c r="K69" s="11">
        <f t="shared" si="1"/>
        <v>45747</v>
      </c>
      <c r="L69" s="77"/>
      <c r="M69" s="77"/>
      <c r="N69" s="77"/>
      <c r="O69" s="77"/>
      <c r="P69" s="77"/>
      <c r="Q69" s="77"/>
      <c r="R69" s="77"/>
      <c r="S69" s="77"/>
      <c r="T69" s="77"/>
      <c r="U69" s="77"/>
      <c r="V69" s="77"/>
      <c r="W69" s="77"/>
      <c r="X69" s="77"/>
      <c r="Y69" s="77"/>
      <c r="Z69" s="77"/>
      <c r="AA69" s="77"/>
      <c r="AB69" s="77"/>
      <c r="AC69" s="77"/>
      <c r="AD69" s="77"/>
      <c r="AE69" s="77"/>
      <c r="AF69" s="77"/>
    </row>
    <row r="70" spans="1:32" s="28" customFormat="1" ht="30" customHeight="1" x14ac:dyDescent="0.2">
      <c r="A70" s="5">
        <v>66</v>
      </c>
      <c r="B70" s="5" t="s">
        <v>49</v>
      </c>
      <c r="C70" s="6" t="s">
        <v>244</v>
      </c>
      <c r="D70" s="23" t="s">
        <v>4278</v>
      </c>
      <c r="E70" s="7" t="s">
        <v>21</v>
      </c>
      <c r="F70" s="8" t="s">
        <v>3673</v>
      </c>
      <c r="G70" s="9" t="s">
        <v>1533</v>
      </c>
      <c r="H70" s="5" t="s">
        <v>251</v>
      </c>
      <c r="I70" s="20" t="s">
        <v>251</v>
      </c>
      <c r="J70" s="89">
        <v>44713</v>
      </c>
      <c r="K70" s="11">
        <f t="shared" si="1"/>
        <v>46904</v>
      </c>
      <c r="L70" s="77"/>
      <c r="M70" s="77"/>
      <c r="N70" s="77"/>
      <c r="O70" s="77"/>
      <c r="P70" s="77"/>
      <c r="Q70" s="77"/>
      <c r="R70" s="77"/>
      <c r="S70" s="77"/>
      <c r="T70" s="77"/>
      <c r="U70" s="77"/>
      <c r="V70" s="77"/>
      <c r="W70" s="77"/>
      <c r="X70" s="77"/>
      <c r="Y70" s="77"/>
      <c r="Z70" s="77"/>
      <c r="AA70" s="77"/>
      <c r="AB70" s="77"/>
      <c r="AC70" s="77"/>
      <c r="AD70" s="77"/>
      <c r="AE70" s="77"/>
      <c r="AF70" s="77"/>
    </row>
    <row r="71" spans="1:32" s="28" customFormat="1" ht="30" customHeight="1" x14ac:dyDescent="0.2">
      <c r="A71" s="5">
        <v>67</v>
      </c>
      <c r="B71" s="5" t="s">
        <v>49</v>
      </c>
      <c r="C71" s="6" t="s">
        <v>244</v>
      </c>
      <c r="D71" s="23" t="s">
        <v>4270</v>
      </c>
      <c r="E71" s="7" t="s">
        <v>2897</v>
      </c>
      <c r="F71" s="8" t="s">
        <v>1539</v>
      </c>
      <c r="G71" s="9" t="s">
        <v>802</v>
      </c>
      <c r="H71" s="5" t="s">
        <v>803</v>
      </c>
      <c r="I71" s="15" t="s">
        <v>801</v>
      </c>
      <c r="J71" s="85">
        <v>43556</v>
      </c>
      <c r="K71" s="11">
        <f t="shared" si="1"/>
        <v>45747</v>
      </c>
      <c r="L71" s="77"/>
      <c r="M71" s="77"/>
      <c r="N71" s="77"/>
      <c r="O71" s="77"/>
      <c r="P71" s="77"/>
      <c r="Q71" s="77"/>
      <c r="R71" s="77"/>
      <c r="S71" s="77"/>
      <c r="T71" s="77"/>
      <c r="U71" s="77"/>
      <c r="V71" s="77"/>
      <c r="W71" s="77"/>
      <c r="X71" s="77"/>
      <c r="Y71" s="77"/>
      <c r="Z71" s="77"/>
      <c r="AA71" s="77"/>
      <c r="AB71" s="77"/>
      <c r="AC71" s="77"/>
      <c r="AD71" s="77"/>
      <c r="AE71" s="77"/>
      <c r="AF71" s="77"/>
    </row>
    <row r="72" spans="1:32" s="28" customFormat="1" ht="30" customHeight="1" x14ac:dyDescent="0.2">
      <c r="A72" s="5">
        <v>68</v>
      </c>
      <c r="B72" s="5" t="s">
        <v>49</v>
      </c>
      <c r="C72" s="6" t="s">
        <v>244</v>
      </c>
      <c r="D72" s="23" t="s">
        <v>4381</v>
      </c>
      <c r="E72" s="7" t="s">
        <v>2898</v>
      </c>
      <c r="F72" s="8" t="s">
        <v>1600</v>
      </c>
      <c r="G72" s="9" t="s">
        <v>902</v>
      </c>
      <c r="H72" s="5" t="s">
        <v>903</v>
      </c>
      <c r="I72" s="15" t="s">
        <v>801</v>
      </c>
      <c r="J72" s="85">
        <v>43556</v>
      </c>
      <c r="K72" s="11">
        <f t="shared" si="1"/>
        <v>45747</v>
      </c>
      <c r="L72" s="77"/>
      <c r="M72" s="77"/>
      <c r="N72" s="77"/>
      <c r="O72" s="77"/>
      <c r="P72" s="77"/>
      <c r="Q72" s="77"/>
      <c r="R72" s="77"/>
      <c r="S72" s="77"/>
      <c r="T72" s="77"/>
      <c r="U72" s="77"/>
      <c r="V72" s="77"/>
      <c r="W72" s="77"/>
      <c r="X72" s="77"/>
      <c r="Y72" s="77"/>
      <c r="Z72" s="77"/>
      <c r="AA72" s="77"/>
      <c r="AB72" s="77"/>
      <c r="AC72" s="77"/>
      <c r="AD72" s="77"/>
      <c r="AE72" s="77"/>
      <c r="AF72" s="77"/>
    </row>
    <row r="73" spans="1:32" s="28" customFormat="1" ht="30" customHeight="1" x14ac:dyDescent="0.2">
      <c r="A73" s="5">
        <v>69</v>
      </c>
      <c r="B73" s="5" t="s">
        <v>49</v>
      </c>
      <c r="C73" s="6" t="s">
        <v>244</v>
      </c>
      <c r="D73" s="23" t="s">
        <v>4382</v>
      </c>
      <c r="E73" s="7" t="s">
        <v>2899</v>
      </c>
      <c r="F73" s="8" t="s">
        <v>6143</v>
      </c>
      <c r="G73" s="9" t="s">
        <v>864</v>
      </c>
      <c r="H73" s="5" t="s">
        <v>6129</v>
      </c>
      <c r="I73" s="15" t="s">
        <v>801</v>
      </c>
      <c r="J73" s="85">
        <v>43556</v>
      </c>
      <c r="K73" s="11">
        <f t="shared" si="1"/>
        <v>45747</v>
      </c>
      <c r="L73" s="77"/>
      <c r="M73" s="77"/>
      <c r="N73" s="77"/>
      <c r="O73" s="77"/>
      <c r="P73" s="77"/>
      <c r="Q73" s="77"/>
      <c r="R73" s="77"/>
      <c r="S73" s="77"/>
      <c r="T73" s="77"/>
      <c r="U73" s="77"/>
      <c r="V73" s="77"/>
      <c r="W73" s="77"/>
      <c r="X73" s="77"/>
      <c r="Y73" s="77"/>
      <c r="Z73" s="77"/>
      <c r="AA73" s="77"/>
      <c r="AB73" s="77"/>
      <c r="AC73" s="77"/>
      <c r="AD73" s="77"/>
      <c r="AE73" s="77"/>
      <c r="AF73" s="77"/>
    </row>
    <row r="74" spans="1:32" s="28" customFormat="1" ht="30" customHeight="1" x14ac:dyDescent="0.2">
      <c r="A74" s="5">
        <v>70</v>
      </c>
      <c r="B74" s="5" t="s">
        <v>49</v>
      </c>
      <c r="C74" s="6" t="s">
        <v>244</v>
      </c>
      <c r="D74" s="23" t="s">
        <v>4271</v>
      </c>
      <c r="E74" s="7" t="s">
        <v>2833</v>
      </c>
      <c r="F74" s="8" t="s">
        <v>3249</v>
      </c>
      <c r="G74" s="9" t="s">
        <v>791</v>
      </c>
      <c r="H74" s="5" t="s">
        <v>2714</v>
      </c>
      <c r="I74" s="15" t="s">
        <v>790</v>
      </c>
      <c r="J74" s="85">
        <v>43466</v>
      </c>
      <c r="K74" s="11">
        <f t="shared" si="1"/>
        <v>45657</v>
      </c>
      <c r="L74" s="77"/>
      <c r="M74" s="77"/>
      <c r="N74" s="77"/>
      <c r="O74" s="77"/>
      <c r="P74" s="77"/>
      <c r="Q74" s="77"/>
      <c r="R74" s="77"/>
      <c r="S74" s="77"/>
      <c r="T74" s="77"/>
      <c r="U74" s="77"/>
      <c r="V74" s="77"/>
      <c r="W74" s="77"/>
      <c r="X74" s="77"/>
      <c r="Y74" s="77"/>
      <c r="Z74" s="77"/>
      <c r="AA74" s="77"/>
      <c r="AB74" s="77"/>
      <c r="AC74" s="77"/>
      <c r="AD74" s="77"/>
      <c r="AE74" s="77"/>
      <c r="AF74" s="77"/>
    </row>
    <row r="75" spans="1:32" s="28" customFormat="1" ht="30" customHeight="1" x14ac:dyDescent="0.2">
      <c r="A75" s="5">
        <v>71</v>
      </c>
      <c r="B75" s="5" t="s">
        <v>49</v>
      </c>
      <c r="C75" s="6" t="s">
        <v>244</v>
      </c>
      <c r="D75" s="23" t="s">
        <v>4380</v>
      </c>
      <c r="E75" s="7" t="s">
        <v>2145</v>
      </c>
      <c r="F75" s="8" t="s">
        <v>3250</v>
      </c>
      <c r="G75" s="9" t="s">
        <v>893</v>
      </c>
      <c r="H75" s="5" t="s">
        <v>2770</v>
      </c>
      <c r="I75" s="15" t="s">
        <v>894</v>
      </c>
      <c r="J75" s="85">
        <v>43556</v>
      </c>
      <c r="K75" s="11">
        <f t="shared" si="1"/>
        <v>45747</v>
      </c>
      <c r="L75" s="77"/>
      <c r="M75" s="77"/>
      <c r="N75" s="77"/>
      <c r="O75" s="77"/>
      <c r="P75" s="77"/>
      <c r="Q75" s="77"/>
      <c r="R75" s="77"/>
      <c r="S75" s="77"/>
      <c r="T75" s="77"/>
      <c r="U75" s="77"/>
      <c r="V75" s="77"/>
      <c r="W75" s="77"/>
      <c r="X75" s="77"/>
      <c r="Y75" s="77"/>
      <c r="Z75" s="77"/>
      <c r="AA75" s="77"/>
      <c r="AB75" s="77"/>
      <c r="AC75" s="77"/>
      <c r="AD75" s="77"/>
      <c r="AE75" s="77"/>
      <c r="AF75" s="77"/>
    </row>
    <row r="76" spans="1:32" s="28" customFormat="1" ht="30" customHeight="1" x14ac:dyDescent="0.2">
      <c r="A76" s="5">
        <v>72</v>
      </c>
      <c r="B76" s="5" t="s">
        <v>49</v>
      </c>
      <c r="C76" s="6" t="s">
        <v>244</v>
      </c>
      <c r="D76" s="23" t="s">
        <v>4272</v>
      </c>
      <c r="E76" s="7" t="s">
        <v>2059</v>
      </c>
      <c r="F76" s="8" t="s">
        <v>1542</v>
      </c>
      <c r="G76" s="9" t="s">
        <v>806</v>
      </c>
      <c r="H76" s="5" t="s">
        <v>3480</v>
      </c>
      <c r="I76" s="15" t="s">
        <v>1475</v>
      </c>
      <c r="J76" s="85">
        <v>43556</v>
      </c>
      <c r="K76" s="11">
        <f t="shared" si="1"/>
        <v>45747</v>
      </c>
      <c r="L76" s="77"/>
      <c r="M76" s="77"/>
      <c r="N76" s="77"/>
      <c r="O76" s="77"/>
      <c r="P76" s="77"/>
      <c r="Q76" s="77"/>
      <c r="R76" s="77"/>
      <c r="S76" s="77"/>
      <c r="T76" s="77"/>
      <c r="U76" s="77"/>
      <c r="V76" s="77"/>
      <c r="W76" s="77"/>
      <c r="X76" s="77"/>
      <c r="Y76" s="77"/>
      <c r="Z76" s="77"/>
      <c r="AA76" s="77"/>
      <c r="AB76" s="77"/>
      <c r="AC76" s="77"/>
      <c r="AD76" s="77"/>
      <c r="AE76" s="77"/>
      <c r="AF76" s="77"/>
    </row>
    <row r="77" spans="1:32" s="28" customFormat="1" ht="30" customHeight="1" x14ac:dyDescent="0.15">
      <c r="A77" s="5">
        <v>73</v>
      </c>
      <c r="B77" s="5" t="s">
        <v>49</v>
      </c>
      <c r="C77" s="6" t="s">
        <v>244</v>
      </c>
      <c r="D77" s="23" t="s">
        <v>4280</v>
      </c>
      <c r="E77" s="7" t="s">
        <v>2900</v>
      </c>
      <c r="F77" s="8" t="s">
        <v>1546</v>
      </c>
      <c r="G77" s="9" t="s">
        <v>811</v>
      </c>
      <c r="H77" s="75" t="s">
        <v>3481</v>
      </c>
      <c r="I77" s="15" t="s">
        <v>221</v>
      </c>
      <c r="J77" s="85">
        <v>43556</v>
      </c>
      <c r="K77" s="11">
        <f t="shared" si="1"/>
        <v>45747</v>
      </c>
      <c r="L77" s="77"/>
      <c r="M77" s="77"/>
      <c r="N77" s="77"/>
      <c r="O77" s="77"/>
      <c r="P77" s="77"/>
      <c r="Q77" s="77"/>
      <c r="R77" s="77"/>
      <c r="S77" s="77"/>
      <c r="T77" s="77"/>
      <c r="U77" s="77"/>
      <c r="V77" s="77"/>
      <c r="W77" s="77"/>
      <c r="X77" s="77"/>
      <c r="Y77" s="77"/>
      <c r="Z77" s="77"/>
      <c r="AA77" s="77"/>
      <c r="AB77" s="77"/>
      <c r="AC77" s="77"/>
      <c r="AD77" s="77"/>
      <c r="AE77" s="77"/>
      <c r="AF77" s="77"/>
    </row>
    <row r="78" spans="1:32" s="28" customFormat="1" ht="30" customHeight="1" x14ac:dyDescent="0.2">
      <c r="A78" s="5">
        <v>74</v>
      </c>
      <c r="B78" s="5" t="s">
        <v>49</v>
      </c>
      <c r="C78" s="6" t="s">
        <v>244</v>
      </c>
      <c r="D78" s="23" t="s">
        <v>4279</v>
      </c>
      <c r="E78" s="7" t="s">
        <v>819</v>
      </c>
      <c r="F78" s="8" t="s">
        <v>1551</v>
      </c>
      <c r="G78" s="9" t="s">
        <v>1552</v>
      </c>
      <c r="H78" s="5" t="s">
        <v>3594</v>
      </c>
      <c r="I78" s="15" t="s">
        <v>254</v>
      </c>
      <c r="J78" s="85">
        <v>43556</v>
      </c>
      <c r="K78" s="11">
        <f t="shared" si="1"/>
        <v>45747</v>
      </c>
      <c r="L78" s="77"/>
      <c r="M78" s="77"/>
      <c r="N78" s="77"/>
      <c r="O78" s="77"/>
      <c r="P78" s="77"/>
      <c r="Q78" s="77"/>
      <c r="R78" s="77"/>
      <c r="S78" s="77"/>
      <c r="T78" s="77"/>
      <c r="U78" s="77"/>
      <c r="V78" s="77"/>
      <c r="W78" s="77"/>
      <c r="X78" s="77"/>
      <c r="Y78" s="77"/>
      <c r="Z78" s="77"/>
      <c r="AA78" s="77"/>
      <c r="AB78" s="77"/>
      <c r="AC78" s="77"/>
      <c r="AD78" s="77"/>
      <c r="AE78" s="77"/>
      <c r="AF78" s="77"/>
    </row>
    <row r="79" spans="1:32" s="28" customFormat="1" ht="30" customHeight="1" x14ac:dyDescent="0.2">
      <c r="A79" s="5">
        <v>75</v>
      </c>
      <c r="B79" s="5" t="s">
        <v>49</v>
      </c>
      <c r="C79" s="6" t="s">
        <v>244</v>
      </c>
      <c r="D79" s="23" t="s">
        <v>4281</v>
      </c>
      <c r="E79" s="7" t="s">
        <v>2834</v>
      </c>
      <c r="F79" s="8" t="s">
        <v>3666</v>
      </c>
      <c r="G79" s="9" t="s">
        <v>1535</v>
      </c>
      <c r="H79" s="5" t="s">
        <v>6405</v>
      </c>
      <c r="I79" s="12" t="s">
        <v>1536</v>
      </c>
      <c r="J79" s="85">
        <v>45505</v>
      </c>
      <c r="K79" s="11">
        <f t="shared" si="1"/>
        <v>47695</v>
      </c>
      <c r="L79" s="77"/>
      <c r="M79" s="77"/>
      <c r="N79" s="77"/>
      <c r="O79" s="77"/>
      <c r="P79" s="77"/>
      <c r="Q79" s="77"/>
      <c r="R79" s="77"/>
      <c r="S79" s="77"/>
      <c r="T79" s="77"/>
      <c r="U79" s="77"/>
      <c r="V79" s="77"/>
      <c r="W79" s="77"/>
      <c r="X79" s="77"/>
      <c r="Y79" s="77"/>
      <c r="Z79" s="77"/>
      <c r="AA79" s="77"/>
      <c r="AB79" s="77"/>
      <c r="AC79" s="77"/>
      <c r="AD79" s="77"/>
      <c r="AE79" s="77"/>
      <c r="AF79" s="77"/>
    </row>
    <row r="80" spans="1:32" s="28" customFormat="1" ht="30" customHeight="1" x14ac:dyDescent="0.2">
      <c r="A80" s="5">
        <v>76</v>
      </c>
      <c r="B80" s="5" t="s">
        <v>49</v>
      </c>
      <c r="C80" s="6" t="s">
        <v>244</v>
      </c>
      <c r="D80" s="103" t="s">
        <v>4400</v>
      </c>
      <c r="E80" s="7" t="s">
        <v>2131</v>
      </c>
      <c r="F80" s="8" t="s">
        <v>1572</v>
      </c>
      <c r="G80" s="9" t="s">
        <v>840</v>
      </c>
      <c r="H80" s="5" t="s">
        <v>841</v>
      </c>
      <c r="I80" s="15" t="s">
        <v>842</v>
      </c>
      <c r="J80" s="85">
        <v>43556</v>
      </c>
      <c r="K80" s="11">
        <f t="shared" si="1"/>
        <v>45747</v>
      </c>
      <c r="L80" s="77"/>
      <c r="M80" s="77"/>
      <c r="N80" s="77"/>
      <c r="O80" s="77"/>
      <c r="P80" s="77"/>
      <c r="Q80" s="77"/>
      <c r="R80" s="77"/>
      <c r="S80" s="77"/>
      <c r="T80" s="77"/>
      <c r="U80" s="77"/>
      <c r="V80" s="77"/>
      <c r="W80" s="77"/>
      <c r="X80" s="77"/>
      <c r="Y80" s="77"/>
      <c r="Z80" s="77"/>
      <c r="AA80" s="77"/>
      <c r="AB80" s="77"/>
      <c r="AC80" s="77"/>
      <c r="AD80" s="77"/>
      <c r="AE80" s="77"/>
      <c r="AF80" s="77"/>
    </row>
    <row r="81" spans="1:32" s="28" customFormat="1" ht="30" customHeight="1" x14ac:dyDescent="0.2">
      <c r="A81" s="5">
        <v>77</v>
      </c>
      <c r="B81" s="5" t="s">
        <v>49</v>
      </c>
      <c r="C81" s="6" t="s">
        <v>244</v>
      </c>
      <c r="D81" s="23" t="s">
        <v>4282</v>
      </c>
      <c r="E81" s="7" t="s">
        <v>826</v>
      </c>
      <c r="F81" s="8" t="s">
        <v>827</v>
      </c>
      <c r="G81" s="9" t="s">
        <v>1556</v>
      </c>
      <c r="H81" s="5" t="s">
        <v>828</v>
      </c>
      <c r="I81" s="22" t="s">
        <v>828</v>
      </c>
      <c r="J81" s="85">
        <v>43556</v>
      </c>
      <c r="K81" s="11">
        <f t="shared" si="1"/>
        <v>45747</v>
      </c>
      <c r="L81" s="77"/>
      <c r="M81" s="77"/>
      <c r="N81" s="77"/>
      <c r="O81" s="77"/>
      <c r="P81" s="77"/>
      <c r="Q81" s="77"/>
      <c r="R81" s="77"/>
      <c r="S81" s="77"/>
      <c r="T81" s="77"/>
      <c r="U81" s="77"/>
      <c r="V81" s="77"/>
      <c r="W81" s="77"/>
      <c r="X81" s="77"/>
      <c r="Y81" s="77"/>
      <c r="Z81" s="77"/>
      <c r="AA81" s="77"/>
      <c r="AB81" s="77"/>
      <c r="AC81" s="77"/>
      <c r="AD81" s="77"/>
      <c r="AE81" s="77"/>
      <c r="AF81" s="77"/>
    </row>
    <row r="82" spans="1:32" s="28" customFormat="1" ht="30" customHeight="1" x14ac:dyDescent="0.2">
      <c r="A82" s="5">
        <v>78</v>
      </c>
      <c r="B82" s="5" t="s">
        <v>49</v>
      </c>
      <c r="C82" s="6" t="s">
        <v>244</v>
      </c>
      <c r="D82" s="103" t="s">
        <v>5190</v>
      </c>
      <c r="E82" s="7" t="s">
        <v>2063</v>
      </c>
      <c r="F82" s="8" t="s">
        <v>1550</v>
      </c>
      <c r="G82" s="9" t="s">
        <v>817</v>
      </c>
      <c r="H82" s="5" t="s">
        <v>818</v>
      </c>
      <c r="I82" s="15" t="s">
        <v>5180</v>
      </c>
      <c r="J82" s="85">
        <v>44531</v>
      </c>
      <c r="K82" s="11">
        <f t="shared" si="1"/>
        <v>46721</v>
      </c>
      <c r="L82" s="77"/>
      <c r="M82" s="77"/>
      <c r="N82" s="77"/>
      <c r="O82" s="77"/>
      <c r="P82" s="77"/>
      <c r="Q82" s="77"/>
      <c r="R82" s="77"/>
      <c r="S82" s="77"/>
      <c r="T82" s="77"/>
      <c r="U82" s="77"/>
      <c r="V82" s="77"/>
      <c r="W82" s="77"/>
      <c r="X82" s="77"/>
      <c r="Y82" s="77"/>
      <c r="Z82" s="77"/>
      <c r="AA82" s="77"/>
      <c r="AB82" s="77"/>
      <c r="AC82" s="77"/>
      <c r="AD82" s="77"/>
      <c r="AE82" s="77"/>
      <c r="AF82" s="77"/>
    </row>
    <row r="83" spans="1:32" s="28" customFormat="1" ht="30" customHeight="1" x14ac:dyDescent="0.2">
      <c r="A83" s="5">
        <v>79</v>
      </c>
      <c r="B83" s="5" t="s">
        <v>49</v>
      </c>
      <c r="C83" s="6" t="s">
        <v>244</v>
      </c>
      <c r="D83" s="23" t="s">
        <v>4285</v>
      </c>
      <c r="E83" s="7" t="s">
        <v>2448</v>
      </c>
      <c r="F83" s="8" t="s">
        <v>1540</v>
      </c>
      <c r="G83" s="9" t="s">
        <v>804</v>
      </c>
      <c r="H83" s="5" t="s">
        <v>2750</v>
      </c>
      <c r="I83" s="15" t="s">
        <v>2751</v>
      </c>
      <c r="J83" s="85">
        <v>43556</v>
      </c>
      <c r="K83" s="11">
        <f t="shared" si="1"/>
        <v>45747</v>
      </c>
      <c r="L83" s="77"/>
      <c r="M83" s="77"/>
      <c r="N83" s="77"/>
      <c r="O83" s="77"/>
      <c r="P83" s="77"/>
      <c r="Q83" s="77"/>
      <c r="R83" s="77"/>
      <c r="S83" s="77"/>
      <c r="T83" s="77"/>
      <c r="U83" s="77"/>
      <c r="V83" s="77"/>
      <c r="W83" s="77"/>
      <c r="X83" s="77"/>
      <c r="Y83" s="77"/>
      <c r="Z83" s="77"/>
      <c r="AA83" s="77"/>
      <c r="AB83" s="77"/>
      <c r="AC83" s="77"/>
      <c r="AD83" s="77"/>
      <c r="AE83" s="77"/>
      <c r="AF83" s="77"/>
    </row>
    <row r="84" spans="1:32" s="28" customFormat="1" ht="30" customHeight="1" x14ac:dyDescent="0.2">
      <c r="A84" s="5">
        <v>80</v>
      </c>
      <c r="B84" s="5" t="s">
        <v>49</v>
      </c>
      <c r="C84" s="6" t="s">
        <v>244</v>
      </c>
      <c r="D84" s="23" t="s">
        <v>4283</v>
      </c>
      <c r="E84" s="7" t="s">
        <v>358</v>
      </c>
      <c r="F84" s="8" t="s">
        <v>3251</v>
      </c>
      <c r="G84" s="9" t="s">
        <v>359</v>
      </c>
      <c r="H84" s="5" t="s">
        <v>2731</v>
      </c>
      <c r="I84" s="25" t="s">
        <v>2494</v>
      </c>
      <c r="J84" s="89">
        <v>43525</v>
      </c>
      <c r="K84" s="11">
        <f t="shared" si="1"/>
        <v>45716</v>
      </c>
      <c r="L84" s="77"/>
      <c r="M84" s="77"/>
      <c r="N84" s="77"/>
      <c r="O84" s="77"/>
      <c r="P84" s="77"/>
      <c r="Q84" s="77"/>
      <c r="R84" s="77"/>
      <c r="S84" s="77"/>
      <c r="T84" s="77"/>
      <c r="U84" s="77"/>
      <c r="V84" s="77"/>
      <c r="W84" s="77"/>
      <c r="X84" s="77"/>
      <c r="Y84" s="77"/>
      <c r="Z84" s="77"/>
      <c r="AA84" s="77"/>
      <c r="AB84" s="77"/>
      <c r="AC84" s="77"/>
      <c r="AD84" s="77"/>
      <c r="AE84" s="77"/>
      <c r="AF84" s="77"/>
    </row>
    <row r="85" spans="1:32" s="28" customFormat="1" ht="30" customHeight="1" x14ac:dyDescent="0.2">
      <c r="A85" s="5">
        <v>81</v>
      </c>
      <c r="B85" s="5" t="s">
        <v>49</v>
      </c>
      <c r="C85" s="6" t="s">
        <v>244</v>
      </c>
      <c r="D85" s="23" t="s">
        <v>4284</v>
      </c>
      <c r="E85" s="7" t="s">
        <v>2058</v>
      </c>
      <c r="F85" s="8" t="s">
        <v>1541</v>
      </c>
      <c r="G85" s="9" t="s">
        <v>805</v>
      </c>
      <c r="H85" s="5" t="s">
        <v>2752</v>
      </c>
      <c r="I85" s="15" t="s">
        <v>2751</v>
      </c>
      <c r="J85" s="85">
        <v>43556</v>
      </c>
      <c r="K85" s="11">
        <f t="shared" si="1"/>
        <v>45747</v>
      </c>
      <c r="L85" s="77"/>
      <c r="M85" s="77"/>
      <c r="N85" s="77"/>
      <c r="O85" s="77"/>
      <c r="P85" s="77"/>
      <c r="Q85" s="77"/>
      <c r="R85" s="77"/>
      <c r="S85" s="77"/>
      <c r="T85" s="77"/>
      <c r="U85" s="77"/>
      <c r="V85" s="77"/>
      <c r="W85" s="77"/>
      <c r="X85" s="77"/>
      <c r="Y85" s="77"/>
      <c r="Z85" s="77"/>
      <c r="AA85" s="77"/>
      <c r="AB85" s="77"/>
      <c r="AC85" s="77"/>
      <c r="AD85" s="77"/>
      <c r="AE85" s="77"/>
      <c r="AF85" s="77"/>
    </row>
    <row r="86" spans="1:32" s="28" customFormat="1" ht="30" customHeight="1" x14ac:dyDescent="0.2">
      <c r="A86" s="5">
        <v>82</v>
      </c>
      <c r="B86" s="5" t="s">
        <v>49</v>
      </c>
      <c r="C86" s="6" t="s">
        <v>244</v>
      </c>
      <c r="D86" s="23" t="s">
        <v>4379</v>
      </c>
      <c r="E86" s="7" t="s">
        <v>2143</v>
      </c>
      <c r="F86" s="8" t="s">
        <v>3252</v>
      </c>
      <c r="G86" s="9" t="s">
        <v>887</v>
      </c>
      <c r="H86" s="48" t="s">
        <v>2784</v>
      </c>
      <c r="I86" s="15" t="s">
        <v>888</v>
      </c>
      <c r="J86" s="85">
        <v>43556</v>
      </c>
      <c r="K86" s="11">
        <f t="shared" si="1"/>
        <v>45747</v>
      </c>
      <c r="L86" s="77"/>
      <c r="M86" s="77"/>
      <c r="N86" s="77"/>
      <c r="O86" s="77"/>
      <c r="P86" s="77"/>
      <c r="Q86" s="77"/>
      <c r="R86" s="77"/>
      <c r="S86" s="77"/>
      <c r="T86" s="77"/>
      <c r="U86" s="77"/>
      <c r="V86" s="77"/>
      <c r="W86" s="77"/>
      <c r="X86" s="77"/>
      <c r="Y86" s="77"/>
      <c r="Z86" s="77"/>
      <c r="AA86" s="77"/>
      <c r="AB86" s="77"/>
      <c r="AC86" s="77"/>
      <c r="AD86" s="77"/>
      <c r="AE86" s="77"/>
      <c r="AF86" s="77"/>
    </row>
    <row r="87" spans="1:32" s="28" customFormat="1" ht="30" customHeight="1" x14ac:dyDescent="0.2">
      <c r="A87" s="5">
        <v>83</v>
      </c>
      <c r="B87" s="5" t="s">
        <v>49</v>
      </c>
      <c r="C87" s="6" t="s">
        <v>244</v>
      </c>
      <c r="D87" s="23" t="s">
        <v>4286</v>
      </c>
      <c r="E87" s="7" t="s">
        <v>2901</v>
      </c>
      <c r="F87" s="8" t="s">
        <v>106</v>
      </c>
      <c r="G87" s="9" t="s">
        <v>1527</v>
      </c>
      <c r="H87" s="5" t="s">
        <v>5283</v>
      </c>
      <c r="I87" s="15" t="s">
        <v>274</v>
      </c>
      <c r="J87" s="89">
        <v>43739</v>
      </c>
      <c r="K87" s="11">
        <f t="shared" si="1"/>
        <v>45930</v>
      </c>
      <c r="L87" s="77"/>
      <c r="M87" s="77"/>
      <c r="N87" s="77"/>
      <c r="O87" s="77"/>
      <c r="P87" s="77"/>
      <c r="Q87" s="77"/>
      <c r="R87" s="77"/>
      <c r="S87" s="77"/>
      <c r="T87" s="77"/>
      <c r="U87" s="77"/>
      <c r="V87" s="77"/>
      <c r="W87" s="77"/>
      <c r="X87" s="77"/>
      <c r="Y87" s="77"/>
      <c r="Z87" s="77"/>
      <c r="AA87" s="77"/>
      <c r="AB87" s="77"/>
      <c r="AC87" s="77"/>
      <c r="AD87" s="77"/>
      <c r="AE87" s="77"/>
      <c r="AF87" s="77"/>
    </row>
    <row r="88" spans="1:32" s="28" customFormat="1" ht="30" customHeight="1" x14ac:dyDescent="0.2">
      <c r="A88" s="5">
        <v>84</v>
      </c>
      <c r="B88" s="5" t="s">
        <v>49</v>
      </c>
      <c r="C88" s="6" t="s">
        <v>244</v>
      </c>
      <c r="D88" s="23" t="s">
        <v>4204</v>
      </c>
      <c r="E88" s="7" t="s">
        <v>2840</v>
      </c>
      <c r="F88" s="8" t="s">
        <v>3911</v>
      </c>
      <c r="G88" s="9" t="s">
        <v>1544</v>
      </c>
      <c r="H88" s="5" t="s">
        <v>3912</v>
      </c>
      <c r="I88" s="15" t="s">
        <v>252</v>
      </c>
      <c r="J88" s="89">
        <v>44713</v>
      </c>
      <c r="K88" s="11">
        <f t="shared" si="1"/>
        <v>46904</v>
      </c>
      <c r="L88" s="77"/>
      <c r="M88" s="77"/>
      <c r="N88" s="77"/>
      <c r="O88" s="77"/>
      <c r="P88" s="77"/>
      <c r="Q88" s="77"/>
      <c r="R88" s="77"/>
      <c r="S88" s="77"/>
      <c r="T88" s="77"/>
      <c r="U88" s="77"/>
      <c r="V88" s="77"/>
      <c r="W88" s="77"/>
      <c r="X88" s="77"/>
      <c r="Y88" s="77"/>
      <c r="Z88" s="77"/>
      <c r="AA88" s="77"/>
      <c r="AB88" s="77"/>
      <c r="AC88" s="77"/>
      <c r="AD88" s="77"/>
      <c r="AE88" s="77"/>
      <c r="AF88" s="77"/>
    </row>
    <row r="89" spans="1:32" s="28" customFormat="1" ht="30" customHeight="1" x14ac:dyDescent="0.2">
      <c r="A89" s="5">
        <v>85</v>
      </c>
      <c r="B89" s="5" t="s">
        <v>49</v>
      </c>
      <c r="C89" s="6" t="s">
        <v>244</v>
      </c>
      <c r="D89" s="23" t="s">
        <v>4233</v>
      </c>
      <c r="E89" s="7" t="s">
        <v>825</v>
      </c>
      <c r="F89" s="8" t="s">
        <v>3253</v>
      </c>
      <c r="G89" s="9" t="s">
        <v>1555</v>
      </c>
      <c r="H89" s="5" t="s">
        <v>2786</v>
      </c>
      <c r="I89" s="15" t="s">
        <v>825</v>
      </c>
      <c r="J89" s="85">
        <v>43556</v>
      </c>
      <c r="K89" s="11">
        <f t="shared" si="1"/>
        <v>45747</v>
      </c>
      <c r="L89" s="77"/>
      <c r="M89" s="77"/>
      <c r="N89" s="77"/>
      <c r="O89" s="77"/>
      <c r="P89" s="77"/>
      <c r="Q89" s="77"/>
      <c r="R89" s="77"/>
      <c r="S89" s="77"/>
      <c r="T89" s="77"/>
      <c r="U89" s="77"/>
      <c r="V89" s="77"/>
      <c r="W89" s="77"/>
      <c r="X89" s="77"/>
      <c r="Y89" s="77"/>
      <c r="Z89" s="77"/>
      <c r="AA89" s="77"/>
      <c r="AB89" s="77"/>
      <c r="AC89" s="77"/>
      <c r="AD89" s="77"/>
      <c r="AE89" s="77"/>
      <c r="AF89" s="77"/>
    </row>
    <row r="90" spans="1:32" s="28" customFormat="1" ht="30" customHeight="1" x14ac:dyDescent="0.2">
      <c r="A90" s="5">
        <v>86</v>
      </c>
      <c r="B90" s="5" t="s">
        <v>49</v>
      </c>
      <c r="C90" s="6" t="s">
        <v>244</v>
      </c>
      <c r="D90" s="23" t="s">
        <v>4399</v>
      </c>
      <c r="E90" s="7" t="s">
        <v>2132</v>
      </c>
      <c r="F90" s="8" t="s">
        <v>1573</v>
      </c>
      <c r="G90" s="9" t="s">
        <v>845</v>
      </c>
      <c r="H90" s="5" t="s">
        <v>846</v>
      </c>
      <c r="I90" s="15" t="s">
        <v>1574</v>
      </c>
      <c r="J90" s="85">
        <v>43556</v>
      </c>
      <c r="K90" s="11">
        <f t="shared" si="1"/>
        <v>45747</v>
      </c>
      <c r="L90" s="77"/>
      <c r="M90" s="77"/>
      <c r="N90" s="77"/>
      <c r="O90" s="77"/>
      <c r="P90" s="77"/>
      <c r="Q90" s="77"/>
      <c r="R90" s="77"/>
      <c r="S90" s="77"/>
      <c r="T90" s="77"/>
      <c r="U90" s="77"/>
      <c r="V90" s="77"/>
      <c r="W90" s="77"/>
      <c r="X90" s="77"/>
      <c r="Y90" s="77"/>
      <c r="Z90" s="77"/>
      <c r="AA90" s="77"/>
      <c r="AB90" s="77"/>
      <c r="AC90" s="77"/>
      <c r="AD90" s="77"/>
      <c r="AE90" s="77"/>
      <c r="AF90" s="77"/>
    </row>
    <row r="91" spans="1:32" s="28" customFormat="1" ht="30" customHeight="1" x14ac:dyDescent="0.2">
      <c r="A91" s="5">
        <v>87</v>
      </c>
      <c r="B91" s="5" t="s">
        <v>49</v>
      </c>
      <c r="C91" s="6" t="s">
        <v>244</v>
      </c>
      <c r="D91" s="23" t="s">
        <v>4287</v>
      </c>
      <c r="E91" s="7" t="s">
        <v>2039</v>
      </c>
      <c r="F91" s="8" t="s">
        <v>1507</v>
      </c>
      <c r="G91" s="9" t="s">
        <v>718</v>
      </c>
      <c r="H91" s="5" t="s">
        <v>719</v>
      </c>
      <c r="I91" s="15" t="s">
        <v>720</v>
      </c>
      <c r="J91" s="85">
        <v>43556</v>
      </c>
      <c r="K91" s="11">
        <f t="shared" si="1"/>
        <v>45747</v>
      </c>
      <c r="L91" s="77"/>
      <c r="M91" s="77"/>
      <c r="N91" s="77"/>
      <c r="O91" s="77"/>
      <c r="P91" s="77"/>
      <c r="Q91" s="77"/>
      <c r="R91" s="77"/>
      <c r="S91" s="77"/>
      <c r="T91" s="77"/>
      <c r="U91" s="77"/>
      <c r="V91" s="77"/>
      <c r="W91" s="77"/>
      <c r="X91" s="77"/>
      <c r="Y91" s="77"/>
      <c r="Z91" s="77"/>
      <c r="AA91" s="77"/>
      <c r="AB91" s="77"/>
      <c r="AC91" s="77"/>
      <c r="AD91" s="77"/>
      <c r="AE91" s="77"/>
      <c r="AF91" s="77"/>
    </row>
    <row r="92" spans="1:32" s="28" customFormat="1" ht="30" customHeight="1" x14ac:dyDescent="0.2">
      <c r="A92" s="5">
        <v>88</v>
      </c>
      <c r="B92" s="5" t="s">
        <v>49</v>
      </c>
      <c r="C92" s="6" t="s">
        <v>244</v>
      </c>
      <c r="D92" s="23" t="s">
        <v>4288</v>
      </c>
      <c r="E92" s="7" t="s">
        <v>2902</v>
      </c>
      <c r="F92" s="8" t="s">
        <v>1508</v>
      </c>
      <c r="G92" s="9" t="s">
        <v>721</v>
      </c>
      <c r="H92" s="5" t="s">
        <v>722</v>
      </c>
      <c r="I92" s="15" t="s">
        <v>720</v>
      </c>
      <c r="J92" s="85">
        <v>43556</v>
      </c>
      <c r="K92" s="11">
        <f t="shared" si="1"/>
        <v>45747</v>
      </c>
      <c r="L92" s="77"/>
      <c r="M92" s="77"/>
      <c r="N92" s="77"/>
      <c r="O92" s="77"/>
      <c r="P92" s="77"/>
      <c r="Q92" s="77"/>
      <c r="R92" s="77"/>
      <c r="S92" s="77"/>
      <c r="T92" s="77"/>
      <c r="U92" s="77"/>
      <c r="V92" s="77"/>
      <c r="W92" s="77"/>
      <c r="X92" s="77"/>
      <c r="Y92" s="77"/>
      <c r="Z92" s="77"/>
      <c r="AA92" s="77"/>
      <c r="AB92" s="77"/>
      <c r="AC92" s="77"/>
      <c r="AD92" s="77"/>
      <c r="AE92" s="77"/>
      <c r="AF92" s="77"/>
    </row>
    <row r="93" spans="1:32" s="28" customFormat="1" ht="30" customHeight="1" x14ac:dyDescent="0.2">
      <c r="A93" s="5">
        <v>89</v>
      </c>
      <c r="B93" s="5" t="s">
        <v>49</v>
      </c>
      <c r="C93" s="6" t="s">
        <v>244</v>
      </c>
      <c r="D93" s="23" t="s">
        <v>5291</v>
      </c>
      <c r="E93" s="7" t="s">
        <v>2859</v>
      </c>
      <c r="F93" s="8" t="s">
        <v>3254</v>
      </c>
      <c r="G93" s="9" t="s">
        <v>824</v>
      </c>
      <c r="H93" s="5" t="s">
        <v>1554</v>
      </c>
      <c r="I93" s="20" t="s">
        <v>2493</v>
      </c>
      <c r="J93" s="85">
        <v>43556</v>
      </c>
      <c r="K93" s="11">
        <f t="shared" si="1"/>
        <v>45747</v>
      </c>
      <c r="L93" s="77"/>
      <c r="M93" s="77"/>
      <c r="N93" s="77"/>
      <c r="O93" s="77"/>
      <c r="P93" s="77"/>
      <c r="Q93" s="77"/>
      <c r="R93" s="77"/>
      <c r="S93" s="77"/>
      <c r="T93" s="77"/>
      <c r="U93" s="77"/>
      <c r="V93" s="77"/>
      <c r="W93" s="77"/>
      <c r="X93" s="77"/>
      <c r="Y93" s="77"/>
      <c r="Z93" s="77"/>
      <c r="AA93" s="77"/>
      <c r="AB93" s="77"/>
      <c r="AC93" s="77"/>
      <c r="AD93" s="77"/>
      <c r="AE93" s="77"/>
      <c r="AF93" s="77"/>
    </row>
    <row r="94" spans="1:32" s="28" customFormat="1" ht="30" customHeight="1" x14ac:dyDescent="0.2">
      <c r="A94" s="5">
        <v>90</v>
      </c>
      <c r="B94" s="5" t="s">
        <v>49</v>
      </c>
      <c r="C94" s="6" t="s">
        <v>244</v>
      </c>
      <c r="D94" s="103" t="s">
        <v>4398</v>
      </c>
      <c r="E94" s="7" t="s">
        <v>2140</v>
      </c>
      <c r="F94" s="8" t="s">
        <v>870</v>
      </c>
      <c r="G94" s="9" t="s">
        <v>871</v>
      </c>
      <c r="H94" s="5" t="s">
        <v>872</v>
      </c>
      <c r="I94" s="15" t="s">
        <v>873</v>
      </c>
      <c r="J94" s="85">
        <v>43556</v>
      </c>
      <c r="K94" s="11">
        <f t="shared" si="1"/>
        <v>45747</v>
      </c>
      <c r="L94" s="77"/>
      <c r="M94" s="77"/>
      <c r="N94" s="77"/>
      <c r="O94" s="77"/>
      <c r="P94" s="77"/>
      <c r="Q94" s="77"/>
      <c r="R94" s="77"/>
      <c r="S94" s="77"/>
      <c r="T94" s="77"/>
      <c r="U94" s="77"/>
      <c r="V94" s="77"/>
      <c r="W94" s="77"/>
      <c r="X94" s="77"/>
      <c r="Y94" s="77"/>
      <c r="Z94" s="77"/>
      <c r="AA94" s="77"/>
      <c r="AB94" s="77"/>
      <c r="AC94" s="77"/>
      <c r="AD94" s="77"/>
      <c r="AE94" s="77"/>
      <c r="AF94" s="77"/>
    </row>
    <row r="95" spans="1:32" s="28" customFormat="1" ht="30" customHeight="1" x14ac:dyDescent="0.2">
      <c r="A95" s="5">
        <v>91</v>
      </c>
      <c r="B95" s="5" t="s">
        <v>49</v>
      </c>
      <c r="C95" s="6" t="s">
        <v>244</v>
      </c>
      <c r="D95" s="23" t="s">
        <v>4289</v>
      </c>
      <c r="E95" s="7" t="s">
        <v>2064</v>
      </c>
      <c r="F95" s="8" t="s">
        <v>5019</v>
      </c>
      <c r="G95" s="9" t="s">
        <v>820</v>
      </c>
      <c r="H95" s="5" t="s">
        <v>2715</v>
      </c>
      <c r="I95" s="15" t="s">
        <v>821</v>
      </c>
      <c r="J95" s="85">
        <v>43466</v>
      </c>
      <c r="K95" s="11">
        <f t="shared" si="1"/>
        <v>45657</v>
      </c>
      <c r="L95" s="77"/>
      <c r="M95" s="77"/>
      <c r="N95" s="77"/>
      <c r="O95" s="77"/>
      <c r="P95" s="77"/>
      <c r="Q95" s="77"/>
      <c r="R95" s="77"/>
      <c r="S95" s="77"/>
      <c r="T95" s="77"/>
      <c r="U95" s="77"/>
      <c r="V95" s="77"/>
      <c r="W95" s="77"/>
      <c r="X95" s="77"/>
      <c r="Y95" s="77"/>
      <c r="Z95" s="77"/>
      <c r="AA95" s="77"/>
      <c r="AB95" s="77"/>
      <c r="AC95" s="77"/>
      <c r="AD95" s="77"/>
      <c r="AE95" s="77"/>
      <c r="AF95" s="77"/>
    </row>
    <row r="96" spans="1:32" s="28" customFormat="1" ht="30" customHeight="1" x14ac:dyDescent="0.2">
      <c r="A96" s="5">
        <v>92</v>
      </c>
      <c r="B96" s="5" t="s">
        <v>49</v>
      </c>
      <c r="C96" s="5" t="s">
        <v>244</v>
      </c>
      <c r="D96" s="102" t="s">
        <v>4090</v>
      </c>
      <c r="E96" s="12" t="s">
        <v>1996</v>
      </c>
      <c r="F96" s="14" t="s">
        <v>2192</v>
      </c>
      <c r="G96" s="33" t="s">
        <v>1997</v>
      </c>
      <c r="H96" s="13" t="s">
        <v>1998</v>
      </c>
      <c r="I96" s="15" t="s">
        <v>1996</v>
      </c>
      <c r="J96" s="85">
        <v>44044</v>
      </c>
      <c r="K96" s="11">
        <f t="shared" si="1"/>
        <v>46234</v>
      </c>
      <c r="L96" s="77"/>
      <c r="M96" s="77"/>
      <c r="N96" s="77"/>
      <c r="O96" s="77"/>
      <c r="P96" s="77"/>
      <c r="Q96" s="77"/>
      <c r="R96" s="77"/>
      <c r="S96" s="77"/>
      <c r="T96" s="77"/>
      <c r="U96" s="77"/>
      <c r="V96" s="77"/>
      <c r="W96" s="77"/>
      <c r="X96" s="77"/>
      <c r="Y96" s="77"/>
      <c r="Z96" s="77"/>
      <c r="AA96" s="77"/>
      <c r="AB96" s="77"/>
      <c r="AC96" s="77"/>
      <c r="AD96" s="77"/>
      <c r="AE96" s="77"/>
      <c r="AF96" s="77"/>
    </row>
    <row r="97" spans="1:32" s="28" customFormat="1" ht="30" customHeight="1" x14ac:dyDescent="0.2">
      <c r="A97" s="5">
        <v>93</v>
      </c>
      <c r="B97" s="5" t="s">
        <v>49</v>
      </c>
      <c r="C97" s="6" t="s">
        <v>244</v>
      </c>
      <c r="D97" s="23" t="s">
        <v>4290</v>
      </c>
      <c r="E97" s="7" t="s">
        <v>2903</v>
      </c>
      <c r="F97" s="8" t="s">
        <v>38</v>
      </c>
      <c r="G97" s="9" t="s">
        <v>1553</v>
      </c>
      <c r="H97" s="5" t="s">
        <v>111</v>
      </c>
      <c r="I97" s="15" t="s">
        <v>5595</v>
      </c>
      <c r="J97" s="89">
        <v>44927</v>
      </c>
      <c r="K97" s="11">
        <f t="shared" si="1"/>
        <v>47118</v>
      </c>
      <c r="L97" s="77"/>
      <c r="M97" s="77"/>
      <c r="N97" s="77"/>
      <c r="O97" s="77"/>
      <c r="P97" s="77"/>
      <c r="Q97" s="77"/>
      <c r="R97" s="77"/>
      <c r="S97" s="77"/>
      <c r="T97" s="77"/>
      <c r="U97" s="77"/>
      <c r="V97" s="77"/>
      <c r="W97" s="77"/>
      <c r="X97" s="77"/>
      <c r="Y97" s="77"/>
      <c r="Z97" s="77"/>
      <c r="AA97" s="77"/>
      <c r="AB97" s="77"/>
      <c r="AC97" s="77"/>
      <c r="AD97" s="77"/>
      <c r="AE97" s="77"/>
      <c r="AF97" s="77"/>
    </row>
    <row r="98" spans="1:32" s="28" customFormat="1" ht="30" customHeight="1" x14ac:dyDescent="0.2">
      <c r="A98" s="5">
        <v>94</v>
      </c>
      <c r="B98" s="5" t="s">
        <v>49</v>
      </c>
      <c r="C98" s="6" t="s">
        <v>244</v>
      </c>
      <c r="D98" s="23" t="s">
        <v>4291</v>
      </c>
      <c r="E98" s="12" t="s">
        <v>2904</v>
      </c>
      <c r="F98" s="12" t="s">
        <v>1936</v>
      </c>
      <c r="G98" s="13" t="s">
        <v>1937</v>
      </c>
      <c r="H98" s="13" t="s">
        <v>822</v>
      </c>
      <c r="I98" s="20" t="s">
        <v>823</v>
      </c>
      <c r="J98" s="85">
        <v>43792</v>
      </c>
      <c r="K98" s="11">
        <f t="shared" si="1"/>
        <v>45983</v>
      </c>
      <c r="L98" s="77"/>
      <c r="M98" s="77"/>
      <c r="N98" s="77"/>
      <c r="O98" s="77"/>
      <c r="P98" s="77"/>
      <c r="Q98" s="77"/>
      <c r="R98" s="77"/>
      <c r="S98" s="77"/>
      <c r="T98" s="77"/>
      <c r="U98" s="77"/>
      <c r="V98" s="77"/>
      <c r="W98" s="77"/>
      <c r="X98" s="77"/>
      <c r="Y98" s="77"/>
      <c r="Z98" s="77"/>
      <c r="AA98" s="77"/>
      <c r="AB98" s="77"/>
      <c r="AC98" s="77"/>
      <c r="AD98" s="77"/>
      <c r="AE98" s="77"/>
      <c r="AF98" s="77"/>
    </row>
    <row r="99" spans="1:32" s="28" customFormat="1" ht="30" customHeight="1" x14ac:dyDescent="0.2">
      <c r="A99" s="5">
        <v>95</v>
      </c>
      <c r="B99" s="5" t="s">
        <v>49</v>
      </c>
      <c r="C99" s="6" t="s">
        <v>244</v>
      </c>
      <c r="D99" s="23" t="s">
        <v>4378</v>
      </c>
      <c r="E99" s="15" t="s">
        <v>2134</v>
      </c>
      <c r="F99" s="8" t="s">
        <v>3255</v>
      </c>
      <c r="G99" s="9" t="s">
        <v>853</v>
      </c>
      <c r="H99" s="5" t="s">
        <v>2769</v>
      </c>
      <c r="I99" s="15" t="s">
        <v>852</v>
      </c>
      <c r="J99" s="85">
        <v>43556</v>
      </c>
      <c r="K99" s="11">
        <f t="shared" si="1"/>
        <v>45747</v>
      </c>
      <c r="L99" s="77"/>
      <c r="M99" s="77"/>
      <c r="N99" s="77"/>
      <c r="O99" s="77"/>
      <c r="P99" s="77"/>
      <c r="Q99" s="77"/>
      <c r="R99" s="77"/>
      <c r="S99" s="77"/>
      <c r="T99" s="77"/>
      <c r="U99" s="77"/>
      <c r="V99" s="77"/>
      <c r="W99" s="77"/>
      <c r="X99" s="77"/>
      <c r="Y99" s="77"/>
      <c r="Z99" s="77"/>
      <c r="AA99" s="77"/>
      <c r="AB99" s="77"/>
      <c r="AC99" s="77"/>
      <c r="AD99" s="77"/>
      <c r="AE99" s="77"/>
      <c r="AF99" s="77"/>
    </row>
    <row r="100" spans="1:32" s="28" customFormat="1" ht="30" customHeight="1" x14ac:dyDescent="0.2">
      <c r="A100" s="5">
        <v>96</v>
      </c>
      <c r="B100" s="5" t="s">
        <v>49</v>
      </c>
      <c r="C100" s="6" t="s">
        <v>244</v>
      </c>
      <c r="D100" s="23" t="s">
        <v>4292</v>
      </c>
      <c r="E100" s="7" t="s">
        <v>690</v>
      </c>
      <c r="F100" s="8" t="s">
        <v>691</v>
      </c>
      <c r="G100" s="9" t="s">
        <v>692</v>
      </c>
      <c r="H100" s="5" t="s">
        <v>693</v>
      </c>
      <c r="I100" s="15" t="s">
        <v>694</v>
      </c>
      <c r="J100" s="85">
        <v>43556</v>
      </c>
      <c r="K100" s="11">
        <f t="shared" si="1"/>
        <v>45747</v>
      </c>
      <c r="L100" s="77"/>
      <c r="M100" s="77"/>
      <c r="N100" s="77"/>
      <c r="O100" s="77"/>
      <c r="P100" s="77"/>
      <c r="Q100" s="77"/>
      <c r="R100" s="77"/>
      <c r="S100" s="77"/>
      <c r="T100" s="77"/>
      <c r="U100" s="77"/>
      <c r="V100" s="77"/>
      <c r="W100" s="77"/>
      <c r="X100" s="77"/>
      <c r="Y100" s="77"/>
      <c r="Z100" s="77"/>
      <c r="AA100" s="77"/>
      <c r="AB100" s="77"/>
      <c r="AC100" s="77"/>
      <c r="AD100" s="77"/>
      <c r="AE100" s="77"/>
      <c r="AF100" s="77"/>
    </row>
    <row r="101" spans="1:32" s="28" customFormat="1" ht="30" customHeight="1" x14ac:dyDescent="0.2">
      <c r="A101" s="5">
        <v>97</v>
      </c>
      <c r="B101" s="5" t="s">
        <v>49</v>
      </c>
      <c r="C101" s="6" t="s">
        <v>244</v>
      </c>
      <c r="D101" s="23" t="s">
        <v>4294</v>
      </c>
      <c r="E101" s="7" t="s">
        <v>2866</v>
      </c>
      <c r="F101" s="8" t="s">
        <v>3256</v>
      </c>
      <c r="G101" s="9" t="s">
        <v>703</v>
      </c>
      <c r="H101" s="5" t="s">
        <v>704</v>
      </c>
      <c r="I101" s="15" t="s">
        <v>702</v>
      </c>
      <c r="J101" s="85">
        <v>43556</v>
      </c>
      <c r="K101" s="11">
        <f t="shared" si="1"/>
        <v>45747</v>
      </c>
      <c r="L101" s="77"/>
      <c r="M101" s="77"/>
      <c r="N101" s="77"/>
      <c r="O101" s="77"/>
      <c r="P101" s="77"/>
      <c r="Q101" s="77"/>
      <c r="R101" s="77"/>
      <c r="S101" s="77"/>
      <c r="T101" s="77"/>
      <c r="U101" s="77"/>
      <c r="V101" s="77"/>
      <c r="W101" s="77"/>
      <c r="X101" s="77"/>
      <c r="Y101" s="77"/>
      <c r="Z101" s="77"/>
      <c r="AA101" s="77"/>
      <c r="AB101" s="77"/>
      <c r="AC101" s="77"/>
      <c r="AD101" s="77"/>
      <c r="AE101" s="77"/>
      <c r="AF101" s="77"/>
    </row>
    <row r="102" spans="1:32" s="28" customFormat="1" ht="30" customHeight="1" x14ac:dyDescent="0.2">
      <c r="A102" s="5">
        <v>98</v>
      </c>
      <c r="B102" s="5" t="s">
        <v>49</v>
      </c>
      <c r="C102" s="6" t="s">
        <v>244</v>
      </c>
      <c r="D102" s="23" t="s">
        <v>4293</v>
      </c>
      <c r="E102" s="7" t="s">
        <v>2867</v>
      </c>
      <c r="F102" s="8" t="s">
        <v>3667</v>
      </c>
      <c r="G102" s="9" t="s">
        <v>700</v>
      </c>
      <c r="H102" s="5" t="s">
        <v>701</v>
      </c>
      <c r="I102" s="15" t="s">
        <v>702</v>
      </c>
      <c r="J102" s="85">
        <v>43556</v>
      </c>
      <c r="K102" s="11">
        <f t="shared" si="1"/>
        <v>45747</v>
      </c>
      <c r="L102" s="77"/>
      <c r="M102" s="77"/>
      <c r="N102" s="77"/>
      <c r="O102" s="77"/>
      <c r="P102" s="77"/>
      <c r="Q102" s="77"/>
      <c r="R102" s="77"/>
      <c r="S102" s="77"/>
      <c r="T102" s="77"/>
      <c r="U102" s="77"/>
      <c r="V102" s="77"/>
      <c r="W102" s="77"/>
      <c r="X102" s="77"/>
      <c r="Y102" s="77"/>
      <c r="Z102" s="77"/>
      <c r="AA102" s="77"/>
      <c r="AB102" s="77"/>
      <c r="AC102" s="77"/>
      <c r="AD102" s="77"/>
      <c r="AE102" s="77"/>
      <c r="AF102" s="77"/>
    </row>
    <row r="103" spans="1:32" s="28" customFormat="1" ht="30" customHeight="1" x14ac:dyDescent="0.2">
      <c r="A103" s="5">
        <v>99</v>
      </c>
      <c r="B103" s="5" t="s">
        <v>49</v>
      </c>
      <c r="C103" s="6" t="s">
        <v>244</v>
      </c>
      <c r="D103" s="23" t="s">
        <v>4226</v>
      </c>
      <c r="E103" s="12" t="s">
        <v>2905</v>
      </c>
      <c r="F103" s="8" t="s">
        <v>308</v>
      </c>
      <c r="G103" s="9" t="s">
        <v>1557</v>
      </c>
      <c r="H103" s="42" t="s">
        <v>5882</v>
      </c>
      <c r="I103" s="12" t="s">
        <v>88</v>
      </c>
      <c r="J103" s="85">
        <v>45352</v>
      </c>
      <c r="K103" s="11">
        <f t="shared" si="1"/>
        <v>47542</v>
      </c>
      <c r="L103" s="77"/>
      <c r="M103" s="77"/>
      <c r="N103" s="77"/>
      <c r="O103" s="77"/>
      <c r="P103" s="77"/>
      <c r="Q103" s="77"/>
      <c r="R103" s="77"/>
      <c r="S103" s="77"/>
      <c r="T103" s="77"/>
      <c r="U103" s="77"/>
      <c r="V103" s="77"/>
      <c r="W103" s="77"/>
      <c r="X103" s="77"/>
      <c r="Y103" s="77"/>
      <c r="Z103" s="77"/>
      <c r="AA103" s="77"/>
      <c r="AB103" s="77"/>
      <c r="AC103" s="77"/>
      <c r="AD103" s="77"/>
      <c r="AE103" s="77"/>
      <c r="AF103" s="77"/>
    </row>
    <row r="104" spans="1:32" s="28" customFormat="1" ht="30" customHeight="1" x14ac:dyDescent="0.2">
      <c r="A104" s="5">
        <v>100</v>
      </c>
      <c r="B104" s="5" t="s">
        <v>49</v>
      </c>
      <c r="C104" s="6" t="s">
        <v>244</v>
      </c>
      <c r="D104" s="103" t="s">
        <v>4397</v>
      </c>
      <c r="E104" s="7" t="s">
        <v>2906</v>
      </c>
      <c r="F104" s="8" t="s">
        <v>877</v>
      </c>
      <c r="G104" s="9" t="s">
        <v>878</v>
      </c>
      <c r="H104" s="5" t="s">
        <v>879</v>
      </c>
      <c r="I104" s="15" t="s">
        <v>880</v>
      </c>
      <c r="J104" s="85">
        <v>43556</v>
      </c>
      <c r="K104" s="11">
        <f t="shared" si="1"/>
        <v>45747</v>
      </c>
      <c r="L104" s="77"/>
      <c r="M104" s="77"/>
      <c r="N104" s="77"/>
      <c r="O104" s="77"/>
      <c r="P104" s="77"/>
      <c r="Q104" s="77"/>
      <c r="R104" s="77"/>
      <c r="S104" s="77"/>
      <c r="T104" s="77"/>
      <c r="U104" s="77"/>
      <c r="V104" s="77"/>
      <c r="W104" s="77"/>
      <c r="X104" s="77"/>
      <c r="Y104" s="77"/>
      <c r="Z104" s="77"/>
      <c r="AA104" s="77"/>
      <c r="AB104" s="77"/>
      <c r="AC104" s="77"/>
      <c r="AD104" s="77"/>
      <c r="AE104" s="77"/>
      <c r="AF104" s="77"/>
    </row>
    <row r="105" spans="1:32" s="28" customFormat="1" ht="30" customHeight="1" x14ac:dyDescent="0.2">
      <c r="A105" s="5">
        <v>101</v>
      </c>
      <c r="B105" s="5" t="s">
        <v>49</v>
      </c>
      <c r="C105" s="5" t="s">
        <v>244</v>
      </c>
      <c r="D105" s="102" t="s">
        <v>4296</v>
      </c>
      <c r="E105" s="12" t="s">
        <v>2907</v>
      </c>
      <c r="F105" s="12" t="s">
        <v>120</v>
      </c>
      <c r="G105" s="13" t="s">
        <v>1932</v>
      </c>
      <c r="H105" s="52" t="s">
        <v>3647</v>
      </c>
      <c r="I105" s="33" t="s">
        <v>138</v>
      </c>
      <c r="J105" s="85">
        <v>43770</v>
      </c>
      <c r="K105" s="11">
        <f t="shared" si="1"/>
        <v>45961</v>
      </c>
      <c r="L105" s="77"/>
      <c r="M105" s="77"/>
      <c r="N105" s="77"/>
      <c r="O105" s="77"/>
      <c r="P105" s="77"/>
      <c r="Q105" s="77"/>
      <c r="R105" s="77"/>
      <c r="S105" s="77"/>
      <c r="T105" s="77"/>
      <c r="U105" s="77"/>
      <c r="V105" s="77"/>
      <c r="W105" s="77"/>
      <c r="X105" s="77"/>
      <c r="Y105" s="77"/>
      <c r="Z105" s="77"/>
      <c r="AA105" s="77"/>
      <c r="AB105" s="77"/>
      <c r="AC105" s="77"/>
      <c r="AD105" s="77"/>
      <c r="AE105" s="77"/>
      <c r="AF105" s="77"/>
    </row>
    <row r="106" spans="1:32" s="28" customFormat="1" ht="30" customHeight="1" x14ac:dyDescent="0.2">
      <c r="A106" s="5">
        <v>102</v>
      </c>
      <c r="B106" s="5" t="s">
        <v>49</v>
      </c>
      <c r="C106" s="6" t="s">
        <v>244</v>
      </c>
      <c r="D106" s="23" t="s">
        <v>4297</v>
      </c>
      <c r="E106" s="7" t="s">
        <v>2908</v>
      </c>
      <c r="F106" s="8" t="s">
        <v>140</v>
      </c>
      <c r="G106" s="9" t="s">
        <v>1559</v>
      </c>
      <c r="H106" s="44" t="s">
        <v>2372</v>
      </c>
      <c r="I106" s="15" t="s">
        <v>138</v>
      </c>
      <c r="J106" s="85">
        <v>43800</v>
      </c>
      <c r="K106" s="11">
        <f t="shared" si="1"/>
        <v>45991</v>
      </c>
      <c r="L106" s="77"/>
      <c r="M106" s="77"/>
      <c r="N106" s="77"/>
      <c r="O106" s="77"/>
      <c r="P106" s="77"/>
      <c r="Q106" s="77"/>
      <c r="R106" s="77"/>
      <c r="S106" s="77"/>
      <c r="T106" s="77"/>
      <c r="U106" s="77"/>
      <c r="V106" s="77"/>
      <c r="W106" s="77"/>
      <c r="X106" s="77"/>
      <c r="Y106" s="77"/>
      <c r="Z106" s="77"/>
      <c r="AA106" s="77"/>
      <c r="AB106" s="77"/>
      <c r="AC106" s="77"/>
      <c r="AD106" s="77"/>
      <c r="AE106" s="77"/>
      <c r="AF106" s="77"/>
    </row>
    <row r="107" spans="1:32" s="28" customFormat="1" ht="30" customHeight="1" x14ac:dyDescent="0.2">
      <c r="A107" s="5">
        <v>103</v>
      </c>
      <c r="B107" s="5" t="s">
        <v>49</v>
      </c>
      <c r="C107" s="6" t="s">
        <v>244</v>
      </c>
      <c r="D107" s="23" t="s">
        <v>4295</v>
      </c>
      <c r="E107" s="7" t="s">
        <v>2909</v>
      </c>
      <c r="F107" s="8" t="s">
        <v>237</v>
      </c>
      <c r="G107" s="9" t="s">
        <v>1560</v>
      </c>
      <c r="H107" s="45" t="s">
        <v>2633</v>
      </c>
      <c r="I107" s="15" t="s">
        <v>138</v>
      </c>
      <c r="J107" s="89">
        <v>43862</v>
      </c>
      <c r="K107" s="11">
        <f t="shared" si="1"/>
        <v>46053</v>
      </c>
      <c r="L107" s="77"/>
      <c r="M107" s="77"/>
      <c r="N107" s="77"/>
      <c r="O107" s="77"/>
      <c r="P107" s="77"/>
      <c r="Q107" s="77"/>
      <c r="R107" s="77"/>
      <c r="S107" s="77"/>
      <c r="T107" s="77"/>
      <c r="U107" s="77"/>
      <c r="V107" s="77"/>
      <c r="W107" s="77"/>
      <c r="X107" s="77"/>
      <c r="Y107" s="77"/>
      <c r="Z107" s="77"/>
      <c r="AA107" s="77"/>
      <c r="AB107" s="77"/>
      <c r="AC107" s="77"/>
      <c r="AD107" s="77"/>
      <c r="AE107" s="77"/>
      <c r="AF107" s="77"/>
    </row>
    <row r="108" spans="1:32" s="28" customFormat="1" ht="30" customHeight="1" x14ac:dyDescent="0.2">
      <c r="A108" s="5">
        <v>104</v>
      </c>
      <c r="B108" s="5" t="s">
        <v>49</v>
      </c>
      <c r="C108" s="5" t="s">
        <v>244</v>
      </c>
      <c r="D108" s="109" t="s">
        <v>5252</v>
      </c>
      <c r="E108" s="12" t="s">
        <v>5164</v>
      </c>
      <c r="F108" s="12" t="s">
        <v>6088</v>
      </c>
      <c r="G108" s="13" t="s">
        <v>1916</v>
      </c>
      <c r="H108" s="42" t="s">
        <v>2603</v>
      </c>
      <c r="I108" s="15" t="s">
        <v>5165</v>
      </c>
      <c r="J108" s="85">
        <v>44531</v>
      </c>
      <c r="K108" s="11">
        <f t="shared" si="1"/>
        <v>46721</v>
      </c>
      <c r="L108" s="77"/>
      <c r="M108" s="77"/>
      <c r="N108" s="77"/>
      <c r="O108" s="77"/>
      <c r="P108" s="77"/>
      <c r="Q108" s="77"/>
      <c r="R108" s="77"/>
      <c r="S108" s="77"/>
      <c r="T108" s="77"/>
      <c r="U108" s="77"/>
      <c r="V108" s="77"/>
      <c r="W108" s="77"/>
      <c r="X108" s="77"/>
      <c r="Y108" s="77"/>
      <c r="Z108" s="77"/>
      <c r="AA108" s="77"/>
      <c r="AB108" s="77"/>
      <c r="AC108" s="77"/>
      <c r="AD108" s="77"/>
      <c r="AE108" s="77"/>
      <c r="AF108" s="77"/>
    </row>
    <row r="109" spans="1:32" s="28" customFormat="1" ht="30" customHeight="1" x14ac:dyDescent="0.2">
      <c r="A109" s="5">
        <v>105</v>
      </c>
      <c r="B109" s="5" t="s">
        <v>49</v>
      </c>
      <c r="C109" s="6" t="s">
        <v>244</v>
      </c>
      <c r="D109" s="23" t="s">
        <v>4187</v>
      </c>
      <c r="E109" s="12" t="s">
        <v>2910</v>
      </c>
      <c r="F109" s="22" t="s">
        <v>25</v>
      </c>
      <c r="G109" s="13" t="s">
        <v>5722</v>
      </c>
      <c r="H109" s="45" t="s">
        <v>5041</v>
      </c>
      <c r="I109" s="10" t="s">
        <v>132</v>
      </c>
      <c r="J109" s="30">
        <v>43983</v>
      </c>
      <c r="K109" s="11">
        <f t="shared" si="1"/>
        <v>46173</v>
      </c>
      <c r="L109" s="77"/>
      <c r="M109" s="77"/>
      <c r="N109" s="77"/>
      <c r="O109" s="77"/>
      <c r="P109" s="77"/>
      <c r="Q109" s="77"/>
      <c r="R109" s="77"/>
      <c r="S109" s="77"/>
      <c r="T109" s="77"/>
      <c r="U109" s="77"/>
      <c r="V109" s="77"/>
      <c r="W109" s="77"/>
      <c r="X109" s="77"/>
      <c r="Y109" s="77"/>
      <c r="Z109" s="77"/>
      <c r="AA109" s="77"/>
      <c r="AB109" s="77"/>
      <c r="AC109" s="77"/>
      <c r="AD109" s="77"/>
      <c r="AE109" s="77"/>
      <c r="AF109" s="77"/>
    </row>
    <row r="110" spans="1:32" s="28" customFormat="1" ht="30" customHeight="1" x14ac:dyDescent="0.2">
      <c r="A110" s="5">
        <v>106</v>
      </c>
      <c r="B110" s="5" t="s">
        <v>49</v>
      </c>
      <c r="C110" s="6" t="s">
        <v>244</v>
      </c>
      <c r="D110" s="23" t="s">
        <v>4298</v>
      </c>
      <c r="E110" s="20" t="s">
        <v>3203</v>
      </c>
      <c r="F110" s="22" t="s">
        <v>26</v>
      </c>
      <c r="G110" s="13" t="s">
        <v>5723</v>
      </c>
      <c r="H110" s="6" t="s">
        <v>891</v>
      </c>
      <c r="I110" s="12" t="s">
        <v>138</v>
      </c>
      <c r="J110" s="30">
        <v>43891</v>
      </c>
      <c r="K110" s="11">
        <f t="shared" si="1"/>
        <v>46081</v>
      </c>
      <c r="L110" s="77"/>
      <c r="M110" s="77"/>
      <c r="N110" s="77"/>
      <c r="O110" s="77"/>
      <c r="P110" s="77"/>
      <c r="Q110" s="77"/>
      <c r="R110" s="77"/>
      <c r="S110" s="77"/>
      <c r="T110" s="77"/>
      <c r="U110" s="77"/>
      <c r="V110" s="77"/>
      <c r="W110" s="77"/>
      <c r="X110" s="77"/>
      <c r="Y110" s="77"/>
      <c r="Z110" s="77"/>
      <c r="AA110" s="77"/>
      <c r="AB110" s="77"/>
      <c r="AC110" s="77"/>
      <c r="AD110" s="77"/>
      <c r="AE110" s="77"/>
      <c r="AF110" s="77"/>
    </row>
    <row r="111" spans="1:32" s="28" customFormat="1" ht="30" customHeight="1" x14ac:dyDescent="0.2">
      <c r="A111" s="5">
        <v>107</v>
      </c>
      <c r="B111" s="5" t="s">
        <v>49</v>
      </c>
      <c r="C111" s="6" t="s">
        <v>244</v>
      </c>
      <c r="D111" s="23" t="s">
        <v>4299</v>
      </c>
      <c r="E111" s="20" t="s">
        <v>32</v>
      </c>
      <c r="F111" s="12" t="s">
        <v>131</v>
      </c>
      <c r="G111" s="13" t="s">
        <v>5724</v>
      </c>
      <c r="H111" s="5" t="s">
        <v>5334</v>
      </c>
      <c r="I111" s="12" t="s">
        <v>2684</v>
      </c>
      <c r="J111" s="30">
        <v>43709</v>
      </c>
      <c r="K111" s="11">
        <f t="shared" si="1"/>
        <v>45900</v>
      </c>
      <c r="L111" s="77"/>
      <c r="M111" s="77"/>
      <c r="N111" s="77"/>
      <c r="O111" s="77"/>
      <c r="P111" s="77"/>
      <c r="Q111" s="77"/>
      <c r="R111" s="77"/>
      <c r="S111" s="77"/>
      <c r="T111" s="77"/>
      <c r="U111" s="77"/>
      <c r="V111" s="77"/>
      <c r="W111" s="77"/>
      <c r="X111" s="77"/>
      <c r="Y111" s="77"/>
      <c r="Z111" s="77"/>
      <c r="AA111" s="77"/>
      <c r="AB111" s="77"/>
      <c r="AC111" s="77"/>
      <c r="AD111" s="77"/>
      <c r="AE111" s="77"/>
      <c r="AF111" s="77"/>
    </row>
    <row r="112" spans="1:32" s="28" customFormat="1" ht="30" customHeight="1" x14ac:dyDescent="0.2">
      <c r="A112" s="5">
        <v>108</v>
      </c>
      <c r="B112" s="5" t="s">
        <v>49</v>
      </c>
      <c r="C112" s="6" t="s">
        <v>244</v>
      </c>
      <c r="D112" s="23" t="s">
        <v>4084</v>
      </c>
      <c r="E112" s="20" t="s">
        <v>2911</v>
      </c>
      <c r="F112" s="12" t="s">
        <v>3887</v>
      </c>
      <c r="G112" s="13" t="s">
        <v>5725</v>
      </c>
      <c r="H112" s="48" t="s">
        <v>3715</v>
      </c>
      <c r="I112" s="12" t="s">
        <v>132</v>
      </c>
      <c r="J112" s="30">
        <v>44075</v>
      </c>
      <c r="K112" s="11">
        <f t="shared" si="1"/>
        <v>46265</v>
      </c>
      <c r="L112" s="77"/>
      <c r="M112" s="77"/>
      <c r="N112" s="77"/>
      <c r="O112" s="77"/>
      <c r="P112" s="77"/>
      <c r="Q112" s="77"/>
      <c r="R112" s="77"/>
      <c r="S112" s="77"/>
      <c r="T112" s="77"/>
      <c r="U112" s="77"/>
      <c r="V112" s="77"/>
      <c r="W112" s="77"/>
      <c r="X112" s="77"/>
      <c r="Y112" s="77"/>
      <c r="Z112" s="77"/>
      <c r="AA112" s="77"/>
      <c r="AB112" s="77"/>
      <c r="AC112" s="77"/>
      <c r="AD112" s="77"/>
      <c r="AE112" s="77"/>
      <c r="AF112" s="77"/>
    </row>
    <row r="113" spans="1:32" s="28" customFormat="1" ht="30" customHeight="1" x14ac:dyDescent="0.2">
      <c r="A113" s="5">
        <v>109</v>
      </c>
      <c r="B113" s="5" t="s">
        <v>49</v>
      </c>
      <c r="C113" s="6" t="s">
        <v>244</v>
      </c>
      <c r="D113" s="23" t="s">
        <v>4085</v>
      </c>
      <c r="E113" s="20" t="s">
        <v>2912</v>
      </c>
      <c r="F113" s="12" t="s">
        <v>3888</v>
      </c>
      <c r="G113" s="13" t="s">
        <v>5726</v>
      </c>
      <c r="H113" s="5" t="s">
        <v>4979</v>
      </c>
      <c r="I113" s="12" t="s">
        <v>132</v>
      </c>
      <c r="J113" s="30">
        <v>44075</v>
      </c>
      <c r="K113" s="11">
        <f t="shared" si="1"/>
        <v>46265</v>
      </c>
      <c r="L113" s="77"/>
      <c r="M113" s="77"/>
      <c r="N113" s="77"/>
      <c r="O113" s="77"/>
      <c r="P113" s="77"/>
      <c r="Q113" s="77"/>
      <c r="R113" s="77"/>
      <c r="S113" s="77"/>
      <c r="T113" s="77"/>
      <c r="U113" s="77"/>
      <c r="V113" s="77"/>
      <c r="W113" s="77"/>
      <c r="X113" s="77"/>
      <c r="Y113" s="77"/>
      <c r="Z113" s="77"/>
      <c r="AA113" s="77"/>
      <c r="AB113" s="77"/>
      <c r="AC113" s="77"/>
      <c r="AD113" s="77"/>
      <c r="AE113" s="77"/>
      <c r="AF113" s="77"/>
    </row>
    <row r="114" spans="1:32" s="28" customFormat="1" ht="30" customHeight="1" x14ac:dyDescent="0.2">
      <c r="A114" s="5">
        <v>110</v>
      </c>
      <c r="B114" s="5" t="s">
        <v>49</v>
      </c>
      <c r="C114" s="6" t="s">
        <v>244</v>
      </c>
      <c r="D114" s="23" t="s">
        <v>4035</v>
      </c>
      <c r="E114" s="12" t="s">
        <v>2913</v>
      </c>
      <c r="F114" s="12" t="s">
        <v>303</v>
      </c>
      <c r="G114" s="13" t="s">
        <v>5727</v>
      </c>
      <c r="H114" s="5" t="s">
        <v>5548</v>
      </c>
      <c r="I114" s="15" t="s">
        <v>4957</v>
      </c>
      <c r="J114" s="30">
        <v>44256</v>
      </c>
      <c r="K114" s="11">
        <f t="shared" si="1"/>
        <v>46446</v>
      </c>
      <c r="L114" s="77"/>
      <c r="M114" s="77"/>
      <c r="N114" s="77"/>
      <c r="O114" s="77"/>
      <c r="P114" s="77"/>
      <c r="Q114" s="77"/>
      <c r="R114" s="77"/>
      <c r="S114" s="77"/>
      <c r="T114" s="77"/>
      <c r="U114" s="77"/>
      <c r="V114" s="77"/>
      <c r="W114" s="77"/>
      <c r="X114" s="77"/>
      <c r="Y114" s="77"/>
      <c r="Z114" s="77"/>
      <c r="AA114" s="77"/>
      <c r="AB114" s="77"/>
      <c r="AC114" s="77"/>
      <c r="AD114" s="77"/>
      <c r="AE114" s="77"/>
      <c r="AF114" s="77"/>
    </row>
    <row r="115" spans="1:32" s="28" customFormat="1" ht="30" customHeight="1" x14ac:dyDescent="0.2">
      <c r="A115" s="5">
        <v>111</v>
      </c>
      <c r="B115" s="5" t="s">
        <v>49</v>
      </c>
      <c r="C115" s="6" t="s">
        <v>244</v>
      </c>
      <c r="D115" s="23" t="s">
        <v>4238</v>
      </c>
      <c r="E115" s="12" t="s">
        <v>43</v>
      </c>
      <c r="F115" s="12" t="s">
        <v>44</v>
      </c>
      <c r="G115" s="13" t="s">
        <v>5728</v>
      </c>
      <c r="H115" s="5" t="s">
        <v>45</v>
      </c>
      <c r="I115" s="12" t="s">
        <v>3209</v>
      </c>
      <c r="J115" s="30">
        <v>44287</v>
      </c>
      <c r="K115" s="11">
        <f t="shared" si="1"/>
        <v>46477</v>
      </c>
      <c r="L115" s="77"/>
      <c r="M115" s="77"/>
      <c r="N115" s="77"/>
      <c r="O115" s="77"/>
      <c r="P115" s="77"/>
      <c r="Q115" s="77"/>
      <c r="R115" s="77"/>
      <c r="S115" s="77"/>
      <c r="T115" s="77"/>
      <c r="U115" s="77"/>
      <c r="V115" s="77"/>
      <c r="W115" s="77"/>
      <c r="X115" s="77"/>
      <c r="Y115" s="77"/>
      <c r="Z115" s="77"/>
      <c r="AA115" s="77"/>
      <c r="AB115" s="77"/>
      <c r="AC115" s="77"/>
      <c r="AD115" s="77"/>
      <c r="AE115" s="77"/>
      <c r="AF115" s="77"/>
    </row>
    <row r="116" spans="1:32" s="28" customFormat="1" ht="30" customHeight="1" x14ac:dyDescent="0.2">
      <c r="A116" s="5">
        <v>112</v>
      </c>
      <c r="B116" s="5" t="s">
        <v>49</v>
      </c>
      <c r="C116" s="6" t="s">
        <v>244</v>
      </c>
      <c r="D116" s="23" t="s">
        <v>4139</v>
      </c>
      <c r="E116" s="12" t="s">
        <v>2841</v>
      </c>
      <c r="F116" s="12" t="s">
        <v>3257</v>
      </c>
      <c r="G116" s="13" t="s">
        <v>5729</v>
      </c>
      <c r="H116" s="48" t="s">
        <v>6404</v>
      </c>
      <c r="I116" s="12" t="s">
        <v>252</v>
      </c>
      <c r="J116" s="30">
        <v>44287</v>
      </c>
      <c r="K116" s="11">
        <f t="shared" si="1"/>
        <v>46477</v>
      </c>
      <c r="L116" s="77"/>
      <c r="M116" s="77"/>
      <c r="N116" s="77"/>
      <c r="O116" s="77"/>
      <c r="P116" s="77"/>
      <c r="Q116" s="77"/>
      <c r="R116" s="77"/>
      <c r="S116" s="77"/>
      <c r="T116" s="77"/>
      <c r="U116" s="77"/>
      <c r="V116" s="77"/>
      <c r="W116" s="77"/>
      <c r="X116" s="77"/>
      <c r="Y116" s="77"/>
      <c r="Z116" s="77"/>
      <c r="AA116" s="77"/>
      <c r="AB116" s="77"/>
      <c r="AC116" s="77"/>
      <c r="AD116" s="77"/>
      <c r="AE116" s="77"/>
      <c r="AF116" s="77"/>
    </row>
    <row r="117" spans="1:32" s="28" customFormat="1" ht="30" customHeight="1" x14ac:dyDescent="0.2">
      <c r="A117" s="5">
        <v>113</v>
      </c>
      <c r="B117" s="5" t="s">
        <v>49</v>
      </c>
      <c r="C117" s="6" t="s">
        <v>244</v>
      </c>
      <c r="D117" s="23" t="s">
        <v>4301</v>
      </c>
      <c r="E117" s="12" t="s">
        <v>2914</v>
      </c>
      <c r="F117" s="12" t="s">
        <v>5258</v>
      </c>
      <c r="G117" s="13" t="s">
        <v>5730</v>
      </c>
      <c r="H117" s="5" t="s">
        <v>86</v>
      </c>
      <c r="I117" s="12" t="s">
        <v>17</v>
      </c>
      <c r="J117" s="30">
        <v>44621</v>
      </c>
      <c r="K117" s="11">
        <f t="shared" si="1"/>
        <v>46812</v>
      </c>
      <c r="L117" s="77"/>
      <c r="M117" s="77"/>
      <c r="N117" s="77"/>
      <c r="O117" s="77"/>
      <c r="P117" s="77"/>
      <c r="Q117" s="77"/>
      <c r="R117" s="77"/>
      <c r="S117" s="77"/>
      <c r="T117" s="77"/>
      <c r="U117" s="77"/>
      <c r="V117" s="77"/>
      <c r="W117" s="77"/>
      <c r="X117" s="77"/>
      <c r="Y117" s="77"/>
      <c r="Z117" s="77"/>
      <c r="AA117" s="77"/>
      <c r="AB117" s="77"/>
      <c r="AC117" s="77"/>
      <c r="AD117" s="77"/>
      <c r="AE117" s="77"/>
      <c r="AF117" s="77"/>
    </row>
    <row r="118" spans="1:32" s="28" customFormat="1" ht="30" customHeight="1" x14ac:dyDescent="0.2">
      <c r="A118" s="5">
        <v>114</v>
      </c>
      <c r="B118" s="5" t="s">
        <v>49</v>
      </c>
      <c r="C118" s="6" t="s">
        <v>244</v>
      </c>
      <c r="D118" s="23" t="s">
        <v>4302</v>
      </c>
      <c r="E118" s="12" t="s">
        <v>2915</v>
      </c>
      <c r="F118" s="12" t="s">
        <v>5374</v>
      </c>
      <c r="G118" s="13" t="s">
        <v>5731</v>
      </c>
      <c r="H118" s="5" t="s">
        <v>5410</v>
      </c>
      <c r="I118" s="12" t="s">
        <v>17</v>
      </c>
      <c r="J118" s="89">
        <v>44774</v>
      </c>
      <c r="K118" s="11">
        <f t="shared" si="1"/>
        <v>46965</v>
      </c>
      <c r="L118" s="77"/>
      <c r="M118" s="77"/>
      <c r="N118" s="77"/>
      <c r="O118" s="77"/>
      <c r="P118" s="77"/>
      <c r="Q118" s="77"/>
      <c r="R118" s="77"/>
      <c r="S118" s="77"/>
      <c r="T118" s="77"/>
      <c r="U118" s="77"/>
      <c r="V118" s="77"/>
      <c r="W118" s="77"/>
      <c r="X118" s="77"/>
      <c r="Y118" s="77"/>
      <c r="Z118" s="77"/>
      <c r="AA118" s="77"/>
      <c r="AB118" s="77"/>
      <c r="AC118" s="77"/>
      <c r="AD118" s="77"/>
      <c r="AE118" s="77"/>
      <c r="AF118" s="77"/>
    </row>
    <row r="119" spans="1:32" s="28" customFormat="1" ht="30" customHeight="1" x14ac:dyDescent="0.2">
      <c r="A119" s="5">
        <v>115</v>
      </c>
      <c r="B119" s="5" t="s">
        <v>49</v>
      </c>
      <c r="C119" s="6" t="s">
        <v>244</v>
      </c>
      <c r="D119" s="23" t="s">
        <v>4300</v>
      </c>
      <c r="E119" s="14" t="s">
        <v>2066</v>
      </c>
      <c r="F119" s="12" t="s">
        <v>1562</v>
      </c>
      <c r="G119" s="13" t="s">
        <v>1563</v>
      </c>
      <c r="H119" s="9" t="s">
        <v>2720</v>
      </c>
      <c r="I119" s="19" t="s">
        <v>1564</v>
      </c>
      <c r="J119" s="90">
        <v>43497</v>
      </c>
      <c r="K119" s="11">
        <f t="shared" si="1"/>
        <v>45688</v>
      </c>
      <c r="L119" s="77"/>
      <c r="M119" s="77"/>
      <c r="N119" s="77"/>
      <c r="O119" s="77"/>
      <c r="P119" s="77"/>
      <c r="Q119" s="77"/>
      <c r="R119" s="77"/>
      <c r="S119" s="77"/>
      <c r="T119" s="77"/>
      <c r="U119" s="77"/>
      <c r="V119" s="77"/>
      <c r="W119" s="77"/>
      <c r="X119" s="77"/>
      <c r="Y119" s="77"/>
      <c r="Z119" s="77"/>
      <c r="AA119" s="77"/>
      <c r="AB119" s="77"/>
      <c r="AC119" s="77"/>
      <c r="AD119" s="77"/>
      <c r="AE119" s="77"/>
      <c r="AF119" s="77"/>
    </row>
    <row r="120" spans="1:32" s="28" customFormat="1" ht="30" customHeight="1" x14ac:dyDescent="0.2">
      <c r="A120" s="5">
        <v>116</v>
      </c>
      <c r="B120" s="5" t="s">
        <v>49</v>
      </c>
      <c r="C120" s="6" t="s">
        <v>244</v>
      </c>
      <c r="D120" s="23" t="s">
        <v>5689</v>
      </c>
      <c r="E120" s="14" t="s">
        <v>2916</v>
      </c>
      <c r="F120" s="12" t="s">
        <v>3258</v>
      </c>
      <c r="G120" s="13" t="s">
        <v>1948</v>
      </c>
      <c r="H120" s="9" t="s">
        <v>1949</v>
      </c>
      <c r="I120" s="19" t="s">
        <v>5618</v>
      </c>
      <c r="J120" s="85">
        <v>44927</v>
      </c>
      <c r="K120" s="11">
        <f t="shared" si="1"/>
        <v>47118</v>
      </c>
      <c r="L120" s="77"/>
      <c r="M120" s="77"/>
      <c r="N120" s="77"/>
      <c r="O120" s="77"/>
      <c r="P120" s="77"/>
      <c r="Q120" s="77"/>
      <c r="R120" s="77"/>
      <c r="S120" s="77"/>
      <c r="T120" s="77"/>
      <c r="U120" s="77"/>
      <c r="V120" s="77"/>
      <c r="W120" s="77"/>
      <c r="X120" s="77"/>
      <c r="Y120" s="77"/>
      <c r="Z120" s="77"/>
      <c r="AA120" s="77"/>
      <c r="AB120" s="77"/>
      <c r="AC120" s="77"/>
      <c r="AD120" s="77"/>
      <c r="AE120" s="77"/>
      <c r="AF120" s="77"/>
    </row>
    <row r="121" spans="1:32" s="28" customFormat="1" ht="30" customHeight="1" x14ac:dyDescent="0.2">
      <c r="A121" s="5">
        <v>117</v>
      </c>
      <c r="B121" s="5" t="s">
        <v>49</v>
      </c>
      <c r="C121" s="6" t="s">
        <v>244</v>
      </c>
      <c r="D121" s="23" t="s">
        <v>4303</v>
      </c>
      <c r="E121" s="14" t="s">
        <v>2917</v>
      </c>
      <c r="F121" s="12" t="s">
        <v>3259</v>
      </c>
      <c r="G121" s="13" t="s">
        <v>1952</v>
      </c>
      <c r="H121" s="9" t="s">
        <v>6370</v>
      </c>
      <c r="I121" s="15" t="s">
        <v>3477</v>
      </c>
      <c r="J121" s="85">
        <v>43739</v>
      </c>
      <c r="K121" s="11">
        <f t="shared" si="1"/>
        <v>45930</v>
      </c>
      <c r="L121" s="77"/>
      <c r="M121" s="77"/>
      <c r="N121" s="77"/>
      <c r="O121" s="77"/>
      <c r="P121" s="77"/>
      <c r="Q121" s="77"/>
      <c r="R121" s="77"/>
      <c r="S121" s="77"/>
      <c r="T121" s="77"/>
      <c r="U121" s="77"/>
      <c r="V121" s="77"/>
      <c r="W121" s="77"/>
      <c r="X121" s="77"/>
      <c r="Y121" s="77"/>
      <c r="Z121" s="77"/>
      <c r="AA121" s="77"/>
      <c r="AB121" s="77"/>
      <c r="AC121" s="77"/>
      <c r="AD121" s="77"/>
      <c r="AE121" s="77"/>
      <c r="AF121" s="77"/>
    </row>
    <row r="122" spans="1:32" s="28" customFormat="1" ht="30" customHeight="1" x14ac:dyDescent="0.2">
      <c r="A122" s="5">
        <v>118</v>
      </c>
      <c r="B122" s="5" t="s">
        <v>49</v>
      </c>
      <c r="C122" s="6" t="s">
        <v>244</v>
      </c>
      <c r="D122" s="23" t="s">
        <v>4181</v>
      </c>
      <c r="E122" s="14" t="s">
        <v>1962</v>
      </c>
      <c r="F122" s="12" t="s">
        <v>3260</v>
      </c>
      <c r="G122" s="13" t="s">
        <v>1963</v>
      </c>
      <c r="H122" s="9" t="s">
        <v>5109</v>
      </c>
      <c r="I122" s="19" t="s">
        <v>1964</v>
      </c>
      <c r="J122" s="85">
        <v>43922</v>
      </c>
      <c r="K122" s="11">
        <f t="shared" si="1"/>
        <v>46112</v>
      </c>
      <c r="L122" s="77"/>
      <c r="M122" s="77"/>
      <c r="N122" s="77"/>
      <c r="O122" s="77"/>
      <c r="P122" s="77"/>
      <c r="Q122" s="77"/>
      <c r="R122" s="77"/>
      <c r="S122" s="77"/>
      <c r="T122" s="77"/>
      <c r="U122" s="77"/>
      <c r="V122" s="77"/>
      <c r="W122" s="77"/>
      <c r="X122" s="77"/>
      <c r="Y122" s="77"/>
      <c r="Z122" s="77"/>
      <c r="AA122" s="77"/>
      <c r="AB122" s="77"/>
      <c r="AC122" s="77"/>
      <c r="AD122" s="77"/>
      <c r="AE122" s="77"/>
      <c r="AF122" s="77"/>
    </row>
    <row r="123" spans="1:32" s="28" customFormat="1" ht="30" customHeight="1" x14ac:dyDescent="0.2">
      <c r="A123" s="5">
        <v>119</v>
      </c>
      <c r="B123" s="5" t="s">
        <v>49</v>
      </c>
      <c r="C123" s="6" t="s">
        <v>244</v>
      </c>
      <c r="D123" s="23" t="s">
        <v>4069</v>
      </c>
      <c r="E123" s="14" t="s">
        <v>2918</v>
      </c>
      <c r="F123" s="12" t="s">
        <v>5857</v>
      </c>
      <c r="G123" s="13" t="s">
        <v>2025</v>
      </c>
      <c r="H123" s="43" t="s">
        <v>3832</v>
      </c>
      <c r="I123" s="19" t="s">
        <v>2026</v>
      </c>
      <c r="J123" s="85">
        <v>44166</v>
      </c>
      <c r="K123" s="11">
        <f t="shared" si="1"/>
        <v>46356</v>
      </c>
      <c r="L123" s="77"/>
      <c r="M123" s="77"/>
      <c r="N123" s="77"/>
      <c r="O123" s="77"/>
      <c r="P123" s="77"/>
      <c r="Q123" s="77"/>
      <c r="R123" s="77"/>
      <c r="S123" s="77"/>
      <c r="T123" s="77"/>
      <c r="U123" s="77"/>
      <c r="V123" s="77"/>
      <c r="W123" s="77"/>
      <c r="X123" s="77"/>
      <c r="Y123" s="77"/>
      <c r="Z123" s="77"/>
      <c r="AA123" s="77"/>
      <c r="AB123" s="77"/>
      <c r="AC123" s="77"/>
      <c r="AD123" s="77"/>
      <c r="AE123" s="77"/>
      <c r="AF123" s="77"/>
    </row>
    <row r="124" spans="1:32" s="28" customFormat="1" ht="30" customHeight="1" x14ac:dyDescent="0.2">
      <c r="A124" s="5">
        <v>120</v>
      </c>
      <c r="B124" s="5" t="s">
        <v>60</v>
      </c>
      <c r="C124" s="6" t="s">
        <v>244</v>
      </c>
      <c r="D124" s="23" t="s">
        <v>4208</v>
      </c>
      <c r="E124" s="14" t="s">
        <v>2919</v>
      </c>
      <c r="F124" s="12" t="s">
        <v>5247</v>
      </c>
      <c r="G124" s="13" t="s">
        <v>2228</v>
      </c>
      <c r="H124" s="9" t="s">
        <v>2280</v>
      </c>
      <c r="I124" s="19" t="s">
        <v>2229</v>
      </c>
      <c r="J124" s="30">
        <v>43374</v>
      </c>
      <c r="K124" s="11">
        <f t="shared" si="1"/>
        <v>45565</v>
      </c>
      <c r="L124" s="77"/>
      <c r="M124" s="77"/>
      <c r="N124" s="77"/>
      <c r="O124" s="77"/>
      <c r="P124" s="77"/>
      <c r="Q124" s="77"/>
      <c r="R124" s="77"/>
      <c r="S124" s="77"/>
      <c r="T124" s="77"/>
      <c r="U124" s="77"/>
      <c r="V124" s="77"/>
      <c r="W124" s="77"/>
      <c r="X124" s="77"/>
      <c r="Y124" s="77"/>
      <c r="Z124" s="77"/>
      <c r="AA124" s="77"/>
      <c r="AB124" s="77"/>
      <c r="AC124" s="77"/>
      <c r="AD124" s="77"/>
      <c r="AE124" s="77"/>
      <c r="AF124" s="77"/>
    </row>
    <row r="125" spans="1:32" s="28" customFormat="1" ht="30" customHeight="1" x14ac:dyDescent="0.2">
      <c r="A125" s="5">
        <v>121</v>
      </c>
      <c r="B125" s="5" t="s">
        <v>60</v>
      </c>
      <c r="C125" s="6" t="s">
        <v>244</v>
      </c>
      <c r="D125" s="23" t="s">
        <v>4304</v>
      </c>
      <c r="E125" s="14" t="s">
        <v>2920</v>
      </c>
      <c r="F125" s="12" t="s">
        <v>3441</v>
      </c>
      <c r="G125" s="13" t="s">
        <v>2252</v>
      </c>
      <c r="H125" s="9" t="s">
        <v>6418</v>
      </c>
      <c r="I125" s="19" t="s">
        <v>2253</v>
      </c>
      <c r="J125" s="85">
        <v>44440</v>
      </c>
      <c r="K125" s="11">
        <f t="shared" si="1"/>
        <v>46630</v>
      </c>
      <c r="L125" s="77"/>
      <c r="M125" s="77"/>
      <c r="N125" s="77"/>
      <c r="O125" s="77"/>
      <c r="P125" s="77"/>
      <c r="Q125" s="77"/>
      <c r="R125" s="77"/>
      <c r="S125" s="77"/>
      <c r="T125" s="77"/>
      <c r="U125" s="77"/>
      <c r="V125" s="77"/>
      <c r="W125" s="77"/>
      <c r="X125" s="77"/>
      <c r="Y125" s="77"/>
      <c r="Z125" s="77"/>
      <c r="AA125" s="77"/>
      <c r="AB125" s="77"/>
      <c r="AC125" s="77"/>
      <c r="AD125" s="77"/>
      <c r="AE125" s="77"/>
      <c r="AF125" s="77"/>
    </row>
    <row r="126" spans="1:32" s="28" customFormat="1" ht="30" customHeight="1" x14ac:dyDescent="0.2">
      <c r="A126" s="5">
        <v>122</v>
      </c>
      <c r="B126" s="5" t="s">
        <v>49</v>
      </c>
      <c r="C126" s="6" t="s">
        <v>244</v>
      </c>
      <c r="D126" s="103" t="s">
        <v>4396</v>
      </c>
      <c r="E126" s="16" t="s">
        <v>2921</v>
      </c>
      <c r="F126" s="8" t="s">
        <v>297</v>
      </c>
      <c r="G126" s="9" t="s">
        <v>354</v>
      </c>
      <c r="H126" s="9" t="s">
        <v>2696</v>
      </c>
      <c r="I126" s="15" t="s">
        <v>4957</v>
      </c>
      <c r="J126" s="85">
        <v>43466</v>
      </c>
      <c r="K126" s="11">
        <f t="shared" ref="K126:K186" si="2">DATE(YEAR(J126)+6,MONTH(J126),DAY(J126))-1</f>
        <v>45657</v>
      </c>
      <c r="L126" s="77"/>
      <c r="M126" s="77"/>
      <c r="N126" s="77"/>
      <c r="O126" s="77"/>
      <c r="P126" s="77"/>
      <c r="Q126" s="77"/>
      <c r="R126" s="77"/>
      <c r="S126" s="77"/>
      <c r="T126" s="77"/>
      <c r="U126" s="77"/>
      <c r="V126" s="77"/>
      <c r="W126" s="77"/>
      <c r="X126" s="77"/>
      <c r="Y126" s="77"/>
      <c r="Z126" s="77"/>
      <c r="AA126" s="77"/>
      <c r="AB126" s="77"/>
      <c r="AC126" s="77"/>
      <c r="AD126" s="77"/>
      <c r="AE126" s="77"/>
      <c r="AF126" s="77"/>
    </row>
    <row r="127" spans="1:32" s="28" customFormat="1" ht="30" customHeight="1" x14ac:dyDescent="0.2">
      <c r="A127" s="5">
        <v>123</v>
      </c>
      <c r="B127" s="5" t="s">
        <v>49</v>
      </c>
      <c r="C127" s="6" t="s">
        <v>244</v>
      </c>
      <c r="D127" s="23" t="s">
        <v>4305</v>
      </c>
      <c r="E127" s="7" t="s">
        <v>2041</v>
      </c>
      <c r="F127" s="8" t="s">
        <v>1513</v>
      </c>
      <c r="G127" s="9" t="s">
        <v>1514</v>
      </c>
      <c r="H127" s="5" t="s">
        <v>732</v>
      </c>
      <c r="I127" s="15" t="s">
        <v>733</v>
      </c>
      <c r="J127" s="85">
        <v>43556</v>
      </c>
      <c r="K127" s="11">
        <f t="shared" si="2"/>
        <v>45747</v>
      </c>
      <c r="L127" s="77"/>
      <c r="M127" s="77"/>
      <c r="N127" s="77"/>
      <c r="O127" s="77"/>
      <c r="P127" s="77"/>
      <c r="Q127" s="77"/>
      <c r="R127" s="77"/>
      <c r="S127" s="77"/>
      <c r="T127" s="77"/>
      <c r="U127" s="77"/>
      <c r="V127" s="77"/>
      <c r="W127" s="77"/>
      <c r="X127" s="77"/>
      <c r="Y127" s="77"/>
      <c r="Z127" s="77"/>
      <c r="AA127" s="77"/>
      <c r="AB127" s="77"/>
      <c r="AC127" s="77"/>
      <c r="AD127" s="77"/>
      <c r="AE127" s="77"/>
      <c r="AF127" s="77"/>
    </row>
    <row r="128" spans="1:32" s="28" customFormat="1" ht="30" customHeight="1" x14ac:dyDescent="0.2">
      <c r="A128" s="5">
        <v>124</v>
      </c>
      <c r="B128" s="5" t="s">
        <v>49</v>
      </c>
      <c r="C128" s="6" t="s">
        <v>244</v>
      </c>
      <c r="D128" s="23" t="s">
        <v>4225</v>
      </c>
      <c r="E128" s="7" t="s">
        <v>2842</v>
      </c>
      <c r="F128" s="16" t="s">
        <v>345</v>
      </c>
      <c r="G128" s="13" t="s">
        <v>1565</v>
      </c>
      <c r="H128" s="43" t="s">
        <v>3951</v>
      </c>
      <c r="I128" s="21" t="s">
        <v>252</v>
      </c>
      <c r="J128" s="85">
        <v>43405</v>
      </c>
      <c r="K128" s="11">
        <f t="shared" si="2"/>
        <v>45596</v>
      </c>
      <c r="L128" s="77"/>
      <c r="M128" s="77"/>
      <c r="N128" s="77"/>
      <c r="O128" s="77"/>
      <c r="P128" s="77"/>
      <c r="Q128" s="77"/>
      <c r="R128" s="77"/>
      <c r="S128" s="77"/>
      <c r="T128" s="77"/>
      <c r="U128" s="77"/>
      <c r="V128" s="77"/>
      <c r="W128" s="77"/>
      <c r="X128" s="77"/>
      <c r="Y128" s="77"/>
      <c r="Z128" s="77"/>
      <c r="AA128" s="77"/>
      <c r="AB128" s="77"/>
      <c r="AC128" s="77"/>
      <c r="AD128" s="77"/>
      <c r="AE128" s="77"/>
      <c r="AF128" s="77"/>
    </row>
    <row r="129" spans="1:32" s="28" customFormat="1" ht="30" customHeight="1" x14ac:dyDescent="0.2">
      <c r="A129" s="5">
        <v>125</v>
      </c>
      <c r="B129" s="5" t="s">
        <v>49</v>
      </c>
      <c r="C129" s="6" t="s">
        <v>244</v>
      </c>
      <c r="D129" s="23" t="s">
        <v>4306</v>
      </c>
      <c r="E129" s="7" t="s">
        <v>2043</v>
      </c>
      <c r="F129" s="32" t="s">
        <v>3668</v>
      </c>
      <c r="G129" s="9" t="s">
        <v>735</v>
      </c>
      <c r="H129" s="5" t="s">
        <v>736</v>
      </c>
      <c r="I129" s="15" t="s">
        <v>737</v>
      </c>
      <c r="J129" s="85">
        <v>43556</v>
      </c>
      <c r="K129" s="11">
        <f t="shared" si="2"/>
        <v>45747</v>
      </c>
      <c r="L129" s="77"/>
      <c r="M129" s="77"/>
      <c r="N129" s="77"/>
      <c r="O129" s="77"/>
      <c r="P129" s="77"/>
      <c r="Q129" s="77"/>
      <c r="R129" s="77"/>
      <c r="S129" s="77"/>
      <c r="T129" s="77"/>
      <c r="U129" s="77"/>
      <c r="V129" s="77"/>
      <c r="W129" s="77"/>
      <c r="X129" s="77"/>
      <c r="Y129" s="77"/>
      <c r="Z129" s="77"/>
      <c r="AA129" s="77"/>
      <c r="AB129" s="77"/>
      <c r="AC129" s="77"/>
      <c r="AD129" s="77"/>
      <c r="AE129" s="77"/>
      <c r="AF129" s="77"/>
    </row>
    <row r="130" spans="1:32" s="28" customFormat="1" ht="30" customHeight="1" x14ac:dyDescent="0.2">
      <c r="A130" s="5">
        <v>126</v>
      </c>
      <c r="B130" s="5" t="s">
        <v>49</v>
      </c>
      <c r="C130" s="6" t="s">
        <v>244</v>
      </c>
      <c r="D130" s="23" t="s">
        <v>4307</v>
      </c>
      <c r="E130" s="7" t="s">
        <v>2047</v>
      </c>
      <c r="F130" s="8" t="s">
        <v>1522</v>
      </c>
      <c r="G130" s="9" t="s">
        <v>756</v>
      </c>
      <c r="H130" s="5" t="s">
        <v>757</v>
      </c>
      <c r="I130" s="15" t="s">
        <v>758</v>
      </c>
      <c r="J130" s="85">
        <v>43556</v>
      </c>
      <c r="K130" s="11">
        <f t="shared" si="2"/>
        <v>45747</v>
      </c>
      <c r="L130" s="77"/>
      <c r="M130" s="77"/>
      <c r="N130" s="77"/>
      <c r="O130" s="77"/>
      <c r="P130" s="77"/>
      <c r="Q130" s="77"/>
      <c r="R130" s="77"/>
      <c r="S130" s="77"/>
      <c r="T130" s="77"/>
      <c r="U130" s="77"/>
      <c r="V130" s="77"/>
      <c r="W130" s="77"/>
      <c r="X130" s="77"/>
      <c r="Y130" s="77"/>
      <c r="Z130" s="77"/>
      <c r="AA130" s="77"/>
      <c r="AB130" s="77"/>
      <c r="AC130" s="77"/>
      <c r="AD130" s="77"/>
      <c r="AE130" s="77"/>
      <c r="AF130" s="77"/>
    </row>
    <row r="131" spans="1:32" s="28" customFormat="1" ht="30" customHeight="1" x14ac:dyDescent="0.2">
      <c r="A131" s="5">
        <v>127</v>
      </c>
      <c r="B131" s="5" t="s">
        <v>49</v>
      </c>
      <c r="C131" s="6" t="s">
        <v>244</v>
      </c>
      <c r="D131" s="103" t="s">
        <v>4395</v>
      </c>
      <c r="E131" s="7" t="s">
        <v>2868</v>
      </c>
      <c r="F131" s="8" t="s">
        <v>6094</v>
      </c>
      <c r="G131" s="9" t="s">
        <v>843</v>
      </c>
      <c r="H131" s="5" t="s">
        <v>6095</v>
      </c>
      <c r="I131" s="15" t="s">
        <v>844</v>
      </c>
      <c r="J131" s="85">
        <v>43556</v>
      </c>
      <c r="K131" s="11">
        <f t="shared" si="2"/>
        <v>45747</v>
      </c>
      <c r="L131" s="77"/>
      <c r="M131" s="77"/>
      <c r="N131" s="77"/>
      <c r="O131" s="77"/>
      <c r="P131" s="77"/>
      <c r="Q131" s="77"/>
      <c r="R131" s="77"/>
      <c r="S131" s="77"/>
      <c r="T131" s="77"/>
      <c r="U131" s="77"/>
      <c r="V131" s="77"/>
      <c r="W131" s="77"/>
      <c r="X131" s="77"/>
      <c r="Y131" s="77"/>
      <c r="Z131" s="77"/>
      <c r="AA131" s="77"/>
      <c r="AB131" s="77"/>
      <c r="AC131" s="77"/>
      <c r="AD131" s="77"/>
      <c r="AE131" s="77"/>
      <c r="AF131" s="77"/>
    </row>
    <row r="132" spans="1:32" s="28" customFormat="1" ht="30" customHeight="1" x14ac:dyDescent="0.2">
      <c r="A132" s="5">
        <v>128</v>
      </c>
      <c r="B132" s="5" t="s">
        <v>49</v>
      </c>
      <c r="C132" s="6" t="s">
        <v>244</v>
      </c>
      <c r="D132" s="23" t="s">
        <v>4308</v>
      </c>
      <c r="E132" s="7" t="s">
        <v>2922</v>
      </c>
      <c r="F132" s="8" t="s">
        <v>1531</v>
      </c>
      <c r="G132" s="9" t="s">
        <v>779</v>
      </c>
      <c r="H132" s="5" t="s">
        <v>780</v>
      </c>
      <c r="I132" s="15" t="s">
        <v>781</v>
      </c>
      <c r="J132" s="85">
        <v>43556</v>
      </c>
      <c r="K132" s="11">
        <f t="shared" si="2"/>
        <v>45747</v>
      </c>
      <c r="L132" s="77"/>
      <c r="M132" s="77"/>
      <c r="N132" s="77"/>
      <c r="O132" s="77"/>
      <c r="P132" s="77"/>
      <c r="Q132" s="77"/>
      <c r="R132" s="77"/>
      <c r="S132" s="77"/>
      <c r="T132" s="77"/>
      <c r="U132" s="77"/>
      <c r="V132" s="77"/>
      <c r="W132" s="77"/>
      <c r="X132" s="77"/>
      <c r="Y132" s="77"/>
      <c r="Z132" s="77"/>
      <c r="AA132" s="77"/>
      <c r="AB132" s="77"/>
      <c r="AC132" s="77"/>
      <c r="AD132" s="77"/>
      <c r="AE132" s="77"/>
      <c r="AF132" s="77"/>
    </row>
    <row r="133" spans="1:32" s="28" customFormat="1" ht="30" customHeight="1" x14ac:dyDescent="0.2">
      <c r="A133" s="5">
        <v>129</v>
      </c>
      <c r="B133" s="5" t="s">
        <v>49</v>
      </c>
      <c r="C133" s="6" t="s">
        <v>244</v>
      </c>
      <c r="D133" s="23" t="s">
        <v>4377</v>
      </c>
      <c r="E133" s="7" t="s">
        <v>2137</v>
      </c>
      <c r="F133" s="8" t="s">
        <v>1581</v>
      </c>
      <c r="G133" s="9" t="s">
        <v>860</v>
      </c>
      <c r="H133" s="5" t="s">
        <v>861</v>
      </c>
      <c r="I133" s="15" t="s">
        <v>862</v>
      </c>
      <c r="J133" s="85">
        <v>43556</v>
      </c>
      <c r="K133" s="11">
        <f t="shared" si="2"/>
        <v>45747</v>
      </c>
      <c r="L133" s="77"/>
      <c r="M133" s="77"/>
      <c r="N133" s="77"/>
      <c r="O133" s="77"/>
      <c r="P133" s="77"/>
      <c r="Q133" s="77"/>
      <c r="R133" s="77"/>
      <c r="S133" s="77"/>
      <c r="T133" s="77"/>
      <c r="U133" s="77"/>
      <c r="V133" s="77"/>
      <c r="W133" s="77"/>
      <c r="X133" s="77"/>
      <c r="Y133" s="77"/>
      <c r="Z133" s="77"/>
      <c r="AA133" s="77"/>
      <c r="AB133" s="77"/>
      <c r="AC133" s="77"/>
      <c r="AD133" s="77"/>
      <c r="AE133" s="77"/>
      <c r="AF133" s="77"/>
    </row>
    <row r="134" spans="1:32" s="28" customFormat="1" ht="30" customHeight="1" x14ac:dyDescent="0.2">
      <c r="A134" s="5">
        <v>130</v>
      </c>
      <c r="B134" s="5" t="s">
        <v>49</v>
      </c>
      <c r="C134" s="6" t="s">
        <v>244</v>
      </c>
      <c r="D134" s="23" t="s">
        <v>4124</v>
      </c>
      <c r="E134" s="7" t="s">
        <v>2809</v>
      </c>
      <c r="F134" s="8" t="s">
        <v>1569</v>
      </c>
      <c r="G134" s="9" t="s">
        <v>40</v>
      </c>
      <c r="H134" s="5" t="s">
        <v>86</v>
      </c>
      <c r="I134" s="15" t="s">
        <v>139</v>
      </c>
      <c r="J134" s="89">
        <v>44652</v>
      </c>
      <c r="K134" s="11">
        <f t="shared" si="2"/>
        <v>46843</v>
      </c>
      <c r="L134" s="77"/>
      <c r="M134" s="77"/>
      <c r="N134" s="77"/>
      <c r="O134" s="77"/>
      <c r="P134" s="77"/>
      <c r="Q134" s="77"/>
      <c r="R134" s="77"/>
      <c r="S134" s="77"/>
      <c r="T134" s="77"/>
      <c r="U134" s="77"/>
      <c r="V134" s="77"/>
      <c r="W134" s="77"/>
      <c r="X134" s="77"/>
      <c r="Y134" s="77"/>
      <c r="Z134" s="77"/>
      <c r="AA134" s="77"/>
      <c r="AB134" s="77"/>
      <c r="AC134" s="77"/>
      <c r="AD134" s="77"/>
      <c r="AE134" s="77"/>
      <c r="AF134" s="77"/>
    </row>
    <row r="135" spans="1:32" s="28" customFormat="1" ht="30" customHeight="1" x14ac:dyDescent="0.2">
      <c r="A135" s="5">
        <v>131</v>
      </c>
      <c r="B135" s="5" t="s">
        <v>49</v>
      </c>
      <c r="C135" s="6" t="s">
        <v>244</v>
      </c>
      <c r="D135" s="23" t="s">
        <v>4125</v>
      </c>
      <c r="E135" s="7" t="s">
        <v>2810</v>
      </c>
      <c r="F135" s="8" t="s">
        <v>1570</v>
      </c>
      <c r="G135" s="9" t="s">
        <v>41</v>
      </c>
      <c r="H135" s="5" t="s">
        <v>2730</v>
      </c>
      <c r="I135" s="15" t="s">
        <v>139</v>
      </c>
      <c r="J135" s="89">
        <v>44652</v>
      </c>
      <c r="K135" s="11">
        <f t="shared" si="2"/>
        <v>46843</v>
      </c>
      <c r="L135" s="77"/>
      <c r="M135" s="77"/>
      <c r="N135" s="77"/>
      <c r="O135" s="77"/>
      <c r="P135" s="77"/>
      <c r="Q135" s="77"/>
      <c r="R135" s="77"/>
      <c r="S135" s="77"/>
      <c r="T135" s="77"/>
      <c r="U135" s="77"/>
      <c r="V135" s="77"/>
      <c r="W135" s="77"/>
      <c r="X135" s="77"/>
      <c r="Y135" s="77"/>
      <c r="Z135" s="77"/>
      <c r="AA135" s="77"/>
      <c r="AB135" s="77"/>
      <c r="AC135" s="77"/>
      <c r="AD135" s="77"/>
      <c r="AE135" s="77"/>
      <c r="AF135" s="77"/>
    </row>
    <row r="136" spans="1:32" s="28" customFormat="1" ht="30" customHeight="1" x14ac:dyDescent="0.2">
      <c r="A136" s="5">
        <v>132</v>
      </c>
      <c r="B136" s="5" t="s">
        <v>49</v>
      </c>
      <c r="C136" s="6" t="s">
        <v>244</v>
      </c>
      <c r="D136" s="23" t="s">
        <v>4309</v>
      </c>
      <c r="E136" s="7" t="s">
        <v>3484</v>
      </c>
      <c r="F136" s="8" t="s">
        <v>1501</v>
      </c>
      <c r="G136" s="9" t="s">
        <v>705</v>
      </c>
      <c r="H136" s="6" t="s">
        <v>2456</v>
      </c>
      <c r="I136" s="15" t="s">
        <v>3987</v>
      </c>
      <c r="J136" s="85" t="s">
        <v>3710</v>
      </c>
      <c r="K136" s="11">
        <f t="shared" si="2"/>
        <v>46053</v>
      </c>
      <c r="L136" s="77"/>
      <c r="M136" s="77"/>
      <c r="N136" s="77"/>
      <c r="O136" s="77"/>
      <c r="P136" s="77"/>
      <c r="Q136" s="77"/>
      <c r="R136" s="77"/>
      <c r="S136" s="77"/>
      <c r="T136" s="77"/>
      <c r="U136" s="77"/>
      <c r="V136" s="77"/>
      <c r="W136" s="77"/>
      <c r="X136" s="77"/>
      <c r="Y136" s="77"/>
      <c r="Z136" s="77"/>
      <c r="AA136" s="77"/>
      <c r="AB136" s="77"/>
      <c r="AC136" s="77"/>
      <c r="AD136" s="77"/>
      <c r="AE136" s="77"/>
      <c r="AF136" s="77"/>
    </row>
    <row r="137" spans="1:32" s="28" customFormat="1" ht="30" customHeight="1" x14ac:dyDescent="0.2">
      <c r="A137" s="5">
        <v>133</v>
      </c>
      <c r="B137" s="5" t="s">
        <v>49</v>
      </c>
      <c r="C137" s="6" t="s">
        <v>244</v>
      </c>
      <c r="D137" s="23" t="s">
        <v>5644</v>
      </c>
      <c r="E137" s="7" t="s">
        <v>2803</v>
      </c>
      <c r="F137" s="8" t="s">
        <v>3973</v>
      </c>
      <c r="G137" s="9" t="s">
        <v>771</v>
      </c>
      <c r="H137" s="5" t="s">
        <v>3967</v>
      </c>
      <c r="I137" s="15" t="s">
        <v>5613</v>
      </c>
      <c r="J137" s="85">
        <v>44927</v>
      </c>
      <c r="K137" s="11">
        <f t="shared" si="2"/>
        <v>47118</v>
      </c>
      <c r="L137" s="77"/>
      <c r="M137" s="77"/>
      <c r="N137" s="77"/>
      <c r="O137" s="77"/>
      <c r="P137" s="77"/>
      <c r="Q137" s="77"/>
      <c r="R137" s="77"/>
      <c r="S137" s="77"/>
      <c r="T137" s="77"/>
      <c r="U137" s="77"/>
      <c r="V137" s="77"/>
      <c r="W137" s="77"/>
      <c r="X137" s="77"/>
      <c r="Y137" s="77"/>
      <c r="Z137" s="77"/>
      <c r="AA137" s="77"/>
      <c r="AB137" s="77"/>
      <c r="AC137" s="77"/>
      <c r="AD137" s="77"/>
      <c r="AE137" s="77"/>
      <c r="AF137" s="77"/>
    </row>
    <row r="138" spans="1:32" s="28" customFormat="1" ht="30" customHeight="1" x14ac:dyDescent="0.2">
      <c r="A138" s="5">
        <v>134</v>
      </c>
      <c r="B138" s="5" t="s">
        <v>49</v>
      </c>
      <c r="C138" s="6" t="s">
        <v>244</v>
      </c>
      <c r="D138" s="23" t="s">
        <v>4310</v>
      </c>
      <c r="E138" s="7" t="s">
        <v>2061</v>
      </c>
      <c r="F138" s="8" t="s">
        <v>1547</v>
      </c>
      <c r="G138" s="9" t="s">
        <v>812</v>
      </c>
      <c r="H138" s="5" t="s">
        <v>1548</v>
      </c>
      <c r="I138" s="15" t="s">
        <v>138</v>
      </c>
      <c r="J138" s="85">
        <v>43556</v>
      </c>
      <c r="K138" s="11">
        <f t="shared" si="2"/>
        <v>45747</v>
      </c>
      <c r="L138" s="77"/>
      <c r="M138" s="77"/>
      <c r="N138" s="77"/>
      <c r="O138" s="77"/>
      <c r="P138" s="77"/>
      <c r="Q138" s="77"/>
      <c r="R138" s="77"/>
      <c r="S138" s="77"/>
      <c r="T138" s="77"/>
      <c r="U138" s="77"/>
      <c r="V138" s="77"/>
      <c r="W138" s="77"/>
      <c r="X138" s="77"/>
      <c r="Y138" s="77"/>
      <c r="Z138" s="77"/>
      <c r="AA138" s="77"/>
      <c r="AB138" s="77"/>
      <c r="AC138" s="77"/>
      <c r="AD138" s="77"/>
      <c r="AE138" s="77"/>
      <c r="AF138" s="77"/>
    </row>
    <row r="139" spans="1:32" s="28" customFormat="1" ht="30" customHeight="1" x14ac:dyDescent="0.2">
      <c r="A139" s="5">
        <v>135</v>
      </c>
      <c r="B139" s="5" t="s">
        <v>49</v>
      </c>
      <c r="C139" s="6" t="s">
        <v>244</v>
      </c>
      <c r="D139" s="23" t="s">
        <v>4311</v>
      </c>
      <c r="E139" s="7" t="s">
        <v>2843</v>
      </c>
      <c r="F139" s="8" t="s">
        <v>5551</v>
      </c>
      <c r="G139" s="9" t="s">
        <v>1543</v>
      </c>
      <c r="H139" s="5" t="s">
        <v>5544</v>
      </c>
      <c r="I139" s="15" t="s">
        <v>252</v>
      </c>
      <c r="J139" s="89">
        <v>45078</v>
      </c>
      <c r="K139" s="11">
        <f t="shared" si="2"/>
        <v>47269</v>
      </c>
      <c r="L139" s="77"/>
      <c r="M139" s="77"/>
      <c r="N139" s="77"/>
      <c r="O139" s="77"/>
      <c r="P139" s="77"/>
      <c r="Q139" s="77"/>
      <c r="R139" s="77"/>
      <c r="S139" s="77"/>
      <c r="T139" s="77"/>
      <c r="U139" s="77"/>
      <c r="V139" s="77"/>
      <c r="W139" s="77"/>
      <c r="X139" s="77"/>
      <c r="Y139" s="77"/>
      <c r="Z139" s="77"/>
      <c r="AA139" s="77"/>
      <c r="AB139" s="77"/>
      <c r="AC139" s="77"/>
      <c r="AD139" s="77"/>
      <c r="AE139" s="77"/>
      <c r="AF139" s="77"/>
    </row>
    <row r="140" spans="1:32" s="28" customFormat="1" ht="30" customHeight="1" x14ac:dyDescent="0.2">
      <c r="A140" s="5">
        <v>136</v>
      </c>
      <c r="B140" s="5" t="s">
        <v>49</v>
      </c>
      <c r="C140" s="6" t="s">
        <v>244</v>
      </c>
      <c r="D140" s="23" t="s">
        <v>4376</v>
      </c>
      <c r="E140" s="7" t="s">
        <v>2923</v>
      </c>
      <c r="F140" s="8" t="s">
        <v>1599</v>
      </c>
      <c r="G140" s="9" t="s">
        <v>900</v>
      </c>
      <c r="H140" s="5" t="s">
        <v>5015</v>
      </c>
      <c r="I140" s="15" t="s">
        <v>901</v>
      </c>
      <c r="J140" s="85">
        <v>43556</v>
      </c>
      <c r="K140" s="11">
        <f t="shared" si="2"/>
        <v>45747</v>
      </c>
      <c r="L140" s="77"/>
      <c r="M140" s="77"/>
      <c r="N140" s="77"/>
      <c r="O140" s="77"/>
      <c r="P140" s="77"/>
      <c r="Q140" s="77"/>
      <c r="R140" s="77"/>
      <c r="S140" s="77"/>
      <c r="T140" s="77"/>
      <c r="U140" s="77"/>
      <c r="V140" s="77"/>
      <c r="W140" s="77"/>
      <c r="X140" s="77"/>
      <c r="Y140" s="77"/>
      <c r="Z140" s="77"/>
      <c r="AA140" s="77"/>
      <c r="AB140" s="77"/>
      <c r="AC140" s="77"/>
      <c r="AD140" s="77"/>
      <c r="AE140" s="77"/>
      <c r="AF140" s="77"/>
    </row>
    <row r="141" spans="1:32" s="28" customFormat="1" ht="30" customHeight="1" x14ac:dyDescent="0.2">
      <c r="A141" s="5">
        <v>137</v>
      </c>
      <c r="B141" s="5" t="s">
        <v>49</v>
      </c>
      <c r="C141" s="6" t="s">
        <v>244</v>
      </c>
      <c r="D141" s="23" t="s">
        <v>4394</v>
      </c>
      <c r="E141" s="12" t="s">
        <v>2924</v>
      </c>
      <c r="F141" s="33" t="s">
        <v>73</v>
      </c>
      <c r="G141" s="13" t="s">
        <v>1933</v>
      </c>
      <c r="H141" s="13" t="s">
        <v>813</v>
      </c>
      <c r="I141" s="33" t="s">
        <v>138</v>
      </c>
      <c r="J141" s="85">
        <v>43770</v>
      </c>
      <c r="K141" s="11">
        <f t="shared" si="2"/>
        <v>45961</v>
      </c>
      <c r="L141" s="77"/>
      <c r="M141" s="77"/>
      <c r="N141" s="77"/>
      <c r="O141" s="77"/>
      <c r="P141" s="77"/>
      <c r="Q141" s="77"/>
      <c r="R141" s="77"/>
      <c r="S141" s="77"/>
      <c r="T141" s="77"/>
      <c r="U141" s="77"/>
      <c r="V141" s="77"/>
      <c r="W141" s="77"/>
      <c r="X141" s="77"/>
      <c r="Y141" s="77"/>
      <c r="Z141" s="77"/>
      <c r="AA141" s="77"/>
      <c r="AB141" s="77"/>
      <c r="AC141" s="77"/>
      <c r="AD141" s="77"/>
      <c r="AE141" s="77"/>
      <c r="AF141" s="77"/>
    </row>
    <row r="142" spans="1:32" s="28" customFormat="1" ht="30" customHeight="1" x14ac:dyDescent="0.2">
      <c r="A142" s="5">
        <v>138</v>
      </c>
      <c r="B142" s="5" t="s">
        <v>49</v>
      </c>
      <c r="C142" s="6" t="s">
        <v>244</v>
      </c>
      <c r="D142" s="23" t="s">
        <v>4073</v>
      </c>
      <c r="E142" s="12" t="s">
        <v>2925</v>
      </c>
      <c r="F142" s="12" t="s">
        <v>3932</v>
      </c>
      <c r="G142" s="13" t="s">
        <v>5732</v>
      </c>
      <c r="H142" s="5" t="s">
        <v>3701</v>
      </c>
      <c r="I142" s="15" t="s">
        <v>157</v>
      </c>
      <c r="J142" s="30">
        <v>44136</v>
      </c>
      <c r="K142" s="11">
        <f t="shared" si="2"/>
        <v>46326</v>
      </c>
      <c r="L142" s="77"/>
      <c r="M142" s="77"/>
      <c r="N142" s="77"/>
      <c r="O142" s="77"/>
      <c r="P142" s="77"/>
      <c r="Q142" s="77"/>
      <c r="R142" s="77"/>
      <c r="S142" s="77"/>
      <c r="T142" s="77"/>
      <c r="U142" s="77"/>
      <c r="V142" s="77"/>
      <c r="W142" s="77"/>
      <c r="X142" s="77"/>
      <c r="Y142" s="77"/>
      <c r="Z142" s="77"/>
      <c r="AA142" s="77"/>
      <c r="AB142" s="77"/>
      <c r="AC142" s="77"/>
      <c r="AD142" s="77"/>
      <c r="AE142" s="77"/>
      <c r="AF142" s="77"/>
    </row>
    <row r="143" spans="1:32" s="28" customFormat="1" ht="30.6" customHeight="1" x14ac:dyDescent="0.2">
      <c r="A143" s="5">
        <v>139</v>
      </c>
      <c r="B143" s="5" t="s">
        <v>49</v>
      </c>
      <c r="C143" s="6" t="s">
        <v>244</v>
      </c>
      <c r="D143" s="23" t="s">
        <v>4036</v>
      </c>
      <c r="E143" s="12" t="s">
        <v>301</v>
      </c>
      <c r="F143" s="12" t="s">
        <v>302</v>
      </c>
      <c r="G143" s="13" t="s">
        <v>5733</v>
      </c>
      <c r="H143" s="29" t="s">
        <v>2293</v>
      </c>
      <c r="I143" s="12" t="s">
        <v>252</v>
      </c>
      <c r="J143" s="30">
        <v>44256</v>
      </c>
      <c r="K143" s="11">
        <f t="shared" si="2"/>
        <v>46446</v>
      </c>
      <c r="L143" s="77"/>
      <c r="M143" s="77"/>
      <c r="N143" s="77"/>
      <c r="O143" s="77"/>
      <c r="P143" s="77"/>
      <c r="Q143" s="77"/>
      <c r="R143" s="77"/>
      <c r="S143" s="77"/>
      <c r="T143" s="77"/>
      <c r="U143" s="77"/>
      <c r="V143" s="77"/>
      <c r="W143" s="77"/>
      <c r="X143" s="77"/>
      <c r="Y143" s="77"/>
      <c r="Z143" s="77"/>
      <c r="AA143" s="77"/>
      <c r="AB143" s="77"/>
      <c r="AC143" s="77"/>
      <c r="AD143" s="77"/>
      <c r="AE143" s="77"/>
      <c r="AF143" s="77"/>
    </row>
    <row r="144" spans="1:32" s="28" customFormat="1" ht="30" customHeight="1" x14ac:dyDescent="0.2">
      <c r="A144" s="5">
        <v>140</v>
      </c>
      <c r="B144" s="5" t="s">
        <v>49</v>
      </c>
      <c r="C144" s="6" t="s">
        <v>244</v>
      </c>
      <c r="D144" s="23" t="s">
        <v>5642</v>
      </c>
      <c r="E144" s="12" t="s">
        <v>2926</v>
      </c>
      <c r="F144" s="12" t="s">
        <v>4775</v>
      </c>
      <c r="G144" s="13" t="s">
        <v>5734</v>
      </c>
      <c r="H144" s="5" t="s">
        <v>1476</v>
      </c>
      <c r="I144" s="12" t="s">
        <v>5614</v>
      </c>
      <c r="J144" s="30">
        <v>44927</v>
      </c>
      <c r="K144" s="11">
        <f t="shared" si="2"/>
        <v>47118</v>
      </c>
      <c r="L144" s="77"/>
      <c r="M144" s="77"/>
      <c r="N144" s="77"/>
      <c r="O144" s="77"/>
      <c r="P144" s="77"/>
      <c r="Q144" s="77"/>
      <c r="R144" s="77"/>
      <c r="S144" s="77"/>
      <c r="T144" s="77"/>
      <c r="U144" s="77"/>
      <c r="V144" s="77"/>
      <c r="W144" s="77"/>
      <c r="X144" s="77"/>
      <c r="Y144" s="77"/>
      <c r="Z144" s="77"/>
      <c r="AA144" s="77"/>
      <c r="AB144" s="77"/>
      <c r="AC144" s="77"/>
      <c r="AD144" s="77"/>
      <c r="AE144" s="77"/>
      <c r="AF144" s="77"/>
    </row>
    <row r="145" spans="1:32" s="28" customFormat="1" ht="30" customHeight="1" x14ac:dyDescent="0.2">
      <c r="A145" s="5">
        <v>141</v>
      </c>
      <c r="B145" s="5" t="s">
        <v>49</v>
      </c>
      <c r="C145" s="6" t="s">
        <v>244</v>
      </c>
      <c r="D145" s="23" t="s">
        <v>5640</v>
      </c>
      <c r="E145" s="12" t="s">
        <v>3470</v>
      </c>
      <c r="F145" s="12" t="s">
        <v>3943</v>
      </c>
      <c r="G145" s="13" t="s">
        <v>5735</v>
      </c>
      <c r="H145" s="5" t="s">
        <v>3942</v>
      </c>
      <c r="I145" s="12" t="s">
        <v>5614</v>
      </c>
      <c r="J145" s="30">
        <v>44927</v>
      </c>
      <c r="K145" s="11">
        <f t="shared" si="2"/>
        <v>47118</v>
      </c>
      <c r="L145" s="77"/>
      <c r="M145" s="77"/>
      <c r="N145" s="77"/>
      <c r="O145" s="77"/>
      <c r="P145" s="77"/>
      <c r="Q145" s="77"/>
      <c r="R145" s="77"/>
      <c r="S145" s="77"/>
      <c r="T145" s="77"/>
      <c r="U145" s="77"/>
      <c r="V145" s="77"/>
      <c r="W145" s="77"/>
      <c r="X145" s="77"/>
      <c r="Y145" s="77"/>
      <c r="Z145" s="77"/>
      <c r="AA145" s="77"/>
      <c r="AB145" s="77"/>
      <c r="AC145" s="77"/>
      <c r="AD145" s="77"/>
      <c r="AE145" s="77"/>
      <c r="AF145" s="77"/>
    </row>
    <row r="146" spans="1:32" s="28" customFormat="1" ht="30" customHeight="1" x14ac:dyDescent="0.2">
      <c r="A146" s="5">
        <v>142</v>
      </c>
      <c r="B146" s="5" t="s">
        <v>49</v>
      </c>
      <c r="C146" s="6" t="s">
        <v>244</v>
      </c>
      <c r="D146" s="23" t="s">
        <v>4312</v>
      </c>
      <c r="E146" s="7" t="s">
        <v>2056</v>
      </c>
      <c r="F146" s="8" t="s">
        <v>1537</v>
      </c>
      <c r="G146" s="9" t="s">
        <v>797</v>
      </c>
      <c r="H146" s="5" t="s">
        <v>798</v>
      </c>
      <c r="I146" s="15" t="s">
        <v>799</v>
      </c>
      <c r="J146" s="85">
        <v>43556</v>
      </c>
      <c r="K146" s="11">
        <f t="shared" si="2"/>
        <v>45747</v>
      </c>
      <c r="L146" s="77"/>
      <c r="M146" s="77"/>
      <c r="N146" s="77"/>
      <c r="O146" s="77"/>
      <c r="P146" s="77"/>
      <c r="Q146" s="77"/>
      <c r="R146" s="77"/>
      <c r="S146" s="77"/>
      <c r="T146" s="77"/>
      <c r="U146" s="77"/>
      <c r="V146" s="77"/>
      <c r="W146" s="77"/>
      <c r="X146" s="77"/>
      <c r="Y146" s="77"/>
      <c r="Z146" s="77"/>
      <c r="AA146" s="77"/>
      <c r="AB146" s="77"/>
      <c r="AC146" s="77"/>
      <c r="AD146" s="77"/>
      <c r="AE146" s="77"/>
      <c r="AF146" s="77"/>
    </row>
    <row r="147" spans="1:32" s="28" customFormat="1" ht="30" customHeight="1" x14ac:dyDescent="0.2">
      <c r="A147" s="5">
        <v>143</v>
      </c>
      <c r="B147" s="5" t="s">
        <v>49</v>
      </c>
      <c r="C147" s="6" t="s">
        <v>244</v>
      </c>
      <c r="D147" s="23" t="s">
        <v>4374</v>
      </c>
      <c r="E147" s="7" t="s">
        <v>2927</v>
      </c>
      <c r="F147" s="8" t="s">
        <v>3909</v>
      </c>
      <c r="G147" s="9" t="s">
        <v>149</v>
      </c>
      <c r="H147" s="62" t="s">
        <v>3910</v>
      </c>
      <c r="I147" s="53" t="s">
        <v>1561</v>
      </c>
      <c r="J147" s="85">
        <v>43739</v>
      </c>
      <c r="K147" s="11">
        <f t="shared" si="2"/>
        <v>45930</v>
      </c>
      <c r="L147" s="77"/>
      <c r="M147" s="77"/>
      <c r="N147" s="77"/>
      <c r="O147" s="77"/>
      <c r="P147" s="77"/>
      <c r="Q147" s="77"/>
      <c r="R147" s="77"/>
      <c r="S147" s="77"/>
      <c r="T147" s="77"/>
      <c r="U147" s="77"/>
      <c r="V147" s="77"/>
      <c r="W147" s="77"/>
      <c r="X147" s="77"/>
      <c r="Y147" s="77"/>
      <c r="Z147" s="77"/>
      <c r="AA147" s="77"/>
      <c r="AB147" s="77"/>
      <c r="AC147" s="77"/>
      <c r="AD147" s="77"/>
      <c r="AE147" s="77"/>
      <c r="AF147" s="77"/>
    </row>
    <row r="148" spans="1:32" s="28" customFormat="1" ht="30" customHeight="1" x14ac:dyDescent="0.2">
      <c r="A148" s="5">
        <v>144</v>
      </c>
      <c r="B148" s="5" t="s">
        <v>49</v>
      </c>
      <c r="C148" s="6" t="s">
        <v>244</v>
      </c>
      <c r="D148" s="23" t="s">
        <v>4375</v>
      </c>
      <c r="E148" s="14" t="s">
        <v>2928</v>
      </c>
      <c r="F148" s="14" t="s">
        <v>2351</v>
      </c>
      <c r="G148" s="13" t="s">
        <v>342</v>
      </c>
      <c r="H148" s="13" t="s">
        <v>343</v>
      </c>
      <c r="I148" s="14" t="s">
        <v>344</v>
      </c>
      <c r="J148" s="85">
        <v>43405</v>
      </c>
      <c r="K148" s="11">
        <f t="shared" si="2"/>
        <v>45596</v>
      </c>
      <c r="L148" s="77"/>
      <c r="M148" s="77"/>
      <c r="N148" s="77"/>
      <c r="O148" s="77"/>
      <c r="P148" s="77"/>
      <c r="Q148" s="77"/>
      <c r="R148" s="77"/>
      <c r="S148" s="77"/>
      <c r="T148" s="77"/>
      <c r="U148" s="77"/>
      <c r="V148" s="77"/>
      <c r="W148" s="77"/>
      <c r="X148" s="77"/>
      <c r="Y148" s="77"/>
      <c r="Z148" s="77"/>
      <c r="AA148" s="77"/>
      <c r="AB148" s="77"/>
      <c r="AC148" s="77"/>
      <c r="AD148" s="77"/>
      <c r="AE148" s="77"/>
      <c r="AF148" s="77"/>
    </row>
    <row r="149" spans="1:32" s="28" customFormat="1" ht="30" customHeight="1" x14ac:dyDescent="0.2">
      <c r="A149" s="5">
        <v>145</v>
      </c>
      <c r="B149" s="5" t="s">
        <v>49</v>
      </c>
      <c r="C149" s="6" t="s">
        <v>244</v>
      </c>
      <c r="D149" s="23" t="s">
        <v>4372</v>
      </c>
      <c r="E149" s="7" t="s">
        <v>1584</v>
      </c>
      <c r="F149" s="8" t="s">
        <v>1585</v>
      </c>
      <c r="G149" s="9" t="s">
        <v>865</v>
      </c>
      <c r="H149" s="5" t="s">
        <v>2001</v>
      </c>
      <c r="I149" s="15" t="s">
        <v>221</v>
      </c>
      <c r="J149" s="85">
        <v>43556</v>
      </c>
      <c r="K149" s="11">
        <f t="shared" si="2"/>
        <v>45747</v>
      </c>
      <c r="L149" s="77"/>
      <c r="M149" s="77"/>
      <c r="N149" s="77"/>
      <c r="O149" s="77"/>
      <c r="P149" s="77"/>
      <c r="Q149" s="77"/>
      <c r="R149" s="77"/>
      <c r="S149" s="77"/>
      <c r="T149" s="77"/>
      <c r="U149" s="77"/>
      <c r="V149" s="77"/>
      <c r="W149" s="77"/>
      <c r="X149" s="77"/>
      <c r="Y149" s="77"/>
      <c r="Z149" s="77"/>
      <c r="AA149" s="77"/>
      <c r="AB149" s="77"/>
      <c r="AC149" s="77"/>
      <c r="AD149" s="77"/>
      <c r="AE149" s="77"/>
      <c r="AF149" s="77"/>
    </row>
    <row r="150" spans="1:32" s="28" customFormat="1" ht="30" customHeight="1" x14ac:dyDescent="0.2">
      <c r="A150" s="5">
        <v>146</v>
      </c>
      <c r="B150" s="5" t="s">
        <v>49</v>
      </c>
      <c r="C150" s="6" t="s">
        <v>244</v>
      </c>
      <c r="D150" s="23" t="s">
        <v>4371</v>
      </c>
      <c r="E150" s="7" t="s">
        <v>2929</v>
      </c>
      <c r="F150" s="8" t="s">
        <v>1587</v>
      </c>
      <c r="G150" s="9" t="s">
        <v>867</v>
      </c>
      <c r="H150" s="5" t="s">
        <v>3611</v>
      </c>
      <c r="I150" s="15" t="s">
        <v>221</v>
      </c>
      <c r="J150" s="85">
        <v>43556</v>
      </c>
      <c r="K150" s="11">
        <f t="shared" si="2"/>
        <v>45747</v>
      </c>
      <c r="L150" s="77"/>
      <c r="M150" s="77"/>
      <c r="N150" s="77"/>
      <c r="O150" s="77"/>
      <c r="P150" s="77"/>
      <c r="Q150" s="77"/>
      <c r="R150" s="77"/>
      <c r="S150" s="77"/>
      <c r="T150" s="77"/>
      <c r="U150" s="77"/>
      <c r="V150" s="77"/>
      <c r="W150" s="77"/>
      <c r="X150" s="77"/>
      <c r="Y150" s="77"/>
      <c r="Z150" s="77"/>
      <c r="AA150" s="77"/>
      <c r="AB150" s="77"/>
      <c r="AC150" s="77"/>
      <c r="AD150" s="77"/>
      <c r="AE150" s="77"/>
      <c r="AF150" s="77"/>
    </row>
    <row r="151" spans="1:32" s="28" customFormat="1" ht="30" customHeight="1" x14ac:dyDescent="0.2">
      <c r="A151" s="5">
        <v>147</v>
      </c>
      <c r="B151" s="5" t="s">
        <v>49</v>
      </c>
      <c r="C151" s="6" t="s">
        <v>244</v>
      </c>
      <c r="D151" s="23" t="s">
        <v>4373</v>
      </c>
      <c r="E151" s="7" t="s">
        <v>2930</v>
      </c>
      <c r="F151" s="8" t="s">
        <v>1597</v>
      </c>
      <c r="G151" s="9" t="s">
        <v>895</v>
      </c>
      <c r="H151" s="5" t="s">
        <v>2222</v>
      </c>
      <c r="I151" s="15" t="s">
        <v>221</v>
      </c>
      <c r="J151" s="85">
        <v>43556</v>
      </c>
      <c r="K151" s="11">
        <f t="shared" si="2"/>
        <v>45747</v>
      </c>
      <c r="L151" s="77"/>
      <c r="M151" s="77"/>
      <c r="N151" s="77"/>
      <c r="O151" s="77"/>
      <c r="P151" s="77"/>
      <c r="Q151" s="77"/>
      <c r="R151" s="77"/>
      <c r="S151" s="77"/>
      <c r="T151" s="77"/>
      <c r="U151" s="77"/>
      <c r="V151" s="77"/>
      <c r="W151" s="77"/>
      <c r="X151" s="77"/>
      <c r="Y151" s="77"/>
      <c r="Z151" s="77"/>
      <c r="AA151" s="77"/>
      <c r="AB151" s="77"/>
      <c r="AC151" s="77"/>
      <c r="AD151" s="77"/>
      <c r="AE151" s="77"/>
      <c r="AF151" s="77"/>
    </row>
    <row r="152" spans="1:32" s="28" customFormat="1" ht="30" customHeight="1" x14ac:dyDescent="0.2">
      <c r="A152" s="5">
        <v>148</v>
      </c>
      <c r="B152" s="5" t="s">
        <v>49</v>
      </c>
      <c r="C152" s="6" t="s">
        <v>244</v>
      </c>
      <c r="D152" s="23" t="s">
        <v>4369</v>
      </c>
      <c r="E152" s="7" t="s">
        <v>2931</v>
      </c>
      <c r="F152" s="8" t="s">
        <v>1586</v>
      </c>
      <c r="G152" s="9" t="s">
        <v>866</v>
      </c>
      <c r="H152" s="5" t="s">
        <v>2658</v>
      </c>
      <c r="I152" s="15" t="s">
        <v>221</v>
      </c>
      <c r="J152" s="85">
        <v>43556</v>
      </c>
      <c r="K152" s="11">
        <f t="shared" si="2"/>
        <v>45747</v>
      </c>
      <c r="L152" s="77"/>
      <c r="M152" s="77"/>
      <c r="N152" s="77"/>
      <c r="O152" s="77"/>
      <c r="P152" s="77"/>
      <c r="Q152" s="77"/>
      <c r="R152" s="77"/>
      <c r="S152" s="77"/>
      <c r="T152" s="77"/>
      <c r="U152" s="77"/>
      <c r="V152" s="77"/>
      <c r="W152" s="77"/>
      <c r="X152" s="77"/>
      <c r="Y152" s="77"/>
      <c r="Z152" s="77"/>
      <c r="AA152" s="77"/>
      <c r="AB152" s="77"/>
      <c r="AC152" s="77"/>
      <c r="AD152" s="77"/>
      <c r="AE152" s="77"/>
      <c r="AF152" s="77"/>
    </row>
    <row r="153" spans="1:32" s="28" customFormat="1" ht="30" customHeight="1" x14ac:dyDescent="0.2">
      <c r="A153" s="5">
        <v>149</v>
      </c>
      <c r="B153" s="5" t="s">
        <v>49</v>
      </c>
      <c r="C153" s="6" t="s">
        <v>244</v>
      </c>
      <c r="D153" s="23" t="s">
        <v>4393</v>
      </c>
      <c r="E153" s="7" t="s">
        <v>2932</v>
      </c>
      <c r="F153" s="8" t="s">
        <v>839</v>
      </c>
      <c r="G153" s="9" t="s">
        <v>1571</v>
      </c>
      <c r="H153" s="5" t="s">
        <v>5889</v>
      </c>
      <c r="I153" s="15" t="s">
        <v>221</v>
      </c>
      <c r="J153" s="85">
        <v>43556</v>
      </c>
      <c r="K153" s="11">
        <f t="shared" si="2"/>
        <v>45747</v>
      </c>
      <c r="L153" s="77"/>
      <c r="M153" s="77"/>
      <c r="N153" s="77"/>
      <c r="O153" s="77"/>
      <c r="P153" s="77"/>
      <c r="Q153" s="77"/>
      <c r="R153" s="77"/>
      <c r="S153" s="77"/>
      <c r="T153" s="77"/>
      <c r="U153" s="77"/>
      <c r="V153" s="77"/>
      <c r="W153" s="77"/>
      <c r="X153" s="77"/>
      <c r="Y153" s="77"/>
      <c r="Z153" s="77"/>
      <c r="AA153" s="77"/>
      <c r="AB153" s="77"/>
      <c r="AC153" s="77"/>
      <c r="AD153" s="77"/>
      <c r="AE153" s="77"/>
      <c r="AF153" s="77"/>
    </row>
    <row r="154" spans="1:32" s="28" customFormat="1" ht="30" customHeight="1" x14ac:dyDescent="0.2">
      <c r="A154" s="5">
        <v>150</v>
      </c>
      <c r="B154" s="5" t="s">
        <v>49</v>
      </c>
      <c r="C154" s="6" t="s">
        <v>244</v>
      </c>
      <c r="D154" s="23" t="s">
        <v>4370</v>
      </c>
      <c r="E154" s="7" t="s">
        <v>2933</v>
      </c>
      <c r="F154" s="8" t="s">
        <v>1588</v>
      </c>
      <c r="G154" s="9" t="s">
        <v>868</v>
      </c>
      <c r="H154" s="5" t="s">
        <v>5281</v>
      </c>
      <c r="I154" s="15" t="s">
        <v>221</v>
      </c>
      <c r="J154" s="85">
        <v>43556</v>
      </c>
      <c r="K154" s="11">
        <f t="shared" si="2"/>
        <v>45747</v>
      </c>
      <c r="L154" s="77"/>
      <c r="M154" s="77"/>
      <c r="N154" s="77"/>
      <c r="O154" s="77"/>
      <c r="P154" s="77"/>
      <c r="Q154" s="77"/>
      <c r="R154" s="77"/>
      <c r="S154" s="77"/>
      <c r="T154" s="77"/>
      <c r="U154" s="77"/>
      <c r="V154" s="77"/>
      <c r="W154" s="77"/>
      <c r="X154" s="77"/>
      <c r="Y154" s="77"/>
      <c r="Z154" s="77"/>
      <c r="AA154" s="77"/>
      <c r="AB154" s="77"/>
      <c r="AC154" s="77"/>
      <c r="AD154" s="77"/>
      <c r="AE154" s="77"/>
      <c r="AF154" s="77"/>
    </row>
    <row r="155" spans="1:32" s="28" customFormat="1" ht="30" customHeight="1" x14ac:dyDescent="0.2">
      <c r="A155" s="5">
        <v>151</v>
      </c>
      <c r="B155" s="5" t="s">
        <v>49</v>
      </c>
      <c r="C155" s="6" t="s">
        <v>244</v>
      </c>
      <c r="D155" s="23" t="s">
        <v>4368</v>
      </c>
      <c r="E155" s="7" t="s">
        <v>5743</v>
      </c>
      <c r="F155" s="8" t="s">
        <v>304</v>
      </c>
      <c r="G155" s="9" t="s">
        <v>1582</v>
      </c>
      <c r="H155" s="5" t="s">
        <v>6130</v>
      </c>
      <c r="I155" s="15" t="s">
        <v>3156</v>
      </c>
      <c r="J155" s="89">
        <v>45078</v>
      </c>
      <c r="K155" s="11">
        <f t="shared" si="2"/>
        <v>47269</v>
      </c>
      <c r="L155" s="77"/>
      <c r="M155" s="77"/>
      <c r="N155" s="77"/>
      <c r="O155" s="77"/>
      <c r="P155" s="77"/>
      <c r="Q155" s="77"/>
      <c r="R155" s="77"/>
      <c r="S155" s="77"/>
      <c r="T155" s="77"/>
      <c r="U155" s="77"/>
      <c r="V155" s="77"/>
      <c r="W155" s="77"/>
      <c r="X155" s="77"/>
      <c r="Y155" s="77"/>
      <c r="Z155" s="77"/>
      <c r="AA155" s="77"/>
      <c r="AB155" s="77"/>
      <c r="AC155" s="77"/>
      <c r="AD155" s="77"/>
      <c r="AE155" s="77"/>
      <c r="AF155" s="77"/>
    </row>
    <row r="156" spans="1:32" s="28" customFormat="1" ht="30" customHeight="1" x14ac:dyDescent="0.2">
      <c r="A156" s="5">
        <v>152</v>
      </c>
      <c r="B156" s="5" t="s">
        <v>49</v>
      </c>
      <c r="C156" s="6" t="s">
        <v>244</v>
      </c>
      <c r="D156" s="23" t="s">
        <v>4337</v>
      </c>
      <c r="E156" s="7" t="s">
        <v>2060</v>
      </c>
      <c r="F156" s="8" t="s">
        <v>1545</v>
      </c>
      <c r="G156" s="9" t="s">
        <v>808</v>
      </c>
      <c r="H156" s="5" t="s">
        <v>809</v>
      </c>
      <c r="I156" s="15" t="s">
        <v>810</v>
      </c>
      <c r="J156" s="85">
        <v>43556</v>
      </c>
      <c r="K156" s="11">
        <f t="shared" si="2"/>
        <v>45747</v>
      </c>
      <c r="L156" s="77"/>
      <c r="M156" s="77"/>
      <c r="N156" s="77"/>
      <c r="O156" s="77"/>
      <c r="P156" s="77"/>
      <c r="Q156" s="77"/>
      <c r="R156" s="77"/>
      <c r="S156" s="77"/>
      <c r="T156" s="77"/>
      <c r="U156" s="77"/>
      <c r="V156" s="77"/>
      <c r="W156" s="77"/>
      <c r="X156" s="77"/>
      <c r="Y156" s="77"/>
      <c r="Z156" s="77"/>
      <c r="AA156" s="77"/>
      <c r="AB156" s="77"/>
      <c r="AC156" s="77"/>
      <c r="AD156" s="77"/>
      <c r="AE156" s="77"/>
      <c r="AF156" s="77"/>
    </row>
    <row r="157" spans="1:32" s="28" customFormat="1" ht="30" customHeight="1" x14ac:dyDescent="0.2">
      <c r="A157" s="5">
        <v>153</v>
      </c>
      <c r="B157" s="5" t="s">
        <v>49</v>
      </c>
      <c r="C157" s="6" t="s">
        <v>244</v>
      </c>
      <c r="D157" s="23" t="s">
        <v>4115</v>
      </c>
      <c r="E157" s="7" t="s">
        <v>2838</v>
      </c>
      <c r="F157" s="8" t="s">
        <v>3261</v>
      </c>
      <c r="G157" s="9" t="s">
        <v>1506</v>
      </c>
      <c r="H157" s="5" t="s">
        <v>6131</v>
      </c>
      <c r="I157" s="15" t="s">
        <v>165</v>
      </c>
      <c r="J157" s="89">
        <v>45108</v>
      </c>
      <c r="K157" s="11">
        <f t="shared" si="2"/>
        <v>47299</v>
      </c>
      <c r="L157" s="77"/>
      <c r="M157" s="77"/>
      <c r="N157" s="77"/>
      <c r="O157" s="77"/>
      <c r="P157" s="77"/>
      <c r="Q157" s="77"/>
      <c r="R157" s="77"/>
      <c r="S157" s="77"/>
      <c r="T157" s="77"/>
      <c r="U157" s="77"/>
      <c r="V157" s="77"/>
      <c r="W157" s="77"/>
      <c r="X157" s="77"/>
      <c r="Y157" s="77"/>
      <c r="Z157" s="77"/>
      <c r="AA157" s="77"/>
      <c r="AB157" s="77"/>
      <c r="AC157" s="77"/>
      <c r="AD157" s="77"/>
      <c r="AE157" s="77"/>
      <c r="AF157" s="77"/>
    </row>
    <row r="158" spans="1:32" s="28" customFormat="1" ht="30" customHeight="1" x14ac:dyDescent="0.2">
      <c r="A158" s="5">
        <v>154</v>
      </c>
      <c r="B158" s="5" t="s">
        <v>49</v>
      </c>
      <c r="C158" s="6" t="s">
        <v>244</v>
      </c>
      <c r="D158" s="23" t="s">
        <v>4367</v>
      </c>
      <c r="E158" s="7" t="s">
        <v>2138</v>
      </c>
      <c r="F158" s="8" t="s">
        <v>1583</v>
      </c>
      <c r="G158" s="9" t="s">
        <v>2139</v>
      </c>
      <c r="H158" s="5" t="s">
        <v>863</v>
      </c>
      <c r="I158" s="15" t="s">
        <v>2241</v>
      </c>
      <c r="J158" s="85">
        <v>44378</v>
      </c>
      <c r="K158" s="11">
        <f t="shared" si="2"/>
        <v>46568</v>
      </c>
      <c r="L158" s="77"/>
      <c r="M158" s="77"/>
      <c r="N158" s="77"/>
      <c r="O158" s="77"/>
      <c r="P158" s="77"/>
      <c r="Q158" s="77"/>
      <c r="R158" s="77"/>
      <c r="S158" s="77"/>
      <c r="T158" s="77"/>
      <c r="U158" s="77"/>
      <c r="V158" s="77"/>
      <c r="W158" s="77"/>
      <c r="X158" s="77"/>
      <c r="Y158" s="77"/>
      <c r="Z158" s="77"/>
      <c r="AA158" s="77"/>
      <c r="AB158" s="77"/>
      <c r="AC158" s="77"/>
      <c r="AD158" s="77"/>
      <c r="AE158" s="77"/>
      <c r="AF158" s="77"/>
    </row>
    <row r="159" spans="1:32" s="28" customFormat="1" ht="30" customHeight="1" x14ac:dyDescent="0.2">
      <c r="A159" s="5">
        <v>155</v>
      </c>
      <c r="B159" s="5" t="s">
        <v>49</v>
      </c>
      <c r="C159" s="6" t="s">
        <v>244</v>
      </c>
      <c r="D159" s="23" t="s">
        <v>4313</v>
      </c>
      <c r="E159" s="7" t="s">
        <v>2434</v>
      </c>
      <c r="F159" s="8" t="s">
        <v>1498</v>
      </c>
      <c r="G159" s="9" t="s">
        <v>698</v>
      </c>
      <c r="H159" s="5" t="s">
        <v>5744</v>
      </c>
      <c r="I159" s="15" t="s">
        <v>699</v>
      </c>
      <c r="J159" s="85">
        <v>43556</v>
      </c>
      <c r="K159" s="11">
        <f t="shared" si="2"/>
        <v>45747</v>
      </c>
      <c r="L159" s="77"/>
      <c r="M159" s="77"/>
      <c r="N159" s="77"/>
      <c r="O159" s="77"/>
      <c r="P159" s="77"/>
      <c r="Q159" s="77"/>
      <c r="R159" s="77"/>
      <c r="S159" s="77"/>
      <c r="T159" s="77"/>
      <c r="U159" s="77"/>
      <c r="V159" s="77"/>
      <c r="W159" s="77"/>
      <c r="X159" s="77"/>
      <c r="Y159" s="77"/>
      <c r="Z159" s="77"/>
      <c r="AA159" s="77"/>
      <c r="AB159" s="77"/>
      <c r="AC159" s="77"/>
      <c r="AD159" s="77"/>
      <c r="AE159" s="77"/>
      <c r="AF159" s="77"/>
    </row>
    <row r="160" spans="1:32" s="28" customFormat="1" ht="30" customHeight="1" x14ac:dyDescent="0.2">
      <c r="A160" s="5">
        <v>156</v>
      </c>
      <c r="B160" s="5" t="s">
        <v>49</v>
      </c>
      <c r="C160" s="6" t="s">
        <v>244</v>
      </c>
      <c r="D160" s="23" t="s">
        <v>4366</v>
      </c>
      <c r="E160" s="7" t="s">
        <v>2861</v>
      </c>
      <c r="F160" s="8" t="s">
        <v>2865</v>
      </c>
      <c r="G160" s="9" t="s">
        <v>889</v>
      </c>
      <c r="H160" s="5" t="s">
        <v>2785</v>
      </c>
      <c r="I160" s="15" t="s">
        <v>1590</v>
      </c>
      <c r="J160" s="85">
        <v>43556</v>
      </c>
      <c r="K160" s="11">
        <f t="shared" si="2"/>
        <v>45747</v>
      </c>
      <c r="L160" s="77"/>
      <c r="M160" s="77"/>
      <c r="N160" s="77"/>
      <c r="O160" s="77"/>
      <c r="P160" s="77"/>
      <c r="Q160" s="77"/>
      <c r="R160" s="77"/>
      <c r="S160" s="77"/>
      <c r="T160" s="77"/>
      <c r="U160" s="77"/>
      <c r="V160" s="77"/>
      <c r="W160" s="77"/>
      <c r="X160" s="77"/>
      <c r="Y160" s="77"/>
      <c r="Z160" s="77"/>
      <c r="AA160" s="77"/>
      <c r="AB160" s="77"/>
      <c r="AC160" s="77"/>
      <c r="AD160" s="77"/>
      <c r="AE160" s="77"/>
      <c r="AF160" s="77"/>
    </row>
    <row r="161" spans="1:32" s="28" customFormat="1" ht="30" customHeight="1" x14ac:dyDescent="0.2">
      <c r="A161" s="5">
        <v>157</v>
      </c>
      <c r="B161" s="5" t="s">
        <v>49</v>
      </c>
      <c r="C161" s="6" t="s">
        <v>244</v>
      </c>
      <c r="D161" s="23" t="s">
        <v>4314</v>
      </c>
      <c r="E161" s="7" t="s">
        <v>666</v>
      </c>
      <c r="F161" s="8" t="s">
        <v>6082</v>
      </c>
      <c r="G161" s="9" t="s">
        <v>667</v>
      </c>
      <c r="H161" s="6" t="s">
        <v>6083</v>
      </c>
      <c r="I161" s="15" t="s">
        <v>668</v>
      </c>
      <c r="J161" s="85">
        <v>43556</v>
      </c>
      <c r="K161" s="11">
        <f t="shared" si="2"/>
        <v>45747</v>
      </c>
      <c r="L161" s="77"/>
      <c r="M161" s="77"/>
      <c r="N161" s="77"/>
      <c r="O161" s="77"/>
      <c r="P161" s="77"/>
      <c r="Q161" s="77"/>
      <c r="R161" s="77"/>
      <c r="S161" s="77"/>
      <c r="T161" s="77"/>
      <c r="U161" s="77"/>
      <c r="V161" s="77"/>
      <c r="W161" s="77"/>
      <c r="X161" s="77"/>
      <c r="Y161" s="77"/>
      <c r="Z161" s="77"/>
      <c r="AA161" s="77"/>
      <c r="AB161" s="77"/>
      <c r="AC161" s="77"/>
      <c r="AD161" s="77"/>
      <c r="AE161" s="77"/>
      <c r="AF161" s="77"/>
    </row>
    <row r="162" spans="1:32" s="28" customFormat="1" ht="30" customHeight="1" x14ac:dyDescent="0.2">
      <c r="A162" s="5">
        <v>158</v>
      </c>
      <c r="B162" s="5" t="s">
        <v>49</v>
      </c>
      <c r="C162" s="6" t="s">
        <v>244</v>
      </c>
      <c r="D162" s="23" t="s">
        <v>4315</v>
      </c>
      <c r="E162" s="7" t="s">
        <v>672</v>
      </c>
      <c r="F162" s="8" t="s">
        <v>1492</v>
      </c>
      <c r="G162" s="9" t="s">
        <v>673</v>
      </c>
      <c r="H162" s="5" t="s">
        <v>2759</v>
      </c>
      <c r="I162" s="15" t="s">
        <v>674</v>
      </c>
      <c r="J162" s="85">
        <v>43556</v>
      </c>
      <c r="K162" s="11">
        <f t="shared" si="2"/>
        <v>45747</v>
      </c>
      <c r="L162" s="77"/>
      <c r="M162" s="77"/>
      <c r="N162" s="77"/>
      <c r="O162" s="77"/>
      <c r="P162" s="77"/>
      <c r="Q162" s="77"/>
      <c r="R162" s="77"/>
      <c r="S162" s="77"/>
      <c r="T162" s="77"/>
      <c r="U162" s="77"/>
      <c r="V162" s="77"/>
      <c r="W162" s="77"/>
      <c r="X162" s="77"/>
      <c r="Y162" s="77"/>
      <c r="Z162" s="77"/>
      <c r="AA162" s="77"/>
      <c r="AB162" s="77"/>
      <c r="AC162" s="77"/>
      <c r="AD162" s="77"/>
      <c r="AE162" s="77"/>
      <c r="AF162" s="77"/>
    </row>
    <row r="163" spans="1:32" s="28" customFormat="1" ht="30" customHeight="1" x14ac:dyDescent="0.2">
      <c r="A163" s="5">
        <v>159</v>
      </c>
      <c r="B163" s="5" t="s">
        <v>49</v>
      </c>
      <c r="C163" s="6" t="s">
        <v>244</v>
      </c>
      <c r="D163" s="23" t="s">
        <v>4365</v>
      </c>
      <c r="E163" s="7" t="s">
        <v>2934</v>
      </c>
      <c r="F163" s="8" t="s">
        <v>154</v>
      </c>
      <c r="G163" s="9" t="s">
        <v>145</v>
      </c>
      <c r="H163" s="5" t="s">
        <v>5339</v>
      </c>
      <c r="I163" s="15" t="s">
        <v>138</v>
      </c>
      <c r="J163" s="89">
        <v>43678</v>
      </c>
      <c r="K163" s="11">
        <f t="shared" si="2"/>
        <v>45869</v>
      </c>
      <c r="L163" s="77"/>
      <c r="M163" s="77"/>
      <c r="N163" s="77"/>
      <c r="O163" s="77"/>
      <c r="P163" s="77"/>
      <c r="Q163" s="77"/>
      <c r="R163" s="77"/>
      <c r="S163" s="77"/>
      <c r="T163" s="77"/>
      <c r="U163" s="77"/>
      <c r="V163" s="77"/>
      <c r="W163" s="77"/>
      <c r="X163" s="77"/>
      <c r="Y163" s="77"/>
      <c r="Z163" s="77"/>
      <c r="AA163" s="77"/>
      <c r="AB163" s="77"/>
      <c r="AC163" s="77"/>
      <c r="AD163" s="77"/>
      <c r="AE163" s="77"/>
      <c r="AF163" s="77"/>
    </row>
    <row r="164" spans="1:32" s="28" customFormat="1" ht="30" customHeight="1" x14ac:dyDescent="0.2">
      <c r="A164" s="5">
        <v>160</v>
      </c>
      <c r="B164" s="5" t="s">
        <v>49</v>
      </c>
      <c r="C164" s="6" t="s">
        <v>244</v>
      </c>
      <c r="D164" s="23" t="s">
        <v>4364</v>
      </c>
      <c r="E164" s="12" t="s">
        <v>2935</v>
      </c>
      <c r="F164" s="12" t="s">
        <v>2209</v>
      </c>
      <c r="G164" s="9" t="s">
        <v>5736</v>
      </c>
      <c r="H164" s="5" t="s">
        <v>2263</v>
      </c>
      <c r="I164" s="10" t="s">
        <v>2637</v>
      </c>
      <c r="J164" s="30">
        <v>43374</v>
      </c>
      <c r="K164" s="11">
        <f t="shared" si="2"/>
        <v>45565</v>
      </c>
      <c r="L164" s="77"/>
      <c r="M164" s="77"/>
      <c r="N164" s="77"/>
      <c r="O164" s="77"/>
      <c r="P164" s="77"/>
      <c r="Q164" s="77"/>
      <c r="R164" s="77"/>
      <c r="S164" s="77"/>
      <c r="T164" s="77"/>
      <c r="U164" s="77"/>
      <c r="V164" s="77"/>
      <c r="W164" s="77"/>
      <c r="X164" s="77"/>
      <c r="Y164" s="77"/>
      <c r="Z164" s="77"/>
      <c r="AA164" s="77"/>
      <c r="AB164" s="77"/>
      <c r="AC164" s="77"/>
      <c r="AD164" s="77"/>
      <c r="AE164" s="77"/>
      <c r="AF164" s="77"/>
    </row>
    <row r="165" spans="1:32" s="28" customFormat="1" ht="30" customHeight="1" x14ac:dyDescent="0.2">
      <c r="A165" s="5">
        <v>161</v>
      </c>
      <c r="B165" s="5" t="s">
        <v>49</v>
      </c>
      <c r="C165" s="6" t="s">
        <v>244</v>
      </c>
      <c r="D165" s="23" t="s">
        <v>4188</v>
      </c>
      <c r="E165" s="20" t="s">
        <v>2936</v>
      </c>
      <c r="F165" s="12" t="s">
        <v>2210</v>
      </c>
      <c r="G165" s="9" t="s">
        <v>5737</v>
      </c>
      <c r="H165" s="5" t="s">
        <v>2506</v>
      </c>
      <c r="I165" s="10" t="s">
        <v>71</v>
      </c>
      <c r="J165" s="30">
        <v>43983</v>
      </c>
      <c r="K165" s="11">
        <f t="shared" si="2"/>
        <v>46173</v>
      </c>
      <c r="L165" s="77"/>
      <c r="M165" s="77"/>
      <c r="N165" s="77"/>
      <c r="O165" s="77"/>
      <c r="P165" s="77"/>
      <c r="Q165" s="77"/>
      <c r="R165" s="77"/>
      <c r="S165" s="77"/>
      <c r="T165" s="77"/>
      <c r="U165" s="77"/>
      <c r="V165" s="77"/>
      <c r="W165" s="77"/>
      <c r="X165" s="77"/>
      <c r="Y165" s="77"/>
      <c r="Z165" s="77"/>
      <c r="AA165" s="77"/>
      <c r="AB165" s="77"/>
      <c r="AC165" s="77"/>
      <c r="AD165" s="77"/>
      <c r="AE165" s="77"/>
      <c r="AF165" s="77"/>
    </row>
    <row r="166" spans="1:32" s="28" customFormat="1" ht="30" customHeight="1" x14ac:dyDescent="0.2">
      <c r="A166" s="5">
        <v>162</v>
      </c>
      <c r="B166" s="5" t="s">
        <v>49</v>
      </c>
      <c r="C166" s="6" t="s">
        <v>244</v>
      </c>
      <c r="D166" s="23" t="s">
        <v>4079</v>
      </c>
      <c r="E166" s="20" t="s">
        <v>2937</v>
      </c>
      <c r="F166" s="12" t="s">
        <v>18</v>
      </c>
      <c r="G166" s="9" t="s">
        <v>5738</v>
      </c>
      <c r="H166" s="5" t="s">
        <v>5343</v>
      </c>
      <c r="I166" s="12" t="s">
        <v>254</v>
      </c>
      <c r="J166" s="85">
        <v>44105</v>
      </c>
      <c r="K166" s="11">
        <f t="shared" si="2"/>
        <v>46295</v>
      </c>
      <c r="L166" s="77"/>
      <c r="M166" s="77"/>
      <c r="N166" s="77"/>
      <c r="O166" s="77"/>
      <c r="P166" s="77"/>
      <c r="Q166" s="77"/>
      <c r="R166" s="77"/>
      <c r="S166" s="77"/>
      <c r="T166" s="77"/>
      <c r="U166" s="77"/>
      <c r="V166" s="77"/>
      <c r="W166" s="77"/>
      <c r="X166" s="77"/>
      <c r="Y166" s="77"/>
      <c r="Z166" s="77"/>
      <c r="AA166" s="77"/>
      <c r="AB166" s="77"/>
      <c r="AC166" s="77"/>
      <c r="AD166" s="77"/>
      <c r="AE166" s="77"/>
      <c r="AF166" s="77"/>
    </row>
    <row r="167" spans="1:32" s="28" customFormat="1" ht="30" customHeight="1" x14ac:dyDescent="0.2">
      <c r="A167" s="5">
        <v>163</v>
      </c>
      <c r="B167" s="5" t="s">
        <v>60</v>
      </c>
      <c r="C167" s="6" t="s">
        <v>244</v>
      </c>
      <c r="D167" s="23" t="s">
        <v>4363</v>
      </c>
      <c r="E167" s="20" t="s">
        <v>2938</v>
      </c>
      <c r="F167" s="12" t="s">
        <v>2242</v>
      </c>
      <c r="G167" s="9" t="s">
        <v>5739</v>
      </c>
      <c r="H167" s="5" t="s">
        <v>5356</v>
      </c>
      <c r="I167" s="12" t="s">
        <v>2243</v>
      </c>
      <c r="J167" s="85">
        <v>44378</v>
      </c>
      <c r="K167" s="11">
        <f t="shared" si="2"/>
        <v>46568</v>
      </c>
      <c r="L167" s="77"/>
      <c r="M167" s="77"/>
      <c r="N167" s="77"/>
      <c r="O167" s="77"/>
      <c r="P167" s="77"/>
      <c r="Q167" s="77"/>
      <c r="R167" s="77"/>
      <c r="S167" s="77"/>
      <c r="T167" s="77"/>
      <c r="U167" s="77"/>
      <c r="V167" s="77"/>
      <c r="W167" s="77"/>
      <c r="X167" s="77"/>
      <c r="Y167" s="77"/>
      <c r="Z167" s="77"/>
      <c r="AA167" s="77"/>
      <c r="AB167" s="77"/>
      <c r="AC167" s="77"/>
      <c r="AD167" s="77"/>
      <c r="AE167" s="77"/>
      <c r="AF167" s="77"/>
    </row>
    <row r="168" spans="1:32" s="28" customFormat="1" ht="30" customHeight="1" x14ac:dyDescent="0.2">
      <c r="A168" s="5">
        <v>164</v>
      </c>
      <c r="B168" s="5" t="s">
        <v>49</v>
      </c>
      <c r="C168" s="6" t="s">
        <v>244</v>
      </c>
      <c r="D168" s="23" t="s">
        <v>4319</v>
      </c>
      <c r="E168" s="7" t="s">
        <v>675</v>
      </c>
      <c r="F168" s="8" t="s">
        <v>1493</v>
      </c>
      <c r="G168" s="9" t="s">
        <v>676</v>
      </c>
      <c r="H168" s="5" t="s">
        <v>677</v>
      </c>
      <c r="I168" s="15" t="s">
        <v>678</v>
      </c>
      <c r="J168" s="85">
        <v>43556</v>
      </c>
      <c r="K168" s="11">
        <f t="shared" si="2"/>
        <v>45747</v>
      </c>
      <c r="L168" s="77"/>
      <c r="M168" s="77"/>
      <c r="N168" s="77"/>
      <c r="O168" s="77"/>
      <c r="P168" s="77"/>
      <c r="Q168" s="77"/>
      <c r="R168" s="77"/>
      <c r="S168" s="77"/>
      <c r="T168" s="77"/>
      <c r="U168" s="77"/>
      <c r="V168" s="77"/>
      <c r="W168" s="77"/>
      <c r="X168" s="77"/>
      <c r="Y168" s="77"/>
      <c r="Z168" s="77"/>
      <c r="AA168" s="77"/>
      <c r="AB168" s="77"/>
      <c r="AC168" s="77"/>
      <c r="AD168" s="77"/>
      <c r="AE168" s="77"/>
      <c r="AF168" s="77"/>
    </row>
    <row r="169" spans="1:32" s="28" customFormat="1" ht="30" customHeight="1" x14ac:dyDescent="0.2">
      <c r="A169" s="5">
        <v>165</v>
      </c>
      <c r="B169" s="5" t="s">
        <v>49</v>
      </c>
      <c r="C169" s="6" t="s">
        <v>244</v>
      </c>
      <c r="D169" s="23" t="s">
        <v>4362</v>
      </c>
      <c r="E169" s="7" t="s">
        <v>2148</v>
      </c>
      <c r="F169" s="8" t="s">
        <v>1602</v>
      </c>
      <c r="G169" s="9" t="s">
        <v>908</v>
      </c>
      <c r="H169" s="5" t="s">
        <v>909</v>
      </c>
      <c r="I169" s="15" t="s">
        <v>910</v>
      </c>
      <c r="J169" s="85">
        <v>43556</v>
      </c>
      <c r="K169" s="11">
        <f t="shared" si="2"/>
        <v>45747</v>
      </c>
      <c r="L169" s="77"/>
      <c r="M169" s="77"/>
      <c r="N169" s="77"/>
      <c r="O169" s="77"/>
      <c r="P169" s="77"/>
      <c r="Q169" s="77"/>
      <c r="R169" s="77"/>
      <c r="S169" s="77"/>
      <c r="T169" s="77"/>
      <c r="U169" s="77"/>
      <c r="V169" s="77"/>
      <c r="W169" s="77"/>
      <c r="X169" s="77"/>
      <c r="Y169" s="77"/>
      <c r="Z169" s="77"/>
      <c r="AA169" s="77"/>
      <c r="AB169" s="77"/>
      <c r="AC169" s="77"/>
      <c r="AD169" s="77"/>
      <c r="AE169" s="77"/>
      <c r="AF169" s="77"/>
    </row>
    <row r="170" spans="1:32" s="28" customFormat="1" ht="30" customHeight="1" x14ac:dyDescent="0.2">
      <c r="A170" s="5">
        <v>166</v>
      </c>
      <c r="B170" s="5" t="s">
        <v>49</v>
      </c>
      <c r="C170" s="6" t="s">
        <v>244</v>
      </c>
      <c r="D170" s="23" t="s">
        <v>4316</v>
      </c>
      <c r="E170" s="7" t="s">
        <v>2048</v>
      </c>
      <c r="F170" s="8" t="s">
        <v>1523</v>
      </c>
      <c r="G170" s="9" t="s">
        <v>760</v>
      </c>
      <c r="H170" s="5" t="s">
        <v>761</v>
      </c>
      <c r="I170" s="15" t="s">
        <v>762</v>
      </c>
      <c r="J170" s="85">
        <v>43556</v>
      </c>
      <c r="K170" s="11">
        <f t="shared" si="2"/>
        <v>45747</v>
      </c>
      <c r="L170" s="77"/>
      <c r="M170" s="77"/>
      <c r="N170" s="77"/>
      <c r="O170" s="77"/>
      <c r="P170" s="77"/>
      <c r="Q170" s="77"/>
      <c r="R170" s="77"/>
      <c r="S170" s="77"/>
      <c r="T170" s="77"/>
      <c r="U170" s="77"/>
      <c r="V170" s="77"/>
      <c r="W170" s="77"/>
      <c r="X170" s="77"/>
      <c r="Y170" s="77"/>
      <c r="Z170" s="77"/>
      <c r="AA170" s="77"/>
      <c r="AB170" s="77"/>
      <c r="AC170" s="77"/>
      <c r="AD170" s="77"/>
      <c r="AE170" s="77"/>
      <c r="AF170" s="77"/>
    </row>
    <row r="171" spans="1:32" s="28" customFormat="1" ht="30" customHeight="1" x14ac:dyDescent="0.2">
      <c r="A171" s="5">
        <v>167</v>
      </c>
      <c r="B171" s="5" t="s">
        <v>49</v>
      </c>
      <c r="C171" s="6" t="s">
        <v>244</v>
      </c>
      <c r="D171" s="23" t="s">
        <v>4320</v>
      </c>
      <c r="E171" s="7" t="s">
        <v>2939</v>
      </c>
      <c r="F171" s="8" t="s">
        <v>1524</v>
      </c>
      <c r="G171" s="9" t="s">
        <v>763</v>
      </c>
      <c r="H171" s="5" t="s">
        <v>764</v>
      </c>
      <c r="I171" s="15" t="s">
        <v>762</v>
      </c>
      <c r="J171" s="85">
        <v>43556</v>
      </c>
      <c r="K171" s="11">
        <f t="shared" si="2"/>
        <v>45747</v>
      </c>
      <c r="L171" s="77"/>
      <c r="M171" s="77"/>
      <c r="N171" s="77"/>
      <c r="O171" s="77"/>
      <c r="P171" s="77"/>
      <c r="Q171" s="77"/>
      <c r="R171" s="77"/>
      <c r="S171" s="77"/>
      <c r="T171" s="77"/>
      <c r="U171" s="77"/>
      <c r="V171" s="77"/>
      <c r="W171" s="77"/>
      <c r="X171" s="77"/>
      <c r="Y171" s="77"/>
      <c r="Z171" s="77"/>
      <c r="AA171" s="77"/>
      <c r="AB171" s="77"/>
      <c r="AC171" s="77"/>
      <c r="AD171" s="77"/>
      <c r="AE171" s="77"/>
      <c r="AF171" s="77"/>
    </row>
    <row r="172" spans="1:32" s="28" customFormat="1" ht="30" customHeight="1" x14ac:dyDescent="0.2">
      <c r="A172" s="5">
        <v>168</v>
      </c>
      <c r="B172" s="5" t="s">
        <v>49</v>
      </c>
      <c r="C172" s="6" t="s">
        <v>244</v>
      </c>
      <c r="D172" s="23" t="s">
        <v>4318</v>
      </c>
      <c r="E172" s="7" t="s">
        <v>2049</v>
      </c>
      <c r="F172" s="8" t="s">
        <v>1525</v>
      </c>
      <c r="G172" s="9" t="s">
        <v>765</v>
      </c>
      <c r="H172" s="5" t="s">
        <v>766</v>
      </c>
      <c r="I172" s="15" t="s">
        <v>767</v>
      </c>
      <c r="J172" s="85">
        <v>43556</v>
      </c>
      <c r="K172" s="11">
        <f t="shared" si="2"/>
        <v>45747</v>
      </c>
      <c r="L172" s="77"/>
      <c r="M172" s="77"/>
      <c r="N172" s="77"/>
      <c r="O172" s="77"/>
      <c r="P172" s="77"/>
      <c r="Q172" s="77"/>
      <c r="R172" s="77"/>
      <c r="S172" s="77"/>
      <c r="T172" s="77"/>
      <c r="U172" s="77"/>
      <c r="V172" s="77"/>
      <c r="W172" s="77"/>
      <c r="X172" s="77"/>
      <c r="Y172" s="77"/>
      <c r="Z172" s="77"/>
      <c r="AA172" s="77"/>
      <c r="AB172" s="77"/>
      <c r="AC172" s="77"/>
      <c r="AD172" s="77"/>
      <c r="AE172" s="77"/>
      <c r="AF172" s="77"/>
    </row>
    <row r="173" spans="1:32" s="28" customFormat="1" ht="30" customHeight="1" x14ac:dyDescent="0.2">
      <c r="A173" s="5">
        <v>169</v>
      </c>
      <c r="B173" s="5" t="s">
        <v>49</v>
      </c>
      <c r="C173" s="6" t="s">
        <v>244</v>
      </c>
      <c r="D173" s="23" t="s">
        <v>4317</v>
      </c>
      <c r="E173" s="7" t="s">
        <v>2051</v>
      </c>
      <c r="F173" s="8" t="s">
        <v>1529</v>
      </c>
      <c r="G173" s="9" t="s">
        <v>772</v>
      </c>
      <c r="H173" s="5" t="s">
        <v>773</v>
      </c>
      <c r="I173" s="15" t="s">
        <v>774</v>
      </c>
      <c r="J173" s="85">
        <v>43556</v>
      </c>
      <c r="K173" s="11">
        <f t="shared" si="2"/>
        <v>45747</v>
      </c>
      <c r="L173" s="77"/>
      <c r="M173" s="77"/>
      <c r="N173" s="77"/>
      <c r="O173" s="77"/>
      <c r="P173" s="77"/>
      <c r="Q173" s="77"/>
      <c r="R173" s="77"/>
      <c r="S173" s="77"/>
      <c r="T173" s="77"/>
      <c r="U173" s="77"/>
      <c r="V173" s="77"/>
      <c r="W173" s="77"/>
      <c r="X173" s="77"/>
      <c r="Y173" s="77"/>
      <c r="Z173" s="77"/>
      <c r="AA173" s="77"/>
      <c r="AB173" s="77"/>
      <c r="AC173" s="77"/>
      <c r="AD173" s="77"/>
      <c r="AE173" s="77"/>
      <c r="AF173" s="77"/>
    </row>
    <row r="174" spans="1:32" s="28" customFormat="1" ht="30" customHeight="1" x14ac:dyDescent="0.2">
      <c r="A174" s="5">
        <v>170</v>
      </c>
      <c r="B174" s="5" t="s">
        <v>49</v>
      </c>
      <c r="C174" s="6" t="s">
        <v>244</v>
      </c>
      <c r="D174" s="23" t="s">
        <v>4321</v>
      </c>
      <c r="E174" s="7" t="s">
        <v>2046</v>
      </c>
      <c r="F174" s="8" t="s">
        <v>1520</v>
      </c>
      <c r="G174" s="9" t="s">
        <v>752</v>
      </c>
      <c r="H174" s="5" t="s">
        <v>753</v>
      </c>
      <c r="I174" s="15" t="s">
        <v>754</v>
      </c>
      <c r="J174" s="85">
        <v>43556</v>
      </c>
      <c r="K174" s="11">
        <f t="shared" si="2"/>
        <v>45747</v>
      </c>
      <c r="L174" s="77"/>
      <c r="M174" s="77"/>
      <c r="N174" s="77"/>
      <c r="O174" s="77"/>
      <c r="P174" s="77"/>
      <c r="Q174" s="77"/>
      <c r="R174" s="77"/>
      <c r="S174" s="77"/>
      <c r="T174" s="77"/>
      <c r="U174" s="77"/>
      <c r="V174" s="77"/>
      <c r="W174" s="77"/>
      <c r="X174" s="77"/>
      <c r="Y174" s="77"/>
      <c r="Z174" s="77"/>
      <c r="AA174" s="77"/>
      <c r="AB174" s="77"/>
      <c r="AC174" s="77"/>
      <c r="AD174" s="77"/>
      <c r="AE174" s="77"/>
      <c r="AF174" s="77"/>
    </row>
    <row r="175" spans="1:32" s="28" customFormat="1" ht="30" customHeight="1" x14ac:dyDescent="0.2">
      <c r="A175" s="5">
        <v>171</v>
      </c>
      <c r="B175" s="5" t="s">
        <v>49</v>
      </c>
      <c r="C175" s="6" t="s">
        <v>244</v>
      </c>
      <c r="D175" s="23" t="s">
        <v>4361</v>
      </c>
      <c r="E175" s="7" t="s">
        <v>2146</v>
      </c>
      <c r="F175" s="8" t="s">
        <v>1598</v>
      </c>
      <c r="G175" s="9" t="s">
        <v>898</v>
      </c>
      <c r="H175" s="5" t="s">
        <v>899</v>
      </c>
      <c r="I175" s="15" t="s">
        <v>897</v>
      </c>
      <c r="J175" s="85">
        <v>43556</v>
      </c>
      <c r="K175" s="11">
        <f t="shared" si="2"/>
        <v>45747</v>
      </c>
      <c r="L175" s="77"/>
      <c r="M175" s="77"/>
      <c r="N175" s="77"/>
      <c r="O175" s="77"/>
      <c r="P175" s="77"/>
      <c r="Q175" s="77"/>
      <c r="R175" s="77"/>
      <c r="S175" s="77"/>
      <c r="T175" s="77"/>
      <c r="U175" s="77"/>
      <c r="V175" s="77"/>
      <c r="W175" s="77"/>
      <c r="X175" s="77"/>
      <c r="Y175" s="77"/>
      <c r="Z175" s="77"/>
      <c r="AA175" s="77"/>
      <c r="AB175" s="77"/>
      <c r="AC175" s="77"/>
      <c r="AD175" s="77"/>
      <c r="AE175" s="77"/>
      <c r="AF175" s="77"/>
    </row>
    <row r="176" spans="1:32" s="28" customFormat="1" ht="30" customHeight="1" x14ac:dyDescent="0.2">
      <c r="A176" s="5">
        <v>172</v>
      </c>
      <c r="B176" s="5" t="s">
        <v>49</v>
      </c>
      <c r="C176" s="6" t="s">
        <v>244</v>
      </c>
      <c r="D176" s="23" t="s">
        <v>4086</v>
      </c>
      <c r="E176" s="20" t="s">
        <v>2940</v>
      </c>
      <c r="F176" s="12" t="s">
        <v>5896</v>
      </c>
      <c r="G176" s="13" t="s">
        <v>1591</v>
      </c>
      <c r="H176" s="42" t="s">
        <v>5000</v>
      </c>
      <c r="I176" s="12" t="s">
        <v>88</v>
      </c>
      <c r="J176" s="30">
        <v>44075</v>
      </c>
      <c r="K176" s="11">
        <f t="shared" si="2"/>
        <v>46265</v>
      </c>
      <c r="L176" s="77"/>
      <c r="M176" s="77"/>
      <c r="N176" s="77"/>
      <c r="O176" s="77"/>
      <c r="P176" s="77"/>
      <c r="Q176" s="77"/>
      <c r="R176" s="77"/>
      <c r="S176" s="77"/>
      <c r="T176" s="77"/>
      <c r="U176" s="77"/>
      <c r="V176" s="77"/>
      <c r="W176" s="77"/>
      <c r="X176" s="77"/>
      <c r="Y176" s="77"/>
      <c r="Z176" s="77"/>
      <c r="AA176" s="77"/>
      <c r="AB176" s="77"/>
      <c r="AC176" s="77"/>
      <c r="AD176" s="77"/>
      <c r="AE176" s="77"/>
      <c r="AF176" s="77"/>
    </row>
    <row r="177" spans="1:32" s="28" customFormat="1" ht="30" customHeight="1" x14ac:dyDescent="0.2">
      <c r="A177" s="5">
        <v>173</v>
      </c>
      <c r="B177" s="5" t="s">
        <v>49</v>
      </c>
      <c r="C177" s="6" t="s">
        <v>244</v>
      </c>
      <c r="D177" s="23" t="s">
        <v>4360</v>
      </c>
      <c r="E177" s="7" t="s">
        <v>1592</v>
      </c>
      <c r="F177" s="16" t="s">
        <v>331</v>
      </c>
      <c r="G177" s="13" t="s">
        <v>1593</v>
      </c>
      <c r="H177" s="48" t="s">
        <v>2373</v>
      </c>
      <c r="I177" s="12" t="s">
        <v>332</v>
      </c>
      <c r="J177" s="30">
        <v>43346</v>
      </c>
      <c r="K177" s="11">
        <f t="shared" si="2"/>
        <v>45537</v>
      </c>
      <c r="L177" s="77"/>
      <c r="M177" s="77"/>
      <c r="N177" s="77"/>
      <c r="O177" s="77"/>
      <c r="P177" s="77"/>
      <c r="Q177" s="77"/>
      <c r="R177" s="77"/>
      <c r="S177" s="77"/>
      <c r="T177" s="77"/>
      <c r="U177" s="77"/>
      <c r="V177" s="77"/>
      <c r="W177" s="77"/>
      <c r="X177" s="77"/>
      <c r="Y177" s="77"/>
      <c r="Z177" s="77"/>
      <c r="AA177" s="77"/>
      <c r="AB177" s="77"/>
      <c r="AC177" s="77"/>
      <c r="AD177" s="77"/>
      <c r="AE177" s="77"/>
      <c r="AF177" s="77"/>
    </row>
    <row r="178" spans="1:32" s="28" customFormat="1" ht="30" customHeight="1" x14ac:dyDescent="0.2">
      <c r="A178" s="5">
        <v>174</v>
      </c>
      <c r="B178" s="5" t="s">
        <v>60</v>
      </c>
      <c r="C178" s="6" t="s">
        <v>244</v>
      </c>
      <c r="D178" s="23" t="s">
        <v>4359</v>
      </c>
      <c r="E178" s="20" t="s">
        <v>2941</v>
      </c>
      <c r="F178" s="12" t="s">
        <v>3262</v>
      </c>
      <c r="G178" s="13" t="s">
        <v>1594</v>
      </c>
      <c r="H178" s="5" t="s">
        <v>1915</v>
      </c>
      <c r="I178" s="53" t="s">
        <v>1561</v>
      </c>
      <c r="J178" s="85">
        <v>43739</v>
      </c>
      <c r="K178" s="11">
        <f t="shared" si="2"/>
        <v>45930</v>
      </c>
      <c r="L178" s="77"/>
      <c r="M178" s="77"/>
      <c r="N178" s="77"/>
      <c r="O178" s="77"/>
      <c r="P178" s="77"/>
      <c r="Q178" s="77"/>
      <c r="R178" s="77"/>
      <c r="S178" s="77"/>
      <c r="T178" s="77"/>
      <c r="U178" s="77"/>
      <c r="V178" s="77"/>
      <c r="W178" s="77"/>
      <c r="X178" s="77"/>
      <c r="Y178" s="77"/>
      <c r="Z178" s="77"/>
      <c r="AA178" s="77"/>
      <c r="AB178" s="77"/>
      <c r="AC178" s="77"/>
      <c r="AD178" s="77"/>
      <c r="AE178" s="77"/>
      <c r="AF178" s="77"/>
    </row>
    <row r="179" spans="1:32" s="28" customFormat="1" ht="30" customHeight="1" x14ac:dyDescent="0.2">
      <c r="A179" s="5">
        <v>175</v>
      </c>
      <c r="B179" s="5" t="s">
        <v>60</v>
      </c>
      <c r="C179" s="6" t="s">
        <v>244</v>
      </c>
      <c r="D179" s="23" t="s">
        <v>4358</v>
      </c>
      <c r="E179" s="20" t="s">
        <v>2942</v>
      </c>
      <c r="F179" s="12" t="s">
        <v>5198</v>
      </c>
      <c r="G179" s="13" t="s">
        <v>2273</v>
      </c>
      <c r="H179" s="48" t="s">
        <v>5620</v>
      </c>
      <c r="I179" s="12" t="s">
        <v>2010</v>
      </c>
      <c r="J179" s="30">
        <v>44562</v>
      </c>
      <c r="K179" s="11">
        <f t="shared" si="2"/>
        <v>46752</v>
      </c>
      <c r="L179" s="77"/>
      <c r="M179" s="77"/>
      <c r="N179" s="77"/>
      <c r="O179" s="77"/>
      <c r="P179" s="77"/>
      <c r="Q179" s="77"/>
      <c r="R179" s="77"/>
      <c r="S179" s="77"/>
      <c r="T179" s="77"/>
      <c r="U179" s="77"/>
      <c r="V179" s="77"/>
      <c r="W179" s="77"/>
      <c r="X179" s="77"/>
      <c r="Y179" s="77"/>
      <c r="Z179" s="77"/>
      <c r="AA179" s="77"/>
      <c r="AB179" s="77"/>
      <c r="AC179" s="77"/>
      <c r="AD179" s="77"/>
      <c r="AE179" s="77"/>
      <c r="AF179" s="77"/>
    </row>
    <row r="180" spans="1:32" s="28" customFormat="1" ht="30" customHeight="1" x14ac:dyDescent="0.2">
      <c r="A180" s="5">
        <v>176</v>
      </c>
      <c r="B180" s="5" t="s">
        <v>49</v>
      </c>
      <c r="C180" s="6" t="s">
        <v>244</v>
      </c>
      <c r="D180" s="23" t="s">
        <v>4357</v>
      </c>
      <c r="E180" s="7" t="s">
        <v>2142</v>
      </c>
      <c r="F180" s="8" t="s">
        <v>874</v>
      </c>
      <c r="G180" s="9" t="s">
        <v>875</v>
      </c>
      <c r="H180" s="5" t="s">
        <v>876</v>
      </c>
      <c r="I180" s="7" t="s">
        <v>1589</v>
      </c>
      <c r="J180" s="85">
        <v>43556</v>
      </c>
      <c r="K180" s="11">
        <f t="shared" si="2"/>
        <v>45747</v>
      </c>
      <c r="L180" s="77"/>
      <c r="M180" s="77"/>
      <c r="N180" s="77"/>
      <c r="O180" s="77"/>
      <c r="P180" s="77"/>
      <c r="Q180" s="77"/>
      <c r="R180" s="77"/>
      <c r="S180" s="77"/>
      <c r="T180" s="77"/>
      <c r="U180" s="77"/>
      <c r="V180" s="77"/>
      <c r="W180" s="77"/>
      <c r="X180" s="77"/>
      <c r="Y180" s="77"/>
      <c r="Z180" s="77"/>
      <c r="AA180" s="77"/>
      <c r="AB180" s="77"/>
      <c r="AC180" s="77"/>
      <c r="AD180" s="77"/>
      <c r="AE180" s="77"/>
      <c r="AF180" s="77"/>
    </row>
    <row r="181" spans="1:32" s="28" customFormat="1" ht="30" customHeight="1" x14ac:dyDescent="0.2">
      <c r="A181" s="5">
        <v>177</v>
      </c>
      <c r="B181" s="5" t="s">
        <v>49</v>
      </c>
      <c r="C181" s="6" t="s">
        <v>244</v>
      </c>
      <c r="D181" s="23" t="s">
        <v>4322</v>
      </c>
      <c r="E181" s="7" t="s">
        <v>2062</v>
      </c>
      <c r="F181" s="8" t="s">
        <v>1549</v>
      </c>
      <c r="G181" s="9" t="s">
        <v>815</v>
      </c>
      <c r="H181" s="5" t="s">
        <v>816</v>
      </c>
      <c r="I181" s="7" t="s">
        <v>814</v>
      </c>
      <c r="J181" s="85">
        <v>43556</v>
      </c>
      <c r="K181" s="11">
        <f t="shared" si="2"/>
        <v>45747</v>
      </c>
      <c r="L181" s="77"/>
      <c r="M181" s="77"/>
      <c r="N181" s="77"/>
      <c r="O181" s="77"/>
      <c r="P181" s="77"/>
      <c r="Q181" s="77"/>
      <c r="R181" s="77"/>
      <c r="S181" s="77"/>
      <c r="T181" s="77"/>
      <c r="U181" s="77"/>
      <c r="V181" s="77"/>
      <c r="W181" s="77"/>
      <c r="X181" s="77"/>
      <c r="Y181" s="77"/>
      <c r="Z181" s="77"/>
      <c r="AA181" s="77"/>
      <c r="AB181" s="77"/>
      <c r="AC181" s="77"/>
      <c r="AD181" s="77"/>
      <c r="AE181" s="77"/>
      <c r="AF181" s="77"/>
    </row>
    <row r="182" spans="1:32" s="28" customFormat="1" ht="30" customHeight="1" x14ac:dyDescent="0.2">
      <c r="A182" s="5">
        <v>178</v>
      </c>
      <c r="B182" s="5" t="s">
        <v>49</v>
      </c>
      <c r="C182" s="6" t="s">
        <v>244</v>
      </c>
      <c r="D182" s="23" t="s">
        <v>4323</v>
      </c>
      <c r="E182" s="7" t="s">
        <v>3494</v>
      </c>
      <c r="F182" s="8" t="s">
        <v>3263</v>
      </c>
      <c r="G182" s="9" t="s">
        <v>706</v>
      </c>
      <c r="H182" s="5" t="s">
        <v>2760</v>
      </c>
      <c r="I182" s="15" t="s">
        <v>708</v>
      </c>
      <c r="J182" s="85">
        <v>43556</v>
      </c>
      <c r="K182" s="11">
        <f t="shared" si="2"/>
        <v>45747</v>
      </c>
      <c r="L182" s="77"/>
      <c r="M182" s="77"/>
      <c r="N182" s="77"/>
      <c r="O182" s="77"/>
      <c r="P182" s="77"/>
      <c r="Q182" s="77"/>
      <c r="R182" s="77"/>
      <c r="S182" s="77"/>
      <c r="T182" s="77"/>
      <c r="U182" s="77"/>
      <c r="V182" s="77"/>
      <c r="W182" s="77"/>
      <c r="X182" s="77"/>
      <c r="Y182" s="77"/>
      <c r="Z182" s="77"/>
      <c r="AA182" s="77"/>
      <c r="AB182" s="77"/>
      <c r="AC182" s="77"/>
      <c r="AD182" s="77"/>
      <c r="AE182" s="77"/>
      <c r="AF182" s="77"/>
    </row>
    <row r="183" spans="1:32" s="28" customFormat="1" ht="30" customHeight="1" x14ac:dyDescent="0.2">
      <c r="A183" s="5">
        <v>179</v>
      </c>
      <c r="B183" s="5" t="s">
        <v>49</v>
      </c>
      <c r="C183" s="6" t="s">
        <v>244</v>
      </c>
      <c r="D183" s="23" t="s">
        <v>4324</v>
      </c>
      <c r="E183" s="7" t="s">
        <v>709</v>
      </c>
      <c r="F183" s="8" t="s">
        <v>1502</v>
      </c>
      <c r="G183" s="9" t="s">
        <v>710</v>
      </c>
      <c r="H183" s="5" t="s">
        <v>711</v>
      </c>
      <c r="I183" s="15" t="s">
        <v>712</v>
      </c>
      <c r="J183" s="85">
        <v>43556</v>
      </c>
      <c r="K183" s="11">
        <f t="shared" si="2"/>
        <v>45747</v>
      </c>
      <c r="L183" s="77"/>
      <c r="M183" s="77"/>
      <c r="N183" s="77"/>
      <c r="O183" s="77"/>
      <c r="P183" s="77"/>
      <c r="Q183" s="77"/>
      <c r="R183" s="77"/>
      <c r="S183" s="77"/>
      <c r="T183" s="77"/>
      <c r="U183" s="77"/>
      <c r="V183" s="77"/>
      <c r="W183" s="77"/>
      <c r="X183" s="77"/>
      <c r="Y183" s="77"/>
      <c r="Z183" s="77"/>
      <c r="AA183" s="77"/>
      <c r="AB183" s="77"/>
      <c r="AC183" s="77"/>
      <c r="AD183" s="77"/>
      <c r="AE183" s="77"/>
      <c r="AF183" s="77"/>
    </row>
    <row r="184" spans="1:32" s="28" customFormat="1" ht="30" customHeight="1" x14ac:dyDescent="0.2">
      <c r="A184" s="5">
        <v>180</v>
      </c>
      <c r="B184" s="5" t="s">
        <v>49</v>
      </c>
      <c r="C184" s="6" t="s">
        <v>244</v>
      </c>
      <c r="D184" s="23" t="s">
        <v>5645</v>
      </c>
      <c r="E184" s="7" t="s">
        <v>3204</v>
      </c>
      <c r="F184" s="8" t="s">
        <v>5608</v>
      </c>
      <c r="G184" s="9" t="s">
        <v>896</v>
      </c>
      <c r="H184" s="5" t="s">
        <v>2303</v>
      </c>
      <c r="I184" s="49" t="s">
        <v>2374</v>
      </c>
      <c r="J184" s="85">
        <v>44927</v>
      </c>
      <c r="K184" s="11">
        <f t="shared" si="2"/>
        <v>47118</v>
      </c>
      <c r="L184" s="77"/>
      <c r="M184" s="77"/>
      <c r="N184" s="77"/>
      <c r="O184" s="77"/>
      <c r="P184" s="77"/>
      <c r="Q184" s="77"/>
      <c r="R184" s="77"/>
      <c r="S184" s="77"/>
      <c r="T184" s="77"/>
      <c r="U184" s="77"/>
      <c r="V184" s="77"/>
      <c r="W184" s="77"/>
      <c r="X184" s="77"/>
      <c r="Y184" s="77"/>
      <c r="Z184" s="77"/>
      <c r="AA184" s="77"/>
      <c r="AB184" s="77"/>
      <c r="AC184" s="77"/>
      <c r="AD184" s="77"/>
      <c r="AE184" s="77"/>
      <c r="AF184" s="77"/>
    </row>
    <row r="185" spans="1:32" s="28" customFormat="1" ht="30" customHeight="1" x14ac:dyDescent="0.2">
      <c r="A185" s="5">
        <v>181</v>
      </c>
      <c r="B185" s="5" t="s">
        <v>49</v>
      </c>
      <c r="C185" s="6" t="s">
        <v>244</v>
      </c>
      <c r="D185" s="23" t="s">
        <v>4356</v>
      </c>
      <c r="E185" s="7" t="s">
        <v>2147</v>
      </c>
      <c r="F185" s="8" t="s">
        <v>1601</v>
      </c>
      <c r="G185" s="9" t="s">
        <v>904</v>
      </c>
      <c r="H185" s="5" t="s">
        <v>905</v>
      </c>
      <c r="I185" s="15" t="s">
        <v>697</v>
      </c>
      <c r="J185" s="85">
        <v>43556</v>
      </c>
      <c r="K185" s="11">
        <f t="shared" si="2"/>
        <v>45747</v>
      </c>
      <c r="L185" s="77"/>
      <c r="M185" s="77"/>
      <c r="N185" s="77"/>
      <c r="O185" s="77"/>
      <c r="P185" s="77"/>
      <c r="Q185" s="77"/>
      <c r="R185" s="77"/>
      <c r="S185" s="77"/>
      <c r="T185" s="77"/>
      <c r="U185" s="77"/>
      <c r="V185" s="77"/>
      <c r="W185" s="77"/>
      <c r="X185" s="77"/>
      <c r="Y185" s="77"/>
      <c r="Z185" s="77"/>
      <c r="AA185" s="77"/>
      <c r="AB185" s="77"/>
      <c r="AC185" s="77"/>
      <c r="AD185" s="77"/>
      <c r="AE185" s="77"/>
      <c r="AF185" s="77"/>
    </row>
    <row r="186" spans="1:32" s="28" customFormat="1" ht="30" customHeight="1" x14ac:dyDescent="0.2">
      <c r="A186" s="5">
        <v>182</v>
      </c>
      <c r="B186" s="5" t="s">
        <v>49</v>
      </c>
      <c r="C186" s="6" t="s">
        <v>244</v>
      </c>
      <c r="D186" s="23" t="s">
        <v>4325</v>
      </c>
      <c r="E186" s="7" t="s">
        <v>2943</v>
      </c>
      <c r="F186" s="8" t="s">
        <v>1497</v>
      </c>
      <c r="G186" s="9" t="s">
        <v>695</v>
      </c>
      <c r="H186" s="5" t="s">
        <v>696</v>
      </c>
      <c r="I186" s="15" t="s">
        <v>697</v>
      </c>
      <c r="J186" s="85">
        <v>43556</v>
      </c>
      <c r="K186" s="11">
        <f t="shared" si="2"/>
        <v>45747</v>
      </c>
      <c r="L186" s="77"/>
      <c r="M186" s="77"/>
      <c r="N186" s="77"/>
      <c r="O186" s="77"/>
      <c r="P186" s="77"/>
      <c r="Q186" s="77"/>
      <c r="R186" s="77"/>
      <c r="S186" s="77"/>
      <c r="T186" s="77"/>
      <c r="U186" s="77"/>
      <c r="V186" s="77"/>
      <c r="W186" s="77"/>
      <c r="X186" s="77"/>
      <c r="Y186" s="77"/>
      <c r="Z186" s="77"/>
      <c r="AA186" s="77"/>
      <c r="AB186" s="77"/>
      <c r="AC186" s="77"/>
      <c r="AD186" s="77"/>
      <c r="AE186" s="77"/>
      <c r="AF186" s="77"/>
    </row>
    <row r="187" spans="1:32" s="28" customFormat="1" ht="30" customHeight="1" x14ac:dyDescent="0.2">
      <c r="A187" s="5">
        <v>183</v>
      </c>
      <c r="B187" s="5" t="s">
        <v>49</v>
      </c>
      <c r="C187" s="6" t="s">
        <v>244</v>
      </c>
      <c r="D187" s="23" t="s">
        <v>4355</v>
      </c>
      <c r="E187" s="7" t="s">
        <v>2133</v>
      </c>
      <c r="F187" s="8" t="s">
        <v>1575</v>
      </c>
      <c r="G187" s="9" t="s">
        <v>847</v>
      </c>
      <c r="H187" s="5" t="s">
        <v>848</v>
      </c>
      <c r="I187" s="15" t="s">
        <v>849</v>
      </c>
      <c r="J187" s="85">
        <v>43556</v>
      </c>
      <c r="K187" s="11">
        <f t="shared" ref="K187:K288" si="3">DATE(YEAR(J187)+6,MONTH(J187),DAY(J187))-1</f>
        <v>45747</v>
      </c>
      <c r="L187" s="77"/>
      <c r="M187" s="77"/>
      <c r="N187" s="77"/>
      <c r="O187" s="77"/>
      <c r="P187" s="77"/>
      <c r="Q187" s="77"/>
      <c r="R187" s="77"/>
      <c r="S187" s="77"/>
      <c r="T187" s="77"/>
      <c r="U187" s="77"/>
      <c r="V187" s="77"/>
      <c r="W187" s="77"/>
      <c r="X187" s="77"/>
      <c r="Y187" s="77"/>
      <c r="Z187" s="77"/>
      <c r="AA187" s="77"/>
      <c r="AB187" s="77"/>
      <c r="AC187" s="77"/>
      <c r="AD187" s="77"/>
      <c r="AE187" s="77"/>
      <c r="AF187" s="77"/>
    </row>
    <row r="188" spans="1:32" s="28" customFormat="1" ht="30" customHeight="1" x14ac:dyDescent="0.2">
      <c r="A188" s="5">
        <v>184</v>
      </c>
      <c r="B188" s="5" t="s">
        <v>60</v>
      </c>
      <c r="C188" s="6" t="s">
        <v>244</v>
      </c>
      <c r="D188" s="23" t="s">
        <v>4354</v>
      </c>
      <c r="E188" s="7" t="s">
        <v>2944</v>
      </c>
      <c r="F188" s="8" t="s">
        <v>3229</v>
      </c>
      <c r="G188" s="9" t="s">
        <v>2254</v>
      </c>
      <c r="H188" s="5" t="s">
        <v>5182</v>
      </c>
      <c r="I188" s="15" t="s">
        <v>2255</v>
      </c>
      <c r="J188" s="85">
        <v>44440</v>
      </c>
      <c r="K188" s="11">
        <f t="shared" si="3"/>
        <v>46630</v>
      </c>
      <c r="L188" s="77"/>
      <c r="M188" s="77"/>
      <c r="N188" s="77"/>
      <c r="O188" s="77"/>
      <c r="P188" s="77"/>
      <c r="Q188" s="77"/>
      <c r="R188" s="77"/>
      <c r="S188" s="77"/>
      <c r="T188" s="77"/>
      <c r="U188" s="77"/>
      <c r="V188" s="77"/>
      <c r="W188" s="77"/>
      <c r="X188" s="77"/>
      <c r="Y188" s="77"/>
      <c r="Z188" s="77"/>
      <c r="AA188" s="77"/>
      <c r="AB188" s="77"/>
      <c r="AC188" s="77"/>
      <c r="AD188" s="77"/>
      <c r="AE188" s="77"/>
      <c r="AF188" s="77"/>
    </row>
    <row r="189" spans="1:32" s="28" customFormat="1" ht="30" customHeight="1" x14ac:dyDescent="0.2">
      <c r="A189" s="5">
        <v>185</v>
      </c>
      <c r="B189" s="5" t="s">
        <v>49</v>
      </c>
      <c r="C189" s="6" t="s">
        <v>244</v>
      </c>
      <c r="D189" s="23" t="s">
        <v>4326</v>
      </c>
      <c r="E189" s="7" t="s">
        <v>2052</v>
      </c>
      <c r="F189" s="8" t="s">
        <v>1530</v>
      </c>
      <c r="G189" s="9" t="s">
        <v>775</v>
      </c>
      <c r="H189" s="5" t="s">
        <v>776</v>
      </c>
      <c r="I189" s="15" t="s">
        <v>777</v>
      </c>
      <c r="J189" s="85">
        <v>43556</v>
      </c>
      <c r="K189" s="11">
        <f t="shared" si="3"/>
        <v>45747</v>
      </c>
      <c r="L189" s="77"/>
      <c r="M189" s="77"/>
      <c r="N189" s="77"/>
      <c r="O189" s="77"/>
      <c r="P189" s="77"/>
      <c r="Q189" s="77"/>
      <c r="R189" s="77"/>
      <c r="S189" s="77"/>
      <c r="T189" s="77"/>
      <c r="U189" s="77"/>
      <c r="V189" s="77"/>
      <c r="W189" s="77"/>
      <c r="X189" s="77"/>
      <c r="Y189" s="77"/>
      <c r="Z189" s="77"/>
      <c r="AA189" s="77"/>
      <c r="AB189" s="77"/>
      <c r="AC189" s="77"/>
      <c r="AD189" s="77"/>
      <c r="AE189" s="77"/>
      <c r="AF189" s="77"/>
    </row>
    <row r="190" spans="1:32" ht="30" customHeight="1" x14ac:dyDescent="0.2">
      <c r="A190" s="5">
        <v>186</v>
      </c>
      <c r="B190" s="5" t="s">
        <v>49</v>
      </c>
      <c r="C190" s="6" t="s">
        <v>244</v>
      </c>
      <c r="D190" s="23" t="s">
        <v>4352</v>
      </c>
      <c r="E190" s="7" t="s">
        <v>2545</v>
      </c>
      <c r="F190" s="8" t="s">
        <v>2546</v>
      </c>
      <c r="G190" s="9" t="s">
        <v>906</v>
      </c>
      <c r="H190" s="5" t="s">
        <v>907</v>
      </c>
      <c r="I190" s="22" t="s">
        <v>907</v>
      </c>
      <c r="J190" s="85">
        <v>45258</v>
      </c>
      <c r="K190" s="11">
        <f t="shared" si="3"/>
        <v>47449</v>
      </c>
    </row>
    <row r="191" spans="1:32" ht="30" customHeight="1" x14ac:dyDescent="0.2">
      <c r="A191" s="5">
        <v>187</v>
      </c>
      <c r="B191" s="5" t="s">
        <v>49</v>
      </c>
      <c r="C191" s="6" t="s">
        <v>244</v>
      </c>
      <c r="D191" s="23" t="s">
        <v>4392</v>
      </c>
      <c r="E191" s="7" t="s">
        <v>2130</v>
      </c>
      <c r="F191" s="8" t="s">
        <v>1568</v>
      </c>
      <c r="G191" s="9" t="s">
        <v>836</v>
      </c>
      <c r="H191" s="5" t="s">
        <v>837</v>
      </c>
      <c r="I191" s="15" t="s">
        <v>838</v>
      </c>
      <c r="J191" s="85">
        <v>43556</v>
      </c>
      <c r="K191" s="11">
        <f t="shared" si="3"/>
        <v>45747</v>
      </c>
    </row>
    <row r="192" spans="1:32" ht="30" customHeight="1" x14ac:dyDescent="0.2">
      <c r="A192" s="5">
        <v>188</v>
      </c>
      <c r="B192" s="5" t="s">
        <v>49</v>
      </c>
      <c r="C192" s="6" t="s">
        <v>244</v>
      </c>
      <c r="D192" s="23" t="s">
        <v>4327</v>
      </c>
      <c r="E192" s="7" t="s">
        <v>2065</v>
      </c>
      <c r="F192" s="8" t="s">
        <v>829</v>
      </c>
      <c r="G192" s="9" t="s">
        <v>1558</v>
      </c>
      <c r="H192" s="42" t="s">
        <v>2768</v>
      </c>
      <c r="I192" s="15" t="s">
        <v>830</v>
      </c>
      <c r="J192" s="85">
        <v>43556</v>
      </c>
      <c r="K192" s="11">
        <f t="shared" si="3"/>
        <v>45747</v>
      </c>
    </row>
    <row r="193" spans="1:32" ht="30" customHeight="1" x14ac:dyDescent="0.2">
      <c r="A193" s="5">
        <v>189</v>
      </c>
      <c r="B193" s="5" t="s">
        <v>49</v>
      </c>
      <c r="C193" s="6" t="s">
        <v>244</v>
      </c>
      <c r="D193" s="23" t="s">
        <v>4353</v>
      </c>
      <c r="E193" s="12" t="s">
        <v>2945</v>
      </c>
      <c r="F193" s="22" t="s">
        <v>2515</v>
      </c>
      <c r="G193" s="9" t="s">
        <v>5740</v>
      </c>
      <c r="H193" s="6" t="s">
        <v>5884</v>
      </c>
      <c r="I193" s="34" t="s">
        <v>138</v>
      </c>
      <c r="J193" s="30">
        <v>43344</v>
      </c>
      <c r="K193" s="11">
        <f t="shared" si="3"/>
        <v>45535</v>
      </c>
    </row>
    <row r="194" spans="1:32" ht="30" customHeight="1" x14ac:dyDescent="0.2">
      <c r="A194" s="5">
        <v>190</v>
      </c>
      <c r="B194" s="5" t="s">
        <v>49</v>
      </c>
      <c r="C194" s="6" t="s">
        <v>244</v>
      </c>
      <c r="D194" s="23" t="s">
        <v>4038</v>
      </c>
      <c r="E194" s="12" t="s">
        <v>2946</v>
      </c>
      <c r="F194" s="8" t="s">
        <v>1604</v>
      </c>
      <c r="G194" s="9" t="s">
        <v>1605</v>
      </c>
      <c r="H194" s="5" t="s">
        <v>6026</v>
      </c>
      <c r="I194" s="12" t="s">
        <v>1606</v>
      </c>
      <c r="J194" s="85">
        <v>45352</v>
      </c>
      <c r="K194" s="11">
        <f t="shared" si="3"/>
        <v>47542</v>
      </c>
    </row>
    <row r="195" spans="1:32" ht="30" customHeight="1" x14ac:dyDescent="0.2">
      <c r="A195" s="5">
        <v>191</v>
      </c>
      <c r="B195" s="5" t="s">
        <v>49</v>
      </c>
      <c r="C195" s="6" t="s">
        <v>244</v>
      </c>
      <c r="D195" s="23" t="s">
        <v>4224</v>
      </c>
      <c r="E195" s="12" t="s">
        <v>5280</v>
      </c>
      <c r="F195" s="8" t="s">
        <v>3952</v>
      </c>
      <c r="G195" s="9" t="s">
        <v>2346</v>
      </c>
      <c r="H195" s="5" t="s">
        <v>5631</v>
      </c>
      <c r="I195" s="12" t="s">
        <v>7</v>
      </c>
      <c r="J195" s="85">
        <v>44958</v>
      </c>
      <c r="K195" s="11">
        <f t="shared" si="3"/>
        <v>47149</v>
      </c>
    </row>
    <row r="196" spans="1:32" ht="30" customHeight="1" x14ac:dyDescent="0.2">
      <c r="A196" s="5">
        <v>192</v>
      </c>
      <c r="B196" s="5" t="s">
        <v>49</v>
      </c>
      <c r="C196" s="6" t="s">
        <v>244</v>
      </c>
      <c r="D196" s="23" t="s">
        <v>4343</v>
      </c>
      <c r="E196" s="12" t="s">
        <v>2947</v>
      </c>
      <c r="F196" s="8" t="s">
        <v>5627</v>
      </c>
      <c r="G196" s="9" t="s">
        <v>2348</v>
      </c>
      <c r="H196" s="5" t="s">
        <v>5042</v>
      </c>
      <c r="I196" s="12" t="s">
        <v>2010</v>
      </c>
      <c r="J196" s="85">
        <v>44958</v>
      </c>
      <c r="K196" s="11">
        <f t="shared" si="3"/>
        <v>47149</v>
      </c>
    </row>
    <row r="197" spans="1:32" ht="30" customHeight="1" x14ac:dyDescent="0.2">
      <c r="A197" s="5">
        <v>193</v>
      </c>
      <c r="B197" s="5" t="s">
        <v>49</v>
      </c>
      <c r="C197" s="6" t="s">
        <v>244</v>
      </c>
      <c r="D197" s="23" t="s">
        <v>4328</v>
      </c>
      <c r="E197" s="12" t="s">
        <v>5717</v>
      </c>
      <c r="F197" s="8" t="s">
        <v>2360</v>
      </c>
      <c r="G197" s="9" t="s">
        <v>2361</v>
      </c>
      <c r="H197" s="5" t="s">
        <v>5718</v>
      </c>
      <c r="I197" s="12" t="s">
        <v>3972</v>
      </c>
      <c r="J197" s="85">
        <v>45017</v>
      </c>
      <c r="K197" s="11">
        <f t="shared" si="3"/>
        <v>47208</v>
      </c>
    </row>
    <row r="198" spans="1:32" ht="30" customHeight="1" x14ac:dyDescent="0.2">
      <c r="A198" s="5">
        <v>194</v>
      </c>
      <c r="B198" s="5" t="s">
        <v>49</v>
      </c>
      <c r="C198" s="6" t="s">
        <v>244</v>
      </c>
      <c r="D198" s="23" t="s">
        <v>4341</v>
      </c>
      <c r="E198" s="46" t="s">
        <v>2948</v>
      </c>
      <c r="F198" s="8" t="s">
        <v>2362</v>
      </c>
      <c r="G198" s="9" t="s">
        <v>2363</v>
      </c>
      <c r="H198" s="5" t="s">
        <v>5337</v>
      </c>
      <c r="I198" s="53" t="s">
        <v>1561</v>
      </c>
      <c r="J198" s="85">
        <v>43739</v>
      </c>
      <c r="K198" s="11">
        <f t="shared" si="3"/>
        <v>45930</v>
      </c>
    </row>
    <row r="199" spans="1:32" ht="30" customHeight="1" x14ac:dyDescent="0.2">
      <c r="A199" s="5">
        <v>195</v>
      </c>
      <c r="B199" s="5" t="s">
        <v>49</v>
      </c>
      <c r="C199" s="6" t="s">
        <v>244</v>
      </c>
      <c r="D199" s="23" t="s">
        <v>4351</v>
      </c>
      <c r="E199" s="7" t="s">
        <v>2949</v>
      </c>
      <c r="F199" s="8" t="s">
        <v>14</v>
      </c>
      <c r="G199" s="9" t="s">
        <v>15</v>
      </c>
      <c r="H199" s="5" t="s">
        <v>2728</v>
      </c>
      <c r="I199" s="25" t="s">
        <v>254</v>
      </c>
      <c r="J199" s="89">
        <v>45261</v>
      </c>
      <c r="K199" s="11">
        <f t="shared" si="3"/>
        <v>47452</v>
      </c>
    </row>
    <row r="200" spans="1:32" ht="30" customHeight="1" x14ac:dyDescent="0.2">
      <c r="A200" s="5">
        <v>196</v>
      </c>
      <c r="B200" s="5" t="s">
        <v>49</v>
      </c>
      <c r="C200" s="6" t="s">
        <v>244</v>
      </c>
      <c r="D200" s="23" t="s">
        <v>4340</v>
      </c>
      <c r="E200" s="7" t="s">
        <v>2950</v>
      </c>
      <c r="F200" s="8" t="s">
        <v>4998</v>
      </c>
      <c r="G200" s="9" t="s">
        <v>1500</v>
      </c>
      <c r="H200" s="5" t="s">
        <v>4999</v>
      </c>
      <c r="I200" s="53" t="s">
        <v>1561</v>
      </c>
      <c r="J200" s="85">
        <v>43739</v>
      </c>
      <c r="K200" s="11">
        <f t="shared" si="3"/>
        <v>45930</v>
      </c>
    </row>
    <row r="201" spans="1:32" ht="30" customHeight="1" x14ac:dyDescent="0.2">
      <c r="A201" s="5">
        <v>197</v>
      </c>
      <c r="B201" s="5" t="s">
        <v>49</v>
      </c>
      <c r="C201" s="6" t="s">
        <v>244</v>
      </c>
      <c r="D201" s="23" t="s">
        <v>4344</v>
      </c>
      <c r="E201" s="7" t="s">
        <v>2844</v>
      </c>
      <c r="F201" s="8" t="s">
        <v>5785</v>
      </c>
      <c r="G201" s="9" t="s">
        <v>2411</v>
      </c>
      <c r="H201" s="5" t="s">
        <v>713</v>
      </c>
      <c r="I201" s="15" t="s">
        <v>214</v>
      </c>
      <c r="J201" s="89">
        <v>45108</v>
      </c>
      <c r="K201" s="11">
        <f t="shared" si="3"/>
        <v>47299</v>
      </c>
    </row>
    <row r="202" spans="1:32" ht="30" customHeight="1" x14ac:dyDescent="0.2">
      <c r="A202" s="5">
        <v>198</v>
      </c>
      <c r="B202" s="5" t="s">
        <v>60</v>
      </c>
      <c r="C202" s="6" t="s">
        <v>244</v>
      </c>
      <c r="D202" s="23" t="s">
        <v>5089</v>
      </c>
      <c r="E202" s="7" t="s">
        <v>2951</v>
      </c>
      <c r="F202" s="8" t="s">
        <v>5786</v>
      </c>
      <c r="G202" s="9" t="s">
        <v>2423</v>
      </c>
      <c r="H202" s="62" t="s">
        <v>3684</v>
      </c>
      <c r="I202" s="15" t="s">
        <v>5090</v>
      </c>
      <c r="J202" s="89">
        <v>44440</v>
      </c>
      <c r="K202" s="11">
        <f t="shared" si="3"/>
        <v>46630</v>
      </c>
    </row>
    <row r="203" spans="1:32" ht="30" customHeight="1" x14ac:dyDescent="0.2">
      <c r="A203" s="5">
        <v>199</v>
      </c>
      <c r="B203" s="5" t="s">
        <v>60</v>
      </c>
      <c r="C203" s="6" t="s">
        <v>244</v>
      </c>
      <c r="D203" s="23" t="s">
        <v>4338</v>
      </c>
      <c r="E203" s="7" t="s">
        <v>2952</v>
      </c>
      <c r="F203" s="8" t="s">
        <v>2532</v>
      </c>
      <c r="G203" s="9" t="s">
        <v>2533</v>
      </c>
      <c r="H203" s="5" t="s">
        <v>5969</v>
      </c>
      <c r="I203" s="15" t="s">
        <v>2534</v>
      </c>
      <c r="J203" s="89">
        <v>45234</v>
      </c>
      <c r="K203" s="11">
        <f t="shared" si="3"/>
        <v>47425</v>
      </c>
    </row>
    <row r="204" spans="1:32" ht="30" customHeight="1" x14ac:dyDescent="0.2">
      <c r="A204" s="5">
        <v>200</v>
      </c>
      <c r="B204" s="5" t="s">
        <v>60</v>
      </c>
      <c r="C204" s="6" t="s">
        <v>244</v>
      </c>
      <c r="D204" s="23" t="s">
        <v>4339</v>
      </c>
      <c r="E204" s="7" t="s">
        <v>2953</v>
      </c>
      <c r="F204" s="8" t="s">
        <v>2562</v>
      </c>
      <c r="G204" s="9" t="s">
        <v>2563</v>
      </c>
      <c r="H204" s="5" t="s">
        <v>5982</v>
      </c>
      <c r="I204" s="15" t="s">
        <v>132</v>
      </c>
      <c r="J204" s="89">
        <v>45295</v>
      </c>
      <c r="K204" s="11">
        <f t="shared" si="3"/>
        <v>47486</v>
      </c>
    </row>
    <row r="205" spans="1:32" ht="30" customHeight="1" x14ac:dyDescent="0.2">
      <c r="A205" s="5">
        <v>201</v>
      </c>
      <c r="B205" s="5" t="s">
        <v>60</v>
      </c>
      <c r="C205" s="6" t="s">
        <v>244</v>
      </c>
      <c r="D205" s="23" t="s">
        <v>4102</v>
      </c>
      <c r="E205" s="7" t="s">
        <v>2954</v>
      </c>
      <c r="F205" s="8" t="s">
        <v>5840</v>
      </c>
      <c r="G205" s="9" t="s">
        <v>2564</v>
      </c>
      <c r="H205" s="5" t="s">
        <v>3781</v>
      </c>
      <c r="I205" s="15" t="s">
        <v>2374</v>
      </c>
      <c r="J205" s="89">
        <v>45295</v>
      </c>
      <c r="K205" s="11">
        <f t="shared" si="3"/>
        <v>47486</v>
      </c>
    </row>
    <row r="206" spans="1:32" ht="30" customHeight="1" x14ac:dyDescent="0.2">
      <c r="A206" s="5">
        <v>202</v>
      </c>
      <c r="B206" s="5" t="s">
        <v>60</v>
      </c>
      <c r="C206" s="6" t="s">
        <v>244</v>
      </c>
      <c r="D206" s="23" t="s">
        <v>4350</v>
      </c>
      <c r="E206" s="7" t="s">
        <v>2955</v>
      </c>
      <c r="F206" s="8" t="s">
        <v>6022</v>
      </c>
      <c r="G206" s="9" t="s">
        <v>6023</v>
      </c>
      <c r="H206" s="5" t="s">
        <v>3941</v>
      </c>
      <c r="I206" s="15" t="s">
        <v>2010</v>
      </c>
      <c r="J206" s="89">
        <v>45292</v>
      </c>
      <c r="K206" s="11">
        <f t="shared" si="3"/>
        <v>47483</v>
      </c>
    </row>
    <row r="207" spans="1:32" s="54" customFormat="1" ht="30" customHeight="1" x14ac:dyDescent="0.2">
      <c r="A207" s="5">
        <v>203</v>
      </c>
      <c r="B207" s="5" t="s">
        <v>48</v>
      </c>
      <c r="C207" s="6" t="s">
        <v>3163</v>
      </c>
      <c r="D207" s="23" t="s">
        <v>6341</v>
      </c>
      <c r="E207" s="7" t="s">
        <v>6342</v>
      </c>
      <c r="F207" s="8" t="s">
        <v>6343</v>
      </c>
      <c r="G207" s="9" t="s">
        <v>6344</v>
      </c>
      <c r="H207" s="5" t="s">
        <v>6345</v>
      </c>
      <c r="I207" s="15" t="s">
        <v>6346</v>
      </c>
      <c r="J207" s="89">
        <v>45474</v>
      </c>
      <c r="K207" s="11">
        <v>47664</v>
      </c>
      <c r="L207" s="76"/>
      <c r="M207" s="76"/>
      <c r="N207" s="76"/>
      <c r="O207" s="76"/>
      <c r="P207" s="76"/>
      <c r="Q207" s="76"/>
      <c r="R207" s="76"/>
      <c r="S207" s="76"/>
      <c r="T207" s="76"/>
      <c r="U207" s="76"/>
      <c r="V207" s="76"/>
      <c r="W207" s="76"/>
      <c r="X207" s="76"/>
      <c r="Y207" s="76"/>
      <c r="Z207" s="76"/>
      <c r="AA207" s="76"/>
      <c r="AB207" s="76"/>
      <c r="AC207" s="76"/>
      <c r="AD207" s="76"/>
      <c r="AE207" s="76"/>
      <c r="AF207" s="76"/>
    </row>
    <row r="208" spans="1:32" s="54" customFormat="1" ht="30" customHeight="1" x14ac:dyDescent="0.2">
      <c r="A208" s="5">
        <v>204</v>
      </c>
      <c r="B208" s="5" t="s">
        <v>49</v>
      </c>
      <c r="C208" s="6" t="s">
        <v>244</v>
      </c>
      <c r="D208" s="23" t="s">
        <v>4349</v>
      </c>
      <c r="E208" s="7" t="s">
        <v>2956</v>
      </c>
      <c r="F208" s="8" t="s">
        <v>2660</v>
      </c>
      <c r="G208" s="9" t="s">
        <v>2661</v>
      </c>
      <c r="H208" s="5" t="s">
        <v>2662</v>
      </c>
      <c r="I208" s="15" t="s">
        <v>2663</v>
      </c>
      <c r="J208" s="89">
        <v>43435</v>
      </c>
      <c r="K208" s="11">
        <f t="shared" si="3"/>
        <v>45626</v>
      </c>
      <c r="L208" s="76"/>
      <c r="M208" s="76"/>
      <c r="N208" s="76"/>
      <c r="O208" s="76"/>
      <c r="P208" s="76"/>
      <c r="Q208" s="76"/>
      <c r="R208" s="76"/>
      <c r="S208" s="76"/>
      <c r="T208" s="76"/>
      <c r="U208" s="76"/>
      <c r="V208" s="76"/>
      <c r="W208" s="76"/>
      <c r="X208" s="76"/>
      <c r="Y208" s="76"/>
      <c r="Z208" s="76"/>
      <c r="AA208" s="76"/>
      <c r="AB208" s="76"/>
      <c r="AC208" s="76"/>
      <c r="AD208" s="76"/>
      <c r="AE208" s="76"/>
      <c r="AF208" s="76"/>
    </row>
    <row r="209" spans="1:88" s="54" customFormat="1" ht="30" customHeight="1" x14ac:dyDescent="0.2">
      <c r="A209" s="5">
        <v>205</v>
      </c>
      <c r="B209" s="5" t="s">
        <v>49</v>
      </c>
      <c r="C209" s="6" t="s">
        <v>244</v>
      </c>
      <c r="D209" s="23" t="s">
        <v>5643</v>
      </c>
      <c r="E209" s="7" t="s">
        <v>2664</v>
      </c>
      <c r="F209" s="8" t="s">
        <v>2665</v>
      </c>
      <c r="G209" s="9" t="s">
        <v>2666</v>
      </c>
      <c r="H209" s="5" t="s">
        <v>2667</v>
      </c>
      <c r="I209" s="15" t="s">
        <v>5219</v>
      </c>
      <c r="J209" s="89">
        <v>44927</v>
      </c>
      <c r="K209" s="11">
        <f t="shared" si="3"/>
        <v>47118</v>
      </c>
      <c r="L209" s="76"/>
      <c r="M209" s="76"/>
      <c r="N209" s="76"/>
      <c r="O209" s="76"/>
      <c r="P209" s="76"/>
      <c r="Q209" s="76"/>
      <c r="R209" s="76"/>
      <c r="S209" s="76"/>
      <c r="T209" s="76"/>
      <c r="U209" s="76"/>
      <c r="V209" s="76"/>
      <c r="W209" s="76"/>
      <c r="X209" s="76"/>
      <c r="Y209" s="76"/>
      <c r="Z209" s="76"/>
      <c r="AA209" s="76"/>
      <c r="AB209" s="76"/>
      <c r="AC209" s="76"/>
      <c r="AD209" s="76"/>
      <c r="AE209" s="76"/>
      <c r="AF209" s="76"/>
    </row>
    <row r="210" spans="1:88" s="54" customFormat="1" ht="30" customHeight="1" x14ac:dyDescent="0.2">
      <c r="A210" s="5">
        <v>206</v>
      </c>
      <c r="B210" s="5" t="s">
        <v>49</v>
      </c>
      <c r="C210" s="6" t="s">
        <v>244</v>
      </c>
      <c r="D210" s="23" t="s">
        <v>4348</v>
      </c>
      <c r="E210" s="7" t="s">
        <v>2680</v>
      </c>
      <c r="F210" s="8" t="s">
        <v>2681</v>
      </c>
      <c r="G210" s="9" t="s">
        <v>2682</v>
      </c>
      <c r="H210" s="5" t="s">
        <v>2683</v>
      </c>
      <c r="I210" s="15" t="s">
        <v>2684</v>
      </c>
      <c r="J210" s="89">
        <v>43466</v>
      </c>
      <c r="K210" s="11">
        <f t="shared" si="3"/>
        <v>45657</v>
      </c>
      <c r="L210" s="76"/>
      <c r="M210" s="76"/>
      <c r="N210" s="76"/>
      <c r="O210" s="76"/>
      <c r="P210" s="76"/>
      <c r="Q210" s="76"/>
      <c r="R210" s="76"/>
      <c r="S210" s="76"/>
      <c r="T210" s="76"/>
      <c r="U210" s="76"/>
      <c r="V210" s="76"/>
      <c r="W210" s="76"/>
      <c r="X210" s="76"/>
      <c r="Y210" s="76"/>
      <c r="Z210" s="76"/>
      <c r="AA210" s="76"/>
      <c r="AB210" s="76"/>
      <c r="AC210" s="76"/>
      <c r="AD210" s="76"/>
      <c r="AE210" s="76"/>
      <c r="AF210" s="76"/>
      <c r="AG210" s="76"/>
      <c r="AH210" s="76"/>
      <c r="AI210" s="76"/>
      <c r="AJ210" s="76"/>
      <c r="AK210" s="76"/>
      <c r="AL210" s="76"/>
      <c r="AM210" s="76"/>
      <c r="AN210" s="76"/>
      <c r="AO210" s="76"/>
      <c r="AP210" s="76"/>
      <c r="AQ210" s="76"/>
      <c r="AR210" s="76"/>
      <c r="AS210" s="76"/>
      <c r="AT210" s="76"/>
      <c r="AU210" s="76"/>
      <c r="AV210" s="76"/>
      <c r="AW210" s="76"/>
      <c r="AX210" s="76"/>
      <c r="AY210" s="76"/>
      <c r="AZ210" s="76"/>
      <c r="BA210" s="76"/>
      <c r="BB210" s="76"/>
      <c r="BC210" s="76"/>
      <c r="BD210" s="76"/>
      <c r="BE210" s="76"/>
      <c r="BF210" s="76"/>
      <c r="BG210" s="76"/>
      <c r="BH210" s="76"/>
      <c r="BI210" s="76"/>
      <c r="BJ210" s="76"/>
      <c r="BK210" s="76"/>
      <c r="BL210" s="76"/>
      <c r="BM210" s="76"/>
      <c r="BN210" s="76"/>
      <c r="BO210" s="76"/>
      <c r="BP210" s="76"/>
      <c r="BQ210" s="76"/>
      <c r="BR210" s="76"/>
      <c r="BS210" s="76"/>
      <c r="BT210" s="76"/>
      <c r="BU210" s="76"/>
      <c r="BV210" s="76"/>
      <c r="BW210" s="76"/>
      <c r="BX210" s="76"/>
      <c r="BY210" s="76"/>
      <c r="BZ210" s="76"/>
      <c r="CA210" s="76"/>
      <c r="CB210" s="76"/>
      <c r="CC210" s="76"/>
      <c r="CD210" s="76"/>
      <c r="CE210" s="76"/>
      <c r="CF210" s="76"/>
      <c r="CG210" s="76"/>
      <c r="CH210" s="76"/>
      <c r="CI210" s="76"/>
      <c r="CJ210" s="76"/>
    </row>
    <row r="211" spans="1:88" s="54" customFormat="1" ht="30" customHeight="1" x14ac:dyDescent="0.2">
      <c r="A211" s="5">
        <v>207</v>
      </c>
      <c r="B211" s="5" t="s">
        <v>49</v>
      </c>
      <c r="C211" s="6" t="s">
        <v>244</v>
      </c>
      <c r="D211" s="23" t="s">
        <v>4342</v>
      </c>
      <c r="E211" s="7" t="s">
        <v>3595</v>
      </c>
      <c r="F211" s="8" t="s">
        <v>2685</v>
      </c>
      <c r="G211" s="9" t="s">
        <v>2687</v>
      </c>
      <c r="H211" s="5" t="s">
        <v>2688</v>
      </c>
      <c r="I211" s="15" t="s">
        <v>2689</v>
      </c>
      <c r="J211" s="89">
        <v>43466</v>
      </c>
      <c r="K211" s="11">
        <f t="shared" si="3"/>
        <v>45657</v>
      </c>
      <c r="L211" s="76"/>
      <c r="M211" s="76"/>
      <c r="N211" s="76"/>
      <c r="O211" s="76"/>
      <c r="P211" s="76"/>
      <c r="Q211" s="76"/>
      <c r="R211" s="76"/>
      <c r="S211" s="76"/>
      <c r="T211" s="76"/>
      <c r="U211" s="76"/>
      <c r="V211" s="76"/>
      <c r="W211" s="76"/>
      <c r="X211" s="76"/>
      <c r="Y211" s="76"/>
      <c r="Z211" s="76"/>
      <c r="AA211" s="76"/>
      <c r="AB211" s="76"/>
      <c r="AC211" s="76"/>
      <c r="AD211" s="76"/>
      <c r="AE211" s="76"/>
      <c r="AF211" s="76"/>
      <c r="AG211" s="76"/>
      <c r="AH211" s="76"/>
      <c r="AI211" s="76"/>
      <c r="AJ211" s="76"/>
      <c r="AK211" s="76"/>
      <c r="AL211" s="76"/>
      <c r="AM211" s="76"/>
      <c r="AN211" s="76"/>
      <c r="AO211" s="76"/>
      <c r="AP211" s="76"/>
      <c r="AQ211" s="76"/>
      <c r="AR211" s="76"/>
      <c r="AS211" s="76"/>
      <c r="AT211" s="76"/>
      <c r="AU211" s="76"/>
      <c r="AV211" s="76"/>
      <c r="AW211" s="76"/>
      <c r="AX211" s="76"/>
      <c r="AY211" s="76"/>
      <c r="AZ211" s="76"/>
      <c r="BA211" s="76"/>
      <c r="BB211" s="76"/>
      <c r="BC211" s="76"/>
      <c r="BD211" s="76"/>
      <c r="BE211" s="76"/>
      <c r="BF211" s="76"/>
      <c r="BG211" s="76"/>
      <c r="BH211" s="76"/>
      <c r="BI211" s="76"/>
      <c r="BJ211" s="76"/>
      <c r="BK211" s="76"/>
      <c r="BL211" s="76"/>
      <c r="BM211" s="76"/>
      <c r="BN211" s="76"/>
      <c r="BO211" s="76"/>
      <c r="BP211" s="76"/>
      <c r="BQ211" s="76"/>
      <c r="BR211" s="76"/>
      <c r="BS211" s="76"/>
      <c r="BT211" s="76"/>
      <c r="BU211" s="76"/>
      <c r="BV211" s="76"/>
      <c r="BW211" s="76"/>
      <c r="BX211" s="76"/>
      <c r="BY211" s="76"/>
      <c r="BZ211" s="76"/>
      <c r="CA211" s="76"/>
      <c r="CB211" s="76"/>
      <c r="CC211" s="76"/>
      <c r="CD211" s="76"/>
      <c r="CE211" s="76"/>
      <c r="CF211" s="76"/>
      <c r="CG211" s="76"/>
      <c r="CH211" s="76"/>
      <c r="CI211" s="76"/>
      <c r="CJ211" s="76"/>
    </row>
    <row r="212" spans="1:88" s="54" customFormat="1" ht="30" customHeight="1" x14ac:dyDescent="0.2">
      <c r="A212" s="5">
        <v>208</v>
      </c>
      <c r="B212" s="5" t="s">
        <v>49</v>
      </c>
      <c r="C212" s="6" t="s">
        <v>244</v>
      </c>
      <c r="D212" s="23" t="s">
        <v>4114</v>
      </c>
      <c r="E212" s="7" t="s">
        <v>3711</v>
      </c>
      <c r="F212" s="8" t="s">
        <v>2690</v>
      </c>
      <c r="G212" s="9" t="s">
        <v>2686</v>
      </c>
      <c r="H212" s="5" t="s">
        <v>3829</v>
      </c>
      <c r="I212" s="15" t="s">
        <v>132</v>
      </c>
      <c r="J212" s="89">
        <v>43469</v>
      </c>
      <c r="K212" s="11">
        <f t="shared" si="3"/>
        <v>45660</v>
      </c>
      <c r="L212" s="76"/>
      <c r="M212" s="76"/>
      <c r="N212" s="76"/>
      <c r="O212" s="76"/>
      <c r="P212" s="76"/>
      <c r="Q212" s="76"/>
      <c r="R212" s="76"/>
      <c r="S212" s="76"/>
      <c r="T212" s="76"/>
      <c r="U212" s="76"/>
      <c r="V212" s="76"/>
      <c r="W212" s="76"/>
      <c r="X212" s="76"/>
      <c r="Y212" s="76"/>
      <c r="Z212" s="76"/>
      <c r="AA212" s="76"/>
      <c r="AB212" s="76"/>
      <c r="AC212" s="76"/>
      <c r="AD212" s="76"/>
      <c r="AE212" s="76"/>
      <c r="AF212" s="76"/>
      <c r="AG212" s="76"/>
      <c r="AH212" s="76"/>
      <c r="AI212" s="76"/>
      <c r="AJ212" s="76"/>
      <c r="AK212" s="76"/>
      <c r="AL212" s="76"/>
      <c r="AM212" s="76"/>
      <c r="AN212" s="76"/>
      <c r="AO212" s="76"/>
      <c r="AP212" s="76"/>
      <c r="AQ212" s="76"/>
      <c r="AR212" s="76"/>
      <c r="AS212" s="76"/>
      <c r="AT212" s="76"/>
      <c r="AU212" s="76"/>
      <c r="AV212" s="76"/>
      <c r="AW212" s="76"/>
      <c r="AX212" s="76"/>
      <c r="AY212" s="76"/>
      <c r="AZ212" s="76"/>
      <c r="BA212" s="76"/>
      <c r="BB212" s="76"/>
      <c r="BC212" s="76"/>
      <c r="BD212" s="76"/>
      <c r="BE212" s="76"/>
      <c r="BF212" s="76"/>
      <c r="BG212" s="76"/>
      <c r="BH212" s="76"/>
      <c r="BI212" s="76"/>
      <c r="BJ212" s="76"/>
      <c r="BK212" s="76"/>
      <c r="BL212" s="76"/>
      <c r="BM212" s="76"/>
      <c r="BN212" s="76"/>
      <c r="BO212" s="76"/>
      <c r="BP212" s="76"/>
      <c r="BQ212" s="76"/>
      <c r="BR212" s="76"/>
      <c r="BS212" s="76"/>
      <c r="BT212" s="76"/>
      <c r="BU212" s="76"/>
      <c r="BV212" s="76"/>
      <c r="BW212" s="76"/>
      <c r="BX212" s="76"/>
      <c r="BY212" s="76"/>
      <c r="BZ212" s="76"/>
      <c r="CA212" s="76"/>
      <c r="CB212" s="76"/>
      <c r="CC212" s="76"/>
      <c r="CD212" s="76"/>
      <c r="CE212" s="76"/>
      <c r="CF212" s="76"/>
      <c r="CG212" s="76"/>
      <c r="CH212" s="76"/>
      <c r="CI212" s="76"/>
      <c r="CJ212" s="76"/>
    </row>
    <row r="213" spans="1:88" s="54" customFormat="1" ht="30" customHeight="1" x14ac:dyDescent="0.2">
      <c r="A213" s="5">
        <v>209</v>
      </c>
      <c r="B213" s="5" t="s">
        <v>49</v>
      </c>
      <c r="C213" s="6" t="s">
        <v>244</v>
      </c>
      <c r="D213" s="23" t="s">
        <v>4335</v>
      </c>
      <c r="E213" s="7" t="s">
        <v>2698</v>
      </c>
      <c r="F213" s="8" t="s">
        <v>2699</v>
      </c>
      <c r="G213" s="9" t="s">
        <v>2700</v>
      </c>
      <c r="H213" s="5" t="s">
        <v>2701</v>
      </c>
      <c r="I213" s="15" t="s">
        <v>2702</v>
      </c>
      <c r="J213" s="89">
        <v>43497</v>
      </c>
      <c r="K213" s="11">
        <f t="shared" si="3"/>
        <v>45688</v>
      </c>
      <c r="L213" s="76"/>
      <c r="M213" s="76"/>
      <c r="N213" s="76"/>
      <c r="O213" s="76"/>
      <c r="P213" s="76"/>
      <c r="Q213" s="76"/>
      <c r="R213" s="76"/>
      <c r="S213" s="76"/>
      <c r="T213" s="76"/>
      <c r="U213" s="76"/>
      <c r="V213" s="76"/>
      <c r="W213" s="76"/>
      <c r="X213" s="76"/>
      <c r="Y213" s="76"/>
      <c r="Z213" s="76"/>
      <c r="AA213" s="76"/>
      <c r="AB213" s="76"/>
      <c r="AC213" s="76"/>
      <c r="AD213" s="76"/>
      <c r="AE213" s="76"/>
      <c r="AF213" s="76"/>
      <c r="AG213" s="76"/>
      <c r="AH213" s="76"/>
      <c r="AI213" s="76"/>
      <c r="AJ213" s="76"/>
      <c r="AK213" s="76"/>
      <c r="AL213" s="76"/>
      <c r="AM213" s="76"/>
      <c r="AN213" s="76"/>
      <c r="AO213" s="76"/>
      <c r="AP213" s="76"/>
      <c r="AQ213" s="76"/>
      <c r="AR213" s="76"/>
      <c r="AS213" s="76"/>
      <c r="AT213" s="76"/>
      <c r="AU213" s="76"/>
      <c r="AV213" s="76"/>
      <c r="AW213" s="76"/>
      <c r="AX213" s="76"/>
      <c r="AY213" s="76"/>
      <c r="AZ213" s="76"/>
      <c r="BA213" s="76"/>
      <c r="BB213" s="76"/>
      <c r="BC213" s="76"/>
      <c r="BD213" s="76"/>
      <c r="BE213" s="76"/>
      <c r="BF213" s="76"/>
      <c r="BG213" s="76"/>
      <c r="BH213" s="76"/>
      <c r="BI213" s="76"/>
      <c r="BJ213" s="76"/>
      <c r="BK213" s="76"/>
      <c r="BL213" s="76"/>
      <c r="BM213" s="76"/>
      <c r="BN213" s="76"/>
      <c r="BO213" s="76"/>
      <c r="BP213" s="76"/>
      <c r="BQ213" s="76"/>
      <c r="BR213" s="76"/>
      <c r="BS213" s="76"/>
      <c r="BT213" s="76"/>
      <c r="BU213" s="76"/>
      <c r="BV213" s="76"/>
      <c r="BW213" s="76"/>
      <c r="BX213" s="76"/>
      <c r="BY213" s="76"/>
      <c r="BZ213" s="76"/>
      <c r="CA213" s="76"/>
      <c r="CB213" s="76"/>
      <c r="CC213" s="76"/>
      <c r="CD213" s="76"/>
      <c r="CE213" s="76"/>
      <c r="CF213" s="76"/>
      <c r="CG213" s="76"/>
      <c r="CH213" s="76"/>
      <c r="CI213" s="76"/>
      <c r="CJ213" s="76"/>
    </row>
    <row r="214" spans="1:88" s="54" customFormat="1" ht="30" customHeight="1" x14ac:dyDescent="0.2">
      <c r="A214" s="5">
        <v>210</v>
      </c>
      <c r="B214" s="5" t="s">
        <v>49</v>
      </c>
      <c r="C214" s="6" t="s">
        <v>244</v>
      </c>
      <c r="D214" s="23" t="s">
        <v>4347</v>
      </c>
      <c r="E214" s="7" t="s">
        <v>3588</v>
      </c>
      <c r="F214" s="8" t="s">
        <v>2732</v>
      </c>
      <c r="G214" s="9" t="s">
        <v>2733</v>
      </c>
      <c r="H214" s="5" t="s">
        <v>5940</v>
      </c>
      <c r="I214" s="15" t="s">
        <v>2010</v>
      </c>
      <c r="J214" s="89">
        <v>43525</v>
      </c>
      <c r="K214" s="11">
        <f t="shared" si="3"/>
        <v>45716</v>
      </c>
      <c r="L214" s="76"/>
      <c r="M214" s="76"/>
      <c r="N214" s="76"/>
      <c r="O214" s="76"/>
      <c r="P214" s="76"/>
      <c r="Q214" s="76"/>
      <c r="R214" s="76"/>
      <c r="S214" s="76"/>
      <c r="T214" s="76"/>
      <c r="U214" s="76"/>
      <c r="V214" s="76"/>
      <c r="W214" s="76"/>
      <c r="X214" s="76"/>
      <c r="Y214" s="76"/>
      <c r="Z214" s="76"/>
      <c r="AA214" s="76"/>
      <c r="AB214" s="76"/>
      <c r="AC214" s="76"/>
      <c r="AD214" s="76"/>
      <c r="AE214" s="76"/>
      <c r="AF214" s="76"/>
      <c r="AG214" s="76"/>
      <c r="AH214" s="76"/>
      <c r="AI214" s="76"/>
      <c r="AJ214" s="76"/>
      <c r="AK214" s="76"/>
      <c r="AL214" s="76"/>
      <c r="AM214" s="76"/>
      <c r="AN214" s="76"/>
      <c r="AO214" s="76"/>
      <c r="AP214" s="76"/>
      <c r="AQ214" s="76"/>
      <c r="AR214" s="76"/>
      <c r="AS214" s="76"/>
      <c r="AT214" s="76"/>
      <c r="AU214" s="76"/>
      <c r="AV214" s="76"/>
      <c r="AW214" s="76"/>
      <c r="AX214" s="76"/>
      <c r="AY214" s="76"/>
      <c r="AZ214" s="76"/>
      <c r="BA214" s="76"/>
      <c r="BB214" s="76"/>
      <c r="BC214" s="76"/>
      <c r="BD214" s="76"/>
      <c r="BE214" s="76"/>
      <c r="BF214" s="76"/>
      <c r="BG214" s="76"/>
      <c r="BH214" s="76"/>
      <c r="BI214" s="76"/>
      <c r="BJ214" s="76"/>
      <c r="BK214" s="76"/>
      <c r="BL214" s="76"/>
      <c r="BM214" s="76"/>
      <c r="BN214" s="76"/>
      <c r="BO214" s="76"/>
      <c r="BP214" s="76"/>
      <c r="BQ214" s="76"/>
      <c r="BR214" s="76"/>
      <c r="BS214" s="76"/>
      <c r="BT214" s="76"/>
      <c r="BU214" s="76"/>
      <c r="BV214" s="76"/>
      <c r="BW214" s="76"/>
      <c r="BX214" s="76"/>
      <c r="BY214" s="76"/>
      <c r="BZ214" s="76"/>
      <c r="CA214" s="76"/>
      <c r="CB214" s="76"/>
      <c r="CC214" s="76"/>
      <c r="CD214" s="76"/>
      <c r="CE214" s="76"/>
      <c r="CF214" s="76"/>
      <c r="CG214" s="76"/>
      <c r="CH214" s="76"/>
      <c r="CI214" s="76"/>
      <c r="CJ214" s="76"/>
    </row>
    <row r="215" spans="1:88" s="54" customFormat="1" ht="30" customHeight="1" x14ac:dyDescent="0.2">
      <c r="A215" s="5">
        <v>211</v>
      </c>
      <c r="B215" s="5" t="s">
        <v>49</v>
      </c>
      <c r="C215" s="6" t="s">
        <v>244</v>
      </c>
      <c r="D215" s="23" t="s">
        <v>5088</v>
      </c>
      <c r="E215" s="7" t="s">
        <v>2734</v>
      </c>
      <c r="F215" s="8" t="s">
        <v>2735</v>
      </c>
      <c r="G215" s="9" t="s">
        <v>2736</v>
      </c>
      <c r="H215" s="5" t="s">
        <v>5087</v>
      </c>
      <c r="I215" s="15" t="s">
        <v>5086</v>
      </c>
      <c r="J215" s="89">
        <v>44440</v>
      </c>
      <c r="K215" s="11">
        <f t="shared" si="3"/>
        <v>46630</v>
      </c>
      <c r="L215" s="76"/>
      <c r="M215" s="76"/>
      <c r="N215" s="76"/>
      <c r="O215" s="76"/>
      <c r="P215" s="76"/>
      <c r="Q215" s="76"/>
      <c r="R215" s="76"/>
      <c r="S215" s="76"/>
      <c r="T215" s="76"/>
      <c r="U215" s="76"/>
      <c r="V215" s="76"/>
      <c r="W215" s="76"/>
      <c r="X215" s="76"/>
      <c r="Y215" s="76"/>
      <c r="Z215" s="76"/>
      <c r="AA215" s="76"/>
      <c r="AB215" s="76"/>
      <c r="AC215" s="76"/>
      <c r="AD215" s="76"/>
      <c r="AE215" s="76"/>
      <c r="AF215" s="76"/>
      <c r="AG215" s="76"/>
      <c r="AH215" s="76"/>
      <c r="AI215" s="76"/>
      <c r="AJ215" s="76"/>
      <c r="AK215" s="76"/>
      <c r="AL215" s="76"/>
      <c r="AM215" s="76"/>
      <c r="AN215" s="76"/>
      <c r="AO215" s="76"/>
      <c r="AP215" s="76"/>
      <c r="AQ215" s="76"/>
      <c r="AR215" s="76"/>
      <c r="AS215" s="76"/>
      <c r="AT215" s="76"/>
      <c r="AU215" s="76"/>
      <c r="AV215" s="76"/>
      <c r="AW215" s="76"/>
      <c r="AX215" s="76"/>
      <c r="AY215" s="76"/>
      <c r="AZ215" s="76"/>
      <c r="BA215" s="76"/>
      <c r="BB215" s="76"/>
      <c r="BC215" s="76"/>
      <c r="BD215" s="76"/>
      <c r="BE215" s="76"/>
      <c r="BF215" s="76"/>
      <c r="BG215" s="76"/>
      <c r="BH215" s="76"/>
      <c r="BI215" s="76"/>
      <c r="BJ215" s="76"/>
      <c r="BK215" s="76"/>
      <c r="BL215" s="76"/>
      <c r="BM215" s="76"/>
      <c r="BN215" s="76"/>
      <c r="BO215" s="76"/>
      <c r="BP215" s="76"/>
      <c r="BQ215" s="76"/>
      <c r="BR215" s="76"/>
      <c r="BS215" s="76"/>
      <c r="BT215" s="76"/>
      <c r="BU215" s="76"/>
      <c r="BV215" s="76"/>
      <c r="BW215" s="76"/>
      <c r="BX215" s="76"/>
      <c r="BY215" s="76"/>
      <c r="BZ215" s="76"/>
      <c r="CA215" s="76"/>
      <c r="CB215" s="76"/>
      <c r="CC215" s="76"/>
      <c r="CD215" s="76"/>
      <c r="CE215" s="76"/>
      <c r="CF215" s="76"/>
      <c r="CG215" s="76"/>
      <c r="CH215" s="76"/>
      <c r="CI215" s="76"/>
      <c r="CJ215" s="76"/>
    </row>
    <row r="216" spans="1:88" s="54" customFormat="1" ht="30" customHeight="1" x14ac:dyDescent="0.2">
      <c r="A216" s="5">
        <v>212</v>
      </c>
      <c r="B216" s="5" t="s">
        <v>48</v>
      </c>
      <c r="C216" s="6" t="s">
        <v>3163</v>
      </c>
      <c r="D216" s="23" t="s">
        <v>4334</v>
      </c>
      <c r="E216" s="7" t="s">
        <v>3164</v>
      </c>
      <c r="F216" s="8" t="s">
        <v>3652</v>
      </c>
      <c r="G216" s="9" t="s">
        <v>5406</v>
      </c>
      <c r="H216" s="5" t="s">
        <v>6157</v>
      </c>
      <c r="I216" s="15" t="s">
        <v>762</v>
      </c>
      <c r="J216" s="89">
        <v>43556</v>
      </c>
      <c r="K216" s="11">
        <f t="shared" si="3"/>
        <v>45747</v>
      </c>
      <c r="L216" s="76"/>
      <c r="M216" s="76"/>
      <c r="N216" s="76"/>
      <c r="O216" s="76"/>
      <c r="P216" s="76"/>
      <c r="Q216" s="76"/>
      <c r="R216" s="76"/>
      <c r="S216" s="76"/>
      <c r="T216" s="76"/>
      <c r="U216" s="76"/>
      <c r="V216" s="76"/>
      <c r="W216" s="76"/>
      <c r="X216" s="76"/>
      <c r="Y216" s="76"/>
      <c r="Z216" s="76"/>
      <c r="AA216" s="76"/>
      <c r="AB216" s="76"/>
      <c r="AC216" s="76"/>
      <c r="AD216" s="76"/>
      <c r="AE216" s="76"/>
      <c r="AF216" s="76"/>
      <c r="AG216" s="76"/>
      <c r="AH216" s="76"/>
      <c r="AI216" s="76"/>
      <c r="AJ216" s="76"/>
      <c r="AK216" s="76"/>
      <c r="AL216" s="76"/>
      <c r="AM216" s="76"/>
      <c r="AN216" s="76"/>
      <c r="AO216" s="76"/>
      <c r="AP216" s="76"/>
      <c r="AQ216" s="76"/>
      <c r="AR216" s="76"/>
      <c r="AS216" s="76"/>
      <c r="AT216" s="76"/>
      <c r="AU216" s="76"/>
      <c r="AV216" s="76"/>
      <c r="AW216" s="76"/>
      <c r="AX216" s="76"/>
      <c r="AY216" s="76"/>
      <c r="AZ216" s="76"/>
      <c r="BA216" s="76"/>
      <c r="BB216" s="76"/>
      <c r="BC216" s="76"/>
      <c r="BD216" s="76"/>
      <c r="BE216" s="76"/>
      <c r="BF216" s="76"/>
      <c r="BG216" s="76"/>
      <c r="BH216" s="76"/>
      <c r="BI216" s="76"/>
      <c r="BJ216" s="76"/>
      <c r="BK216" s="76"/>
      <c r="BL216" s="76"/>
      <c r="BM216" s="76"/>
      <c r="BN216" s="76"/>
      <c r="BO216" s="76"/>
      <c r="BP216" s="76"/>
      <c r="BQ216" s="76"/>
      <c r="BR216" s="76"/>
      <c r="BS216" s="76"/>
      <c r="BT216" s="76"/>
      <c r="BU216" s="76"/>
      <c r="BV216" s="76"/>
      <c r="BW216" s="76"/>
      <c r="BX216" s="76"/>
      <c r="BY216" s="76"/>
      <c r="BZ216" s="76"/>
      <c r="CA216" s="76"/>
      <c r="CB216" s="76"/>
      <c r="CC216" s="76"/>
      <c r="CD216" s="76"/>
      <c r="CE216" s="76"/>
      <c r="CF216" s="76"/>
      <c r="CG216" s="76"/>
      <c r="CH216" s="76"/>
      <c r="CI216" s="76"/>
      <c r="CJ216" s="76"/>
    </row>
    <row r="217" spans="1:88" s="54" customFormat="1" ht="30" customHeight="1" x14ac:dyDescent="0.2">
      <c r="A217" s="5">
        <v>213</v>
      </c>
      <c r="B217" s="5" t="s">
        <v>48</v>
      </c>
      <c r="C217" s="6" t="s">
        <v>3163</v>
      </c>
      <c r="D217" s="23" t="s">
        <v>6225</v>
      </c>
      <c r="E217" s="7" t="s">
        <v>6226</v>
      </c>
      <c r="F217" s="8" t="s">
        <v>6227</v>
      </c>
      <c r="G217" s="9" t="s">
        <v>6228</v>
      </c>
      <c r="H217" s="5" t="s">
        <v>6229</v>
      </c>
      <c r="I217" s="15" t="s">
        <v>6230</v>
      </c>
      <c r="J217" s="89">
        <v>43556</v>
      </c>
      <c r="K217" s="11">
        <f t="shared" si="3"/>
        <v>45747</v>
      </c>
      <c r="L217" s="76"/>
      <c r="M217" s="76"/>
      <c r="N217" s="76"/>
      <c r="O217" s="76"/>
      <c r="P217" s="76"/>
      <c r="Q217" s="76"/>
      <c r="R217" s="76"/>
      <c r="S217" s="76"/>
      <c r="T217" s="76"/>
      <c r="U217" s="76"/>
      <c r="V217" s="76"/>
      <c r="W217" s="76"/>
      <c r="X217" s="76"/>
      <c r="Y217" s="76"/>
      <c r="Z217" s="76"/>
      <c r="AA217" s="76"/>
      <c r="AB217" s="76"/>
      <c r="AC217" s="76"/>
      <c r="AD217" s="76"/>
      <c r="AE217" s="76"/>
      <c r="AF217" s="76"/>
      <c r="AG217" s="76"/>
      <c r="AH217" s="76"/>
      <c r="AI217" s="76"/>
      <c r="AJ217" s="76"/>
      <c r="AK217" s="76"/>
      <c r="AL217" s="76"/>
      <c r="AM217" s="76"/>
      <c r="AN217" s="76"/>
      <c r="AO217" s="76"/>
      <c r="AP217" s="76"/>
      <c r="AQ217" s="76"/>
      <c r="AR217" s="76"/>
      <c r="AS217" s="76"/>
      <c r="AT217" s="76"/>
      <c r="AU217" s="76"/>
      <c r="AV217" s="76"/>
      <c r="AW217" s="76"/>
      <c r="AX217" s="76"/>
      <c r="AY217" s="76"/>
      <c r="AZ217" s="76"/>
      <c r="BA217" s="76"/>
      <c r="BB217" s="76"/>
      <c r="BC217" s="76"/>
      <c r="BD217" s="76"/>
      <c r="BE217" s="76"/>
      <c r="BF217" s="76"/>
      <c r="BG217" s="76"/>
      <c r="BH217" s="76"/>
      <c r="BI217" s="76"/>
      <c r="BJ217" s="76"/>
      <c r="BK217" s="76"/>
      <c r="BL217" s="76"/>
      <c r="BM217" s="76"/>
      <c r="BN217" s="76"/>
      <c r="BO217" s="76"/>
      <c r="BP217" s="76"/>
      <c r="BQ217" s="76"/>
      <c r="BR217" s="76"/>
      <c r="BS217" s="76"/>
      <c r="BT217" s="76"/>
      <c r="BU217" s="76"/>
      <c r="BV217" s="76"/>
      <c r="BW217" s="76"/>
      <c r="BX217" s="76"/>
      <c r="BY217" s="76"/>
      <c r="BZ217" s="76"/>
      <c r="CA217" s="76"/>
      <c r="CB217" s="76"/>
      <c r="CC217" s="76"/>
      <c r="CD217" s="76"/>
      <c r="CE217" s="76"/>
      <c r="CF217" s="76"/>
      <c r="CG217" s="76"/>
      <c r="CH217" s="76"/>
      <c r="CI217" s="76"/>
      <c r="CJ217" s="76"/>
    </row>
    <row r="218" spans="1:88" s="54" customFormat="1" ht="30" customHeight="1" x14ac:dyDescent="0.2">
      <c r="A218" s="5">
        <v>214</v>
      </c>
      <c r="B218" s="5" t="s">
        <v>48</v>
      </c>
      <c r="C218" s="6" t="s">
        <v>3163</v>
      </c>
      <c r="D218" s="23" t="s">
        <v>4333</v>
      </c>
      <c r="E218" s="59" t="s">
        <v>3224</v>
      </c>
      <c r="F218" s="59" t="s">
        <v>3360</v>
      </c>
      <c r="G218" s="52" t="s">
        <v>3225</v>
      </c>
      <c r="H218" s="44" t="s">
        <v>3226</v>
      </c>
      <c r="I218" s="59" t="s">
        <v>3227</v>
      </c>
      <c r="J218" s="91">
        <v>43586</v>
      </c>
      <c r="K218" s="11">
        <f t="shared" si="3"/>
        <v>45777</v>
      </c>
      <c r="L218" s="76"/>
      <c r="M218" s="76"/>
      <c r="N218" s="76"/>
      <c r="O218" s="76"/>
      <c r="P218" s="76"/>
      <c r="Q218" s="76"/>
      <c r="R218" s="76"/>
      <c r="S218" s="76"/>
      <c r="T218" s="76"/>
      <c r="U218" s="76"/>
      <c r="V218" s="76"/>
      <c r="W218" s="76"/>
      <c r="X218" s="76"/>
      <c r="Y218" s="76"/>
      <c r="Z218" s="76"/>
      <c r="AA218" s="76"/>
      <c r="AB218" s="76"/>
      <c r="AC218" s="76"/>
      <c r="AD218" s="76"/>
      <c r="AE218" s="76"/>
      <c r="AF218" s="76"/>
      <c r="AG218" s="76"/>
      <c r="AH218" s="76"/>
      <c r="AI218" s="76"/>
      <c r="AJ218" s="76"/>
      <c r="AK218" s="76"/>
      <c r="AL218" s="76"/>
      <c r="AM218" s="76"/>
      <c r="AN218" s="76"/>
      <c r="AO218" s="76"/>
      <c r="AP218" s="76"/>
      <c r="AQ218" s="76"/>
      <c r="AR218" s="76"/>
      <c r="AS218" s="76"/>
      <c r="AT218" s="76"/>
      <c r="AU218" s="76"/>
      <c r="AV218" s="76"/>
      <c r="AW218" s="76"/>
      <c r="AX218" s="76"/>
      <c r="AY218" s="76"/>
      <c r="AZ218" s="76"/>
      <c r="BA218" s="76"/>
      <c r="BB218" s="76"/>
      <c r="BC218" s="76"/>
      <c r="BD218" s="76"/>
      <c r="BE218" s="76"/>
      <c r="BF218" s="76"/>
      <c r="BG218" s="76"/>
      <c r="BH218" s="76"/>
      <c r="BI218" s="76"/>
      <c r="BJ218" s="76"/>
      <c r="BK218" s="76"/>
      <c r="BL218" s="76"/>
      <c r="BM218" s="76"/>
      <c r="BN218" s="76"/>
      <c r="BO218" s="76"/>
      <c r="BP218" s="76"/>
      <c r="BQ218" s="76"/>
      <c r="BR218" s="76"/>
      <c r="BS218" s="76"/>
      <c r="BT218" s="76"/>
      <c r="BU218" s="76"/>
      <c r="BV218" s="76"/>
      <c r="BW218" s="76"/>
      <c r="BX218" s="76"/>
      <c r="BY218" s="76"/>
      <c r="BZ218" s="76"/>
      <c r="CA218" s="76"/>
      <c r="CB218" s="76"/>
      <c r="CC218" s="76"/>
      <c r="CD218" s="76"/>
      <c r="CE218" s="76"/>
      <c r="CF218" s="76"/>
      <c r="CG218" s="76"/>
      <c r="CH218" s="76"/>
      <c r="CI218" s="76"/>
      <c r="CJ218" s="76"/>
    </row>
    <row r="219" spans="1:88" s="54" customFormat="1" ht="30" customHeight="1" x14ac:dyDescent="0.2">
      <c r="A219" s="5">
        <v>215</v>
      </c>
      <c r="B219" s="5" t="s">
        <v>48</v>
      </c>
      <c r="C219" s="6" t="s">
        <v>3163</v>
      </c>
      <c r="D219" s="23" t="s">
        <v>4332</v>
      </c>
      <c r="E219" s="59" t="s">
        <v>3359</v>
      </c>
      <c r="F219" s="59" t="s">
        <v>3361</v>
      </c>
      <c r="G219" s="52" t="s">
        <v>3362</v>
      </c>
      <c r="H219" s="44" t="s">
        <v>5545</v>
      </c>
      <c r="I219" s="59" t="s">
        <v>2271</v>
      </c>
      <c r="J219" s="91">
        <v>43617</v>
      </c>
      <c r="K219" s="11">
        <f t="shared" si="3"/>
        <v>45808</v>
      </c>
      <c r="L219" s="76"/>
      <c r="M219" s="76"/>
      <c r="N219" s="76"/>
      <c r="O219" s="76"/>
      <c r="P219" s="76"/>
      <c r="Q219" s="76"/>
      <c r="R219" s="76"/>
      <c r="S219" s="76"/>
      <c r="T219" s="76"/>
      <c r="U219" s="76"/>
      <c r="V219" s="76"/>
      <c r="W219" s="76"/>
      <c r="X219" s="76"/>
      <c r="Y219" s="76"/>
      <c r="Z219" s="76"/>
      <c r="AA219" s="76"/>
      <c r="AB219" s="76"/>
      <c r="AC219" s="76"/>
      <c r="AD219" s="76"/>
      <c r="AE219" s="76"/>
      <c r="AF219" s="76"/>
      <c r="AG219" s="76"/>
      <c r="AH219" s="76"/>
      <c r="AI219" s="76"/>
      <c r="AJ219" s="76"/>
      <c r="AK219" s="76"/>
      <c r="AL219" s="76"/>
      <c r="AM219" s="76"/>
      <c r="AN219" s="76"/>
      <c r="AO219" s="76"/>
      <c r="AP219" s="76"/>
      <c r="AQ219" s="76"/>
      <c r="AR219" s="76"/>
      <c r="AS219" s="76"/>
      <c r="AT219" s="76"/>
      <c r="AU219" s="76"/>
      <c r="AV219" s="76"/>
      <c r="AW219" s="76"/>
      <c r="AX219" s="76"/>
      <c r="AY219" s="76"/>
      <c r="AZ219" s="76"/>
      <c r="BA219" s="76"/>
      <c r="BB219" s="76"/>
      <c r="BC219" s="76"/>
      <c r="BD219" s="76"/>
      <c r="BE219" s="76"/>
      <c r="BF219" s="76"/>
      <c r="BG219" s="76"/>
      <c r="BH219" s="76"/>
      <c r="BI219" s="76"/>
      <c r="BJ219" s="76"/>
      <c r="BK219" s="76"/>
      <c r="BL219" s="76"/>
      <c r="BM219" s="76"/>
      <c r="BN219" s="76"/>
      <c r="BO219" s="76"/>
      <c r="BP219" s="76"/>
      <c r="BQ219" s="76"/>
      <c r="BR219" s="76"/>
      <c r="BS219" s="76"/>
      <c r="BT219" s="76"/>
      <c r="BU219" s="76"/>
      <c r="BV219" s="76"/>
      <c r="BW219" s="76"/>
      <c r="BX219" s="76"/>
      <c r="BY219" s="76"/>
      <c r="BZ219" s="76"/>
      <c r="CA219" s="76"/>
      <c r="CB219" s="76"/>
      <c r="CC219" s="76"/>
      <c r="CD219" s="76"/>
      <c r="CE219" s="76"/>
      <c r="CF219" s="76"/>
      <c r="CG219" s="76"/>
      <c r="CH219" s="76"/>
      <c r="CI219" s="76"/>
      <c r="CJ219" s="76"/>
    </row>
    <row r="220" spans="1:88" s="54" customFormat="1" ht="30" customHeight="1" x14ac:dyDescent="0.2">
      <c r="A220" s="5">
        <v>216</v>
      </c>
      <c r="B220" s="5" t="s">
        <v>48</v>
      </c>
      <c r="C220" s="6" t="s">
        <v>3163</v>
      </c>
      <c r="D220" s="23" t="s">
        <v>4129</v>
      </c>
      <c r="E220" s="59" t="s">
        <v>3363</v>
      </c>
      <c r="F220" s="59" t="s">
        <v>5839</v>
      </c>
      <c r="G220" s="52" t="s">
        <v>3364</v>
      </c>
      <c r="H220" s="44" t="s">
        <v>5183</v>
      </c>
      <c r="I220" s="59" t="s">
        <v>2271</v>
      </c>
      <c r="J220" s="91">
        <v>43617</v>
      </c>
      <c r="K220" s="11">
        <f t="shared" si="3"/>
        <v>45808</v>
      </c>
      <c r="L220" s="76"/>
      <c r="M220" s="76"/>
      <c r="N220" s="76"/>
      <c r="O220" s="76"/>
      <c r="P220" s="76"/>
      <c r="Q220" s="76"/>
      <c r="R220" s="76"/>
      <c r="S220" s="76"/>
      <c r="T220" s="76"/>
      <c r="U220" s="76"/>
      <c r="V220" s="76"/>
      <c r="W220" s="76"/>
      <c r="X220" s="76"/>
      <c r="Y220" s="76"/>
      <c r="Z220" s="76"/>
      <c r="AA220" s="76"/>
      <c r="AB220" s="76"/>
      <c r="AC220" s="76"/>
      <c r="AD220" s="76"/>
      <c r="AE220" s="76"/>
      <c r="AF220" s="76"/>
      <c r="AG220" s="76"/>
      <c r="AH220" s="76"/>
      <c r="AI220" s="76"/>
      <c r="AJ220" s="76"/>
      <c r="AK220" s="76"/>
      <c r="AL220" s="76"/>
      <c r="AM220" s="76"/>
      <c r="AN220" s="76"/>
      <c r="AO220" s="76"/>
      <c r="AP220" s="76"/>
      <c r="AQ220" s="76"/>
      <c r="AR220" s="76"/>
      <c r="AS220" s="76"/>
      <c r="AT220" s="76"/>
      <c r="AU220" s="76"/>
      <c r="AV220" s="76"/>
      <c r="AW220" s="76"/>
      <c r="AX220" s="76"/>
      <c r="AY220" s="76"/>
      <c r="AZ220" s="76"/>
      <c r="BA220" s="76"/>
      <c r="BB220" s="76"/>
      <c r="BC220" s="76"/>
      <c r="BD220" s="76"/>
      <c r="BE220" s="76"/>
      <c r="BF220" s="76"/>
      <c r="BG220" s="76"/>
      <c r="BH220" s="76"/>
      <c r="BI220" s="76"/>
      <c r="BJ220" s="76"/>
      <c r="BK220" s="76"/>
      <c r="BL220" s="76"/>
      <c r="BM220" s="76"/>
      <c r="BN220" s="76"/>
      <c r="BO220" s="76"/>
      <c r="BP220" s="76"/>
      <c r="BQ220" s="76"/>
      <c r="BR220" s="76"/>
      <c r="BS220" s="76"/>
      <c r="BT220" s="76"/>
      <c r="BU220" s="76"/>
      <c r="BV220" s="76"/>
      <c r="BW220" s="76"/>
      <c r="BX220" s="76"/>
      <c r="BY220" s="76"/>
      <c r="BZ220" s="76"/>
      <c r="CA220" s="76"/>
      <c r="CB220" s="76"/>
      <c r="CC220" s="76"/>
      <c r="CD220" s="76"/>
      <c r="CE220" s="76"/>
      <c r="CF220" s="76"/>
      <c r="CG220" s="76"/>
      <c r="CH220" s="76"/>
      <c r="CI220" s="76"/>
      <c r="CJ220" s="76"/>
    </row>
    <row r="221" spans="1:88" s="76" customFormat="1" ht="30" customHeight="1" x14ac:dyDescent="0.2">
      <c r="A221" s="5">
        <v>217</v>
      </c>
      <c r="B221" s="5" t="s">
        <v>48</v>
      </c>
      <c r="C221" s="6" t="s">
        <v>3163</v>
      </c>
      <c r="D221" s="23" t="s">
        <v>4391</v>
      </c>
      <c r="E221" s="59" t="s">
        <v>3365</v>
      </c>
      <c r="F221" s="59" t="s">
        <v>3366</v>
      </c>
      <c r="G221" s="52" t="s">
        <v>3367</v>
      </c>
      <c r="H221" s="44" t="s">
        <v>5344</v>
      </c>
      <c r="I221" s="59" t="s">
        <v>2271</v>
      </c>
      <c r="J221" s="91">
        <v>43617</v>
      </c>
      <c r="K221" s="11">
        <f t="shared" si="3"/>
        <v>45808</v>
      </c>
    </row>
    <row r="222" spans="1:88" s="76" customFormat="1" ht="30" customHeight="1" x14ac:dyDescent="0.2">
      <c r="A222" s="5">
        <v>218</v>
      </c>
      <c r="B222" s="5" t="s">
        <v>48</v>
      </c>
      <c r="C222" s="6" t="s">
        <v>3163</v>
      </c>
      <c r="D222" s="23" t="s">
        <v>4336</v>
      </c>
      <c r="E222" s="59" t="s">
        <v>3590</v>
      </c>
      <c r="F222" s="59" t="s">
        <v>5621</v>
      </c>
      <c r="G222" s="52" t="s">
        <v>3591</v>
      </c>
      <c r="H222" s="44" t="s">
        <v>5989</v>
      </c>
      <c r="I222" s="59" t="s">
        <v>3593</v>
      </c>
      <c r="J222" s="91">
        <v>43709</v>
      </c>
      <c r="K222" s="11">
        <f t="shared" si="3"/>
        <v>45900</v>
      </c>
    </row>
    <row r="223" spans="1:88" s="76" customFormat="1" ht="30" customHeight="1" x14ac:dyDescent="0.2">
      <c r="A223" s="5">
        <v>219</v>
      </c>
      <c r="B223" s="5" t="s">
        <v>48</v>
      </c>
      <c r="C223" s="6" t="s">
        <v>3163</v>
      </c>
      <c r="D223" s="23" t="s">
        <v>4331</v>
      </c>
      <c r="E223" s="59" t="s">
        <v>3685</v>
      </c>
      <c r="F223" s="59" t="s">
        <v>3686</v>
      </c>
      <c r="G223" s="52" t="s">
        <v>3687</v>
      </c>
      <c r="H223" s="44" t="s">
        <v>3688</v>
      </c>
      <c r="I223" s="59" t="s">
        <v>2663</v>
      </c>
      <c r="J223" s="91">
        <v>43800</v>
      </c>
      <c r="K223" s="11">
        <f t="shared" si="3"/>
        <v>45991</v>
      </c>
    </row>
    <row r="224" spans="1:88" s="76" customFormat="1" ht="30" customHeight="1" x14ac:dyDescent="0.2">
      <c r="A224" s="5">
        <v>220</v>
      </c>
      <c r="B224" s="5" t="s">
        <v>3738</v>
      </c>
      <c r="C224" s="6" t="s">
        <v>3163</v>
      </c>
      <c r="D224" s="23" t="s">
        <v>4330</v>
      </c>
      <c r="E224" s="59" t="s">
        <v>3706</v>
      </c>
      <c r="F224" s="59" t="s">
        <v>3707</v>
      </c>
      <c r="G224" s="52" t="s">
        <v>5405</v>
      </c>
      <c r="H224" s="44" t="s">
        <v>3708</v>
      </c>
      <c r="I224" s="59" t="s">
        <v>3709</v>
      </c>
      <c r="J224" s="91" t="s">
        <v>3719</v>
      </c>
      <c r="K224" s="11">
        <f t="shared" si="3"/>
        <v>46053</v>
      </c>
    </row>
    <row r="225" spans="1:11" s="76" customFormat="1" ht="30" customHeight="1" x14ac:dyDescent="0.2">
      <c r="A225" s="5">
        <v>221</v>
      </c>
      <c r="B225" s="5" t="s">
        <v>3738</v>
      </c>
      <c r="C225" s="6" t="s">
        <v>3163</v>
      </c>
      <c r="D225" s="23" t="s">
        <v>4163</v>
      </c>
      <c r="E225" s="59" t="s">
        <v>3740</v>
      </c>
      <c r="F225" s="59" t="s">
        <v>3748</v>
      </c>
      <c r="G225" s="52" t="s">
        <v>3741</v>
      </c>
      <c r="H225" s="44" t="s">
        <v>3742</v>
      </c>
      <c r="I225" s="59" t="s">
        <v>3743</v>
      </c>
      <c r="J225" s="91" t="s">
        <v>3744</v>
      </c>
      <c r="K225" s="11">
        <f t="shared" si="3"/>
        <v>46112</v>
      </c>
    </row>
    <row r="226" spans="1:11" s="76" customFormat="1" ht="30" customHeight="1" x14ac:dyDescent="0.2">
      <c r="A226" s="5">
        <v>222</v>
      </c>
      <c r="B226" s="5" t="s">
        <v>3738</v>
      </c>
      <c r="C226" s="6" t="s">
        <v>3163</v>
      </c>
      <c r="D226" s="23" t="s">
        <v>4155</v>
      </c>
      <c r="E226" s="59" t="s">
        <v>3765</v>
      </c>
      <c r="F226" s="59" t="s">
        <v>3766</v>
      </c>
      <c r="G226" s="52" t="s">
        <v>3767</v>
      </c>
      <c r="H226" s="44" t="s">
        <v>5590</v>
      </c>
      <c r="I226" s="59" t="s">
        <v>3768</v>
      </c>
      <c r="J226" s="91" t="s">
        <v>3744</v>
      </c>
      <c r="K226" s="11">
        <f t="shared" si="3"/>
        <v>46112</v>
      </c>
    </row>
    <row r="227" spans="1:11" s="76" customFormat="1" ht="30" customHeight="1" x14ac:dyDescent="0.2">
      <c r="A227" s="5">
        <v>223</v>
      </c>
      <c r="B227" s="5" t="s">
        <v>3738</v>
      </c>
      <c r="C227" s="6" t="s">
        <v>3163</v>
      </c>
      <c r="D227" s="23" t="s">
        <v>4166</v>
      </c>
      <c r="E227" s="59" t="s">
        <v>3786</v>
      </c>
      <c r="F227" s="59" t="s">
        <v>3787</v>
      </c>
      <c r="G227" s="52" t="s">
        <v>3788</v>
      </c>
      <c r="H227" s="44" t="s">
        <v>5541</v>
      </c>
      <c r="I227" s="59" t="s">
        <v>3789</v>
      </c>
      <c r="J227" s="91" t="s">
        <v>3790</v>
      </c>
      <c r="K227" s="11">
        <f t="shared" si="3"/>
        <v>46142</v>
      </c>
    </row>
    <row r="228" spans="1:11" s="76" customFormat="1" ht="30" customHeight="1" x14ac:dyDescent="0.2">
      <c r="A228" s="5">
        <v>224</v>
      </c>
      <c r="B228" s="5" t="s">
        <v>48</v>
      </c>
      <c r="C228" s="6" t="s">
        <v>3163</v>
      </c>
      <c r="D228" s="23" t="s">
        <v>6231</v>
      </c>
      <c r="E228" s="59" t="s">
        <v>6232</v>
      </c>
      <c r="F228" s="59" t="s">
        <v>6233</v>
      </c>
      <c r="G228" s="52" t="s">
        <v>6234</v>
      </c>
      <c r="H228" s="44" t="s">
        <v>6414</v>
      </c>
      <c r="I228" s="59" t="s">
        <v>6235</v>
      </c>
      <c r="J228" s="91" t="s">
        <v>3831</v>
      </c>
      <c r="K228" s="11">
        <f>DATE(YEAR(J228)+6,MONTH(J228),DAY(J228))-1</f>
        <v>46203</v>
      </c>
    </row>
    <row r="229" spans="1:11" s="76" customFormat="1" ht="30" customHeight="1" x14ac:dyDescent="0.2">
      <c r="A229" s="5">
        <v>225</v>
      </c>
      <c r="B229" s="5" t="s">
        <v>3738</v>
      </c>
      <c r="C229" s="6" t="s">
        <v>3163</v>
      </c>
      <c r="D229" s="23" t="s">
        <v>4059</v>
      </c>
      <c r="E229" s="59" t="s">
        <v>3893</v>
      </c>
      <c r="F229" s="59" t="s">
        <v>3894</v>
      </c>
      <c r="G229" s="52" t="s">
        <v>5404</v>
      </c>
      <c r="H229" s="44" t="s">
        <v>5883</v>
      </c>
      <c r="I229" s="59" t="s">
        <v>3895</v>
      </c>
      <c r="J229" s="85">
        <v>44075</v>
      </c>
      <c r="K229" s="11">
        <f>DATE(YEAR(J229)+6,MONTH(J229),DAY(J229))-1</f>
        <v>46265</v>
      </c>
    </row>
    <row r="230" spans="1:11" s="76" customFormat="1" ht="30" customHeight="1" x14ac:dyDescent="0.2">
      <c r="A230" s="5">
        <v>226</v>
      </c>
      <c r="B230" s="5" t="s">
        <v>3738</v>
      </c>
      <c r="C230" s="6" t="s">
        <v>3163</v>
      </c>
      <c r="D230" s="23" t="s">
        <v>5641</v>
      </c>
      <c r="E230" s="59" t="s">
        <v>3969</v>
      </c>
      <c r="F230" s="59" t="s">
        <v>3970</v>
      </c>
      <c r="G230" s="52" t="s">
        <v>3971</v>
      </c>
      <c r="H230" s="44" t="s">
        <v>5793</v>
      </c>
      <c r="I230" s="59" t="s">
        <v>5613</v>
      </c>
      <c r="J230" s="85">
        <v>44927</v>
      </c>
      <c r="K230" s="11">
        <f>DATE(YEAR(J230)+6,MONTH(J230),DAY(J230))-1</f>
        <v>47118</v>
      </c>
    </row>
    <row r="231" spans="1:11" s="76" customFormat="1" ht="30" customHeight="1" x14ac:dyDescent="0.2">
      <c r="A231" s="5">
        <v>227</v>
      </c>
      <c r="B231" s="5" t="s">
        <v>3738</v>
      </c>
      <c r="C231" s="6" t="s">
        <v>3163</v>
      </c>
      <c r="D231" s="23" t="s">
        <v>4329</v>
      </c>
      <c r="E231" s="59" t="s">
        <v>3979</v>
      </c>
      <c r="F231" s="59" t="s">
        <v>3980</v>
      </c>
      <c r="G231" s="52" t="s">
        <v>3981</v>
      </c>
      <c r="H231" s="44" t="s">
        <v>3982</v>
      </c>
      <c r="I231" s="59" t="s">
        <v>3983</v>
      </c>
      <c r="J231" s="85">
        <v>44228</v>
      </c>
      <c r="K231" s="11">
        <f>DATE(YEAR(J231)+6,MONTH(J231),DAY(J231))-1</f>
        <v>46418</v>
      </c>
    </row>
    <row r="232" spans="1:11" s="76" customFormat="1" ht="30" customHeight="1" x14ac:dyDescent="0.2">
      <c r="A232" s="5">
        <v>228</v>
      </c>
      <c r="B232" s="5" t="s">
        <v>3738</v>
      </c>
      <c r="C232" s="6" t="s">
        <v>3163</v>
      </c>
      <c r="D232" s="23" t="s">
        <v>4032</v>
      </c>
      <c r="E232" s="59" t="s">
        <v>4017</v>
      </c>
      <c r="F232" s="59" t="s">
        <v>4018</v>
      </c>
      <c r="G232" s="52" t="s">
        <v>5403</v>
      </c>
      <c r="H232" s="44" t="s">
        <v>4019</v>
      </c>
      <c r="I232" s="59" t="s">
        <v>4020</v>
      </c>
      <c r="J232" s="91" t="s">
        <v>4021</v>
      </c>
      <c r="K232" s="11">
        <f t="shared" ref="K232" si="4">DATE(YEAR(J232)+6,MONTH(J232),DAY(J232))-1</f>
        <v>46446</v>
      </c>
    </row>
    <row r="233" spans="1:11" s="76" customFormat="1" ht="30" customHeight="1" x14ac:dyDescent="0.2">
      <c r="A233" s="5">
        <v>229</v>
      </c>
      <c r="B233" s="5" t="s">
        <v>3738</v>
      </c>
      <c r="C233" s="6" t="s">
        <v>3163</v>
      </c>
      <c r="D233" s="103" t="s">
        <v>4980</v>
      </c>
      <c r="E233" s="59" t="s">
        <v>4787</v>
      </c>
      <c r="F233" s="59" t="s">
        <v>4788</v>
      </c>
      <c r="G233" s="52" t="s">
        <v>5402</v>
      </c>
      <c r="H233" s="44" t="s">
        <v>4789</v>
      </c>
      <c r="I233" s="15" t="s">
        <v>4957</v>
      </c>
      <c r="J233" s="91" t="s">
        <v>4790</v>
      </c>
      <c r="K233" s="11">
        <f t="shared" ref="K233" si="5">DATE(YEAR(J233)+6,MONTH(J233),DAY(J233))-1</f>
        <v>46477</v>
      </c>
    </row>
    <row r="234" spans="1:11" s="76" customFormat="1" ht="30" customHeight="1" x14ac:dyDescent="0.2">
      <c r="A234" s="5">
        <v>230</v>
      </c>
      <c r="B234" s="5" t="s">
        <v>3738</v>
      </c>
      <c r="C234" s="6" t="s">
        <v>3163</v>
      </c>
      <c r="D234" s="103" t="s">
        <v>4963</v>
      </c>
      <c r="E234" s="59" t="s">
        <v>4964</v>
      </c>
      <c r="F234" s="59" t="s">
        <v>4965</v>
      </c>
      <c r="G234" s="52" t="s">
        <v>4966</v>
      </c>
      <c r="H234" s="44" t="s">
        <v>4967</v>
      </c>
      <c r="I234" s="59" t="s">
        <v>3983</v>
      </c>
      <c r="J234" s="85">
        <v>44317</v>
      </c>
      <c r="K234" s="11">
        <f>DATE(YEAR(J234)+6,MONTH(J234),DAY(J234))-1</f>
        <v>46507</v>
      </c>
    </row>
    <row r="235" spans="1:11" s="76" customFormat="1" ht="30" customHeight="1" x14ac:dyDescent="0.2">
      <c r="A235" s="5">
        <v>231</v>
      </c>
      <c r="B235" s="5" t="s">
        <v>3738</v>
      </c>
      <c r="C235" s="6" t="s">
        <v>3163</v>
      </c>
      <c r="D235" s="103" t="s">
        <v>5021</v>
      </c>
      <c r="E235" s="59" t="s">
        <v>5022</v>
      </c>
      <c r="F235" s="59" t="s">
        <v>5023</v>
      </c>
      <c r="G235" s="52" t="s">
        <v>5401</v>
      </c>
      <c r="H235" s="44" t="s">
        <v>5024</v>
      </c>
      <c r="I235" s="59" t="s">
        <v>3983</v>
      </c>
      <c r="J235" s="85">
        <v>44409</v>
      </c>
      <c r="K235" s="11">
        <f t="shared" ref="K235:K236" si="6">DATE(YEAR(J235)+6,MONTH(J235),DAY(J235))-1</f>
        <v>46599</v>
      </c>
    </row>
    <row r="236" spans="1:11" s="76" customFormat="1" ht="30" customHeight="1" x14ac:dyDescent="0.2">
      <c r="A236" s="5">
        <v>232</v>
      </c>
      <c r="B236" s="5" t="s">
        <v>3738</v>
      </c>
      <c r="C236" s="6" t="s">
        <v>3163</v>
      </c>
      <c r="D236" s="103" t="s">
        <v>5025</v>
      </c>
      <c r="E236" s="59" t="s">
        <v>5026</v>
      </c>
      <c r="F236" s="59" t="s">
        <v>5027</v>
      </c>
      <c r="G236" s="52" t="s">
        <v>5028</v>
      </c>
      <c r="H236" s="44" t="s">
        <v>5029</v>
      </c>
      <c r="I236" s="59" t="s">
        <v>5030</v>
      </c>
      <c r="J236" s="85">
        <v>44409</v>
      </c>
      <c r="K236" s="11">
        <f t="shared" si="6"/>
        <v>46599</v>
      </c>
    </row>
    <row r="237" spans="1:11" s="76" customFormat="1" ht="30" customHeight="1" x14ac:dyDescent="0.2">
      <c r="A237" s="5">
        <v>233</v>
      </c>
      <c r="B237" s="5" t="s">
        <v>3738</v>
      </c>
      <c r="C237" s="6" t="s">
        <v>3163</v>
      </c>
      <c r="D237" s="103" t="s">
        <v>5053</v>
      </c>
      <c r="E237" s="59" t="s">
        <v>5054</v>
      </c>
      <c r="F237" s="59" t="s">
        <v>5055</v>
      </c>
      <c r="G237" s="52" t="s">
        <v>5056</v>
      </c>
      <c r="H237" s="44" t="s">
        <v>5791</v>
      </c>
      <c r="I237" s="59" t="s">
        <v>5057</v>
      </c>
      <c r="J237" s="85">
        <v>44440</v>
      </c>
      <c r="K237" s="11">
        <f t="shared" ref="K237" si="7">DATE(YEAR(J237)+6,MONTH(J237),DAY(J237))-1</f>
        <v>46630</v>
      </c>
    </row>
    <row r="238" spans="1:11" s="76" customFormat="1" ht="30" customHeight="1" x14ac:dyDescent="0.2">
      <c r="A238" s="5">
        <v>234</v>
      </c>
      <c r="B238" s="5" t="s">
        <v>3738</v>
      </c>
      <c r="C238" s="6" t="s">
        <v>3163</v>
      </c>
      <c r="D238" s="103" t="s">
        <v>5082</v>
      </c>
      <c r="E238" s="59" t="s">
        <v>5064</v>
      </c>
      <c r="F238" s="59" t="s">
        <v>5065</v>
      </c>
      <c r="G238" s="52" t="s">
        <v>5066</v>
      </c>
      <c r="H238" s="44" t="s">
        <v>5698</v>
      </c>
      <c r="I238" s="59" t="s">
        <v>5067</v>
      </c>
      <c r="J238" s="85">
        <v>44440</v>
      </c>
      <c r="K238" s="11">
        <f t="shared" ref="K238" si="8">DATE(YEAR(J238)+6,MONTH(J238),DAY(J238))-1</f>
        <v>46630</v>
      </c>
    </row>
    <row r="239" spans="1:11" s="76" customFormat="1" ht="30" customHeight="1" x14ac:dyDescent="0.2">
      <c r="A239" s="5">
        <v>235</v>
      </c>
      <c r="B239" s="5" t="s">
        <v>3738</v>
      </c>
      <c r="C239" s="6" t="s">
        <v>3163</v>
      </c>
      <c r="D239" s="103" t="s">
        <v>5068</v>
      </c>
      <c r="E239" s="59" t="s">
        <v>5069</v>
      </c>
      <c r="F239" s="59" t="s">
        <v>5070</v>
      </c>
      <c r="G239" s="52" t="s">
        <v>5400</v>
      </c>
      <c r="H239" s="44" t="s">
        <v>5071</v>
      </c>
      <c r="I239" s="59" t="s">
        <v>5072</v>
      </c>
      <c r="J239" s="85">
        <v>44440</v>
      </c>
      <c r="K239" s="11">
        <f t="shared" ref="K239" si="9">DATE(YEAR(J239)+6,MONTH(J239),DAY(J239))-1</f>
        <v>46630</v>
      </c>
    </row>
    <row r="240" spans="1:11" s="76" customFormat="1" ht="30" customHeight="1" x14ac:dyDescent="0.2">
      <c r="A240" s="5">
        <v>236</v>
      </c>
      <c r="B240" s="5" t="s">
        <v>3738</v>
      </c>
      <c r="C240" s="6" t="s">
        <v>3163</v>
      </c>
      <c r="D240" s="103" t="s">
        <v>5213</v>
      </c>
      <c r="E240" s="59" t="s">
        <v>5097</v>
      </c>
      <c r="F240" s="59" t="s">
        <v>5098</v>
      </c>
      <c r="G240" s="52" t="s">
        <v>5099</v>
      </c>
      <c r="H240" s="44" t="s">
        <v>5100</v>
      </c>
      <c r="I240" s="59" t="s">
        <v>5101</v>
      </c>
      <c r="J240" s="85">
        <v>44470</v>
      </c>
      <c r="K240" s="11">
        <f t="shared" ref="K240" si="10">DATE(YEAR(J240)+6,MONTH(J240),DAY(J240))-1</f>
        <v>46660</v>
      </c>
    </row>
    <row r="241" spans="1:11" s="76" customFormat="1" ht="30" customHeight="1" x14ac:dyDescent="0.2">
      <c r="A241" s="5">
        <v>237</v>
      </c>
      <c r="B241" s="5" t="s">
        <v>3738</v>
      </c>
      <c r="C241" s="6" t="s">
        <v>3163</v>
      </c>
      <c r="D241" s="103" t="s">
        <v>5173</v>
      </c>
      <c r="E241" s="59" t="s">
        <v>5169</v>
      </c>
      <c r="F241" s="59" t="s">
        <v>5170</v>
      </c>
      <c r="G241" s="52" t="s">
        <v>5171</v>
      </c>
      <c r="H241" s="44" t="s">
        <v>6027</v>
      </c>
      <c r="I241" s="59" t="s">
        <v>5172</v>
      </c>
      <c r="J241" s="85">
        <v>44531</v>
      </c>
      <c r="K241" s="11">
        <f t="shared" ref="K241" si="11">DATE(YEAR(J241)+6,MONTH(J241),DAY(J241))-1</f>
        <v>46721</v>
      </c>
    </row>
    <row r="242" spans="1:11" s="76" customFormat="1" ht="30" customHeight="1" x14ac:dyDescent="0.2">
      <c r="A242" s="5">
        <v>238</v>
      </c>
      <c r="B242" s="5" t="s">
        <v>3738</v>
      </c>
      <c r="C242" s="6" t="s">
        <v>3163</v>
      </c>
      <c r="D242" s="103" t="s">
        <v>5187</v>
      </c>
      <c r="E242" s="59" t="s">
        <v>5188</v>
      </c>
      <c r="F242" s="59" t="s">
        <v>5189</v>
      </c>
      <c r="G242" s="52" t="s">
        <v>5398</v>
      </c>
      <c r="H242" s="44" t="s">
        <v>6096</v>
      </c>
      <c r="I242" s="59" t="s">
        <v>5172</v>
      </c>
      <c r="J242" s="85">
        <v>44531</v>
      </c>
      <c r="K242" s="11">
        <f t="shared" ref="K242" si="12">DATE(YEAR(J242)+6,MONTH(J242),DAY(J242))-1</f>
        <v>46721</v>
      </c>
    </row>
    <row r="243" spans="1:11" s="76" customFormat="1" ht="30" customHeight="1" x14ac:dyDescent="0.2">
      <c r="A243" s="5">
        <v>239</v>
      </c>
      <c r="B243" s="5" t="s">
        <v>3738</v>
      </c>
      <c r="C243" s="6" t="s">
        <v>3163</v>
      </c>
      <c r="D243" s="103" t="s">
        <v>5253</v>
      </c>
      <c r="E243" s="59" t="s">
        <v>5202</v>
      </c>
      <c r="F243" s="59" t="s">
        <v>5203</v>
      </c>
      <c r="G243" s="52" t="s">
        <v>5399</v>
      </c>
      <c r="H243" s="44" t="s">
        <v>5204</v>
      </c>
      <c r="I243" s="59" t="s">
        <v>3860</v>
      </c>
      <c r="J243" s="85">
        <v>44565</v>
      </c>
      <c r="K243" s="11">
        <f t="shared" ref="K243" si="13">DATE(YEAR(J243)+6,MONTH(J243),DAY(J243))-1</f>
        <v>46755</v>
      </c>
    </row>
    <row r="244" spans="1:11" s="76" customFormat="1" ht="30" customHeight="1" x14ac:dyDescent="0.2">
      <c r="A244" s="5">
        <v>240</v>
      </c>
      <c r="B244" s="5" t="s">
        <v>3738</v>
      </c>
      <c r="C244" s="6" t="s">
        <v>3163</v>
      </c>
      <c r="D244" s="103" t="s">
        <v>5278</v>
      </c>
      <c r="E244" s="59" t="s">
        <v>5274</v>
      </c>
      <c r="F244" s="59" t="s">
        <v>5275</v>
      </c>
      <c r="G244" s="52" t="s">
        <v>5276</v>
      </c>
      <c r="H244" s="44" t="s">
        <v>2347</v>
      </c>
      <c r="I244" s="59" t="s">
        <v>5277</v>
      </c>
      <c r="J244" s="85">
        <v>44621</v>
      </c>
      <c r="K244" s="11">
        <f t="shared" ref="K244:K246" si="14">DATE(YEAR(J244)+6,MONTH(J244),DAY(J244))-1</f>
        <v>46812</v>
      </c>
    </row>
    <row r="245" spans="1:11" s="76" customFormat="1" ht="30" customHeight="1" x14ac:dyDescent="0.2">
      <c r="A245" s="5">
        <v>241</v>
      </c>
      <c r="B245" s="5" t="s">
        <v>3738</v>
      </c>
      <c r="C245" s="6" t="s">
        <v>3163</v>
      </c>
      <c r="D245" s="103" t="s">
        <v>5269</v>
      </c>
      <c r="E245" s="59" t="s">
        <v>5270</v>
      </c>
      <c r="F245" s="59" t="s">
        <v>5271</v>
      </c>
      <c r="G245" s="52" t="s">
        <v>5381</v>
      </c>
      <c r="H245" s="44" t="s">
        <v>5540</v>
      </c>
      <c r="I245" s="59" t="s">
        <v>5273</v>
      </c>
      <c r="J245" s="85">
        <v>44621</v>
      </c>
      <c r="K245" s="11">
        <f t="shared" si="14"/>
        <v>46812</v>
      </c>
    </row>
    <row r="246" spans="1:11" s="76" customFormat="1" ht="30" customHeight="1" x14ac:dyDescent="0.2">
      <c r="A246" s="5">
        <v>242</v>
      </c>
      <c r="B246" s="5" t="s">
        <v>3738</v>
      </c>
      <c r="C246" s="6" t="s">
        <v>3163</v>
      </c>
      <c r="D246" s="103" t="s">
        <v>5307</v>
      </c>
      <c r="E246" s="59" t="s">
        <v>5308</v>
      </c>
      <c r="F246" s="59" t="s">
        <v>5309</v>
      </c>
      <c r="G246" s="52" t="s">
        <v>5380</v>
      </c>
      <c r="H246" s="44" t="s">
        <v>6371</v>
      </c>
      <c r="I246" s="59" t="s">
        <v>5172</v>
      </c>
      <c r="J246" s="85">
        <v>44682</v>
      </c>
      <c r="K246" s="11">
        <f t="shared" si="14"/>
        <v>46873</v>
      </c>
    </row>
    <row r="247" spans="1:11" s="76" customFormat="1" ht="30" customHeight="1" x14ac:dyDescent="0.2">
      <c r="A247" s="5">
        <v>243</v>
      </c>
      <c r="B247" s="5" t="s">
        <v>3738</v>
      </c>
      <c r="C247" s="6" t="s">
        <v>3163</v>
      </c>
      <c r="D247" s="103" t="s">
        <v>5376</v>
      </c>
      <c r="E247" s="59" t="s">
        <v>5377</v>
      </c>
      <c r="F247" s="59" t="s">
        <v>5378</v>
      </c>
      <c r="G247" s="52" t="s">
        <v>5379</v>
      </c>
      <c r="H247" s="44" t="s">
        <v>5382</v>
      </c>
      <c r="I247" s="59" t="s">
        <v>5383</v>
      </c>
      <c r="J247" s="85">
        <v>44774</v>
      </c>
      <c r="K247" s="11">
        <f t="shared" ref="K247" si="15">DATE(YEAR(J247)+6,MONTH(J247),DAY(J247))-1</f>
        <v>46965</v>
      </c>
    </row>
    <row r="248" spans="1:11" s="76" customFormat="1" ht="30" customHeight="1" x14ac:dyDescent="0.2">
      <c r="A248" s="5">
        <v>244</v>
      </c>
      <c r="B248" s="5" t="s">
        <v>3738</v>
      </c>
      <c r="C248" s="6" t="s">
        <v>3163</v>
      </c>
      <c r="D248" s="23" t="s">
        <v>5557</v>
      </c>
      <c r="E248" s="59" t="s">
        <v>5424</v>
      </c>
      <c r="F248" s="59" t="s">
        <v>5425</v>
      </c>
      <c r="G248" s="52" t="s">
        <v>5426</v>
      </c>
      <c r="H248" s="44" t="s">
        <v>6368</v>
      </c>
      <c r="I248" s="59" t="s">
        <v>5427</v>
      </c>
      <c r="J248" s="85">
        <v>44805</v>
      </c>
      <c r="K248" s="11">
        <f t="shared" ref="K248" si="16">DATE(YEAR(J248)+6,MONTH(J248),DAY(J248))-1</f>
        <v>46996</v>
      </c>
    </row>
    <row r="249" spans="1:11" s="76" customFormat="1" ht="30" customHeight="1" x14ac:dyDescent="0.2">
      <c r="A249" s="5">
        <v>245</v>
      </c>
      <c r="B249" s="5" t="s">
        <v>3738</v>
      </c>
      <c r="C249" s="6" t="s">
        <v>3163</v>
      </c>
      <c r="D249" s="23" t="s">
        <v>5479</v>
      </c>
      <c r="E249" s="59" t="s">
        <v>5480</v>
      </c>
      <c r="F249" s="59" t="s">
        <v>5481</v>
      </c>
      <c r="G249" s="52" t="s">
        <v>5482</v>
      </c>
      <c r="H249" s="44" t="s">
        <v>5483</v>
      </c>
      <c r="I249" s="59" t="s">
        <v>5484</v>
      </c>
      <c r="J249" s="85">
        <v>44835</v>
      </c>
      <c r="K249" s="11">
        <f t="shared" ref="K249:K250" si="17">DATE(YEAR(J249)+6,MONTH(J249),DAY(J249))-1</f>
        <v>47026</v>
      </c>
    </row>
    <row r="250" spans="1:11" s="76" customFormat="1" ht="30" customHeight="1" x14ac:dyDescent="0.2">
      <c r="A250" s="5">
        <v>246</v>
      </c>
      <c r="B250" s="5" t="s">
        <v>3738</v>
      </c>
      <c r="C250" s="6" t="s">
        <v>3163</v>
      </c>
      <c r="D250" s="23" t="s">
        <v>5558</v>
      </c>
      <c r="E250" s="59" t="s">
        <v>5492</v>
      </c>
      <c r="F250" s="59" t="s">
        <v>5493</v>
      </c>
      <c r="G250" s="52" t="s">
        <v>5494</v>
      </c>
      <c r="H250" s="44" t="s">
        <v>5272</v>
      </c>
      <c r="I250" s="59" t="s">
        <v>5427</v>
      </c>
      <c r="J250" s="85">
        <v>44835</v>
      </c>
      <c r="K250" s="11">
        <f t="shared" si="17"/>
        <v>47026</v>
      </c>
    </row>
    <row r="251" spans="1:11" s="76" customFormat="1" ht="30" customHeight="1" x14ac:dyDescent="0.2">
      <c r="A251" s="5">
        <v>247</v>
      </c>
      <c r="B251" s="5" t="s">
        <v>3738</v>
      </c>
      <c r="C251" s="6" t="s">
        <v>3163</v>
      </c>
      <c r="D251" s="23" t="s">
        <v>5559</v>
      </c>
      <c r="E251" s="59" t="s">
        <v>5523</v>
      </c>
      <c r="F251" s="59" t="s">
        <v>5524</v>
      </c>
      <c r="G251" s="52" t="s">
        <v>5525</v>
      </c>
      <c r="H251" s="44" t="s">
        <v>6372</v>
      </c>
      <c r="I251" s="15" t="s">
        <v>4957</v>
      </c>
      <c r="J251" s="85">
        <v>44866</v>
      </c>
      <c r="K251" s="11">
        <f t="shared" ref="K251" si="18">DATE(YEAR(J251)+6,MONTH(J251),DAY(J251))-1</f>
        <v>47057</v>
      </c>
    </row>
    <row r="252" spans="1:11" s="76" customFormat="1" ht="30" customHeight="1" x14ac:dyDescent="0.2">
      <c r="A252" s="5">
        <v>248</v>
      </c>
      <c r="B252" s="5" t="s">
        <v>3738</v>
      </c>
      <c r="C252" s="6" t="s">
        <v>3163</v>
      </c>
      <c r="D252" s="23" t="s">
        <v>5584</v>
      </c>
      <c r="E252" s="59" t="s">
        <v>5585</v>
      </c>
      <c r="F252" s="59" t="s">
        <v>5586</v>
      </c>
      <c r="G252" s="52" t="s">
        <v>5624</v>
      </c>
      <c r="H252" s="44" t="s">
        <v>5587</v>
      </c>
      <c r="I252" s="15" t="s">
        <v>5588</v>
      </c>
      <c r="J252" s="85">
        <v>44896</v>
      </c>
      <c r="K252" s="11">
        <f t="shared" ref="K252" si="19">DATE(YEAR(J252)+6,MONTH(J252),DAY(J252))-1</f>
        <v>47087</v>
      </c>
    </row>
    <row r="253" spans="1:11" s="76" customFormat="1" ht="30" customHeight="1" x14ac:dyDescent="0.2">
      <c r="A253" s="5">
        <v>249</v>
      </c>
      <c r="B253" s="5" t="s">
        <v>3738</v>
      </c>
      <c r="C253" s="6" t="s">
        <v>3163</v>
      </c>
      <c r="D253" s="23" t="s">
        <v>5775</v>
      </c>
      <c r="E253" s="59" t="s">
        <v>5667</v>
      </c>
      <c r="F253" s="59" t="s">
        <v>5668</v>
      </c>
      <c r="G253" s="52" t="s">
        <v>5669</v>
      </c>
      <c r="H253" s="44" t="s">
        <v>5670</v>
      </c>
      <c r="I253" s="15" t="s">
        <v>5671</v>
      </c>
      <c r="J253" s="85">
        <v>44986</v>
      </c>
      <c r="K253" s="11">
        <f t="shared" ref="K253" si="20">DATE(YEAR(J253)+6,MONTH(J253),DAY(J253))-1</f>
        <v>47177</v>
      </c>
    </row>
    <row r="254" spans="1:11" s="76" customFormat="1" ht="30" customHeight="1" x14ac:dyDescent="0.2">
      <c r="A254" s="5">
        <v>250</v>
      </c>
      <c r="B254" s="5" t="s">
        <v>3738</v>
      </c>
      <c r="C254" s="6" t="s">
        <v>3163</v>
      </c>
      <c r="D254" s="23" t="s">
        <v>5746</v>
      </c>
      <c r="E254" s="59" t="s">
        <v>5748</v>
      </c>
      <c r="F254" s="59" t="s">
        <v>5749</v>
      </c>
      <c r="G254" s="9" t="s">
        <v>5750</v>
      </c>
      <c r="H254" s="44" t="s">
        <v>5751</v>
      </c>
      <c r="I254" s="15" t="s">
        <v>5752</v>
      </c>
      <c r="J254" s="85">
        <v>45047</v>
      </c>
      <c r="K254" s="11">
        <f t="shared" ref="K254:K255" si="21">DATE(YEAR(J254)+6,MONTH(J254),DAY(J254))-1</f>
        <v>47238</v>
      </c>
    </row>
    <row r="255" spans="1:11" s="76" customFormat="1" ht="30" customHeight="1" x14ac:dyDescent="0.2">
      <c r="A255" s="5">
        <v>251</v>
      </c>
      <c r="B255" s="5" t="s">
        <v>3738</v>
      </c>
      <c r="C255" s="6" t="s">
        <v>3163</v>
      </c>
      <c r="D255" s="23" t="s">
        <v>5747</v>
      </c>
      <c r="E255" s="59" t="s">
        <v>5753</v>
      </c>
      <c r="F255" s="59" t="s">
        <v>5754</v>
      </c>
      <c r="G255" s="9" t="s">
        <v>5755</v>
      </c>
      <c r="H255" s="44" t="s">
        <v>5756</v>
      </c>
      <c r="I255" s="15" t="s">
        <v>5757</v>
      </c>
      <c r="J255" s="85">
        <v>45047</v>
      </c>
      <c r="K255" s="11">
        <f t="shared" si="21"/>
        <v>47238</v>
      </c>
    </row>
    <row r="256" spans="1:11" s="76" customFormat="1" ht="30" customHeight="1" x14ac:dyDescent="0.2">
      <c r="A256" s="5">
        <v>252</v>
      </c>
      <c r="B256" s="5" t="s">
        <v>3738</v>
      </c>
      <c r="C256" s="6" t="s">
        <v>3163</v>
      </c>
      <c r="D256" s="23" t="s">
        <v>6071</v>
      </c>
      <c r="E256" s="59" t="s">
        <v>6072</v>
      </c>
      <c r="F256" s="59" t="s">
        <v>6073</v>
      </c>
      <c r="G256" s="9" t="s">
        <v>6074</v>
      </c>
      <c r="H256" s="44" t="s">
        <v>6075</v>
      </c>
      <c r="I256" s="15" t="s">
        <v>5757</v>
      </c>
      <c r="J256" s="85">
        <v>45323</v>
      </c>
      <c r="K256" s="11">
        <f t="shared" ref="K256" si="22">DATE(YEAR(J256)+6,MONTH(J256),DAY(J256))-1</f>
        <v>47514</v>
      </c>
    </row>
    <row r="257" spans="1:11" s="76" customFormat="1" ht="30" customHeight="1" x14ac:dyDescent="0.2">
      <c r="A257" s="5">
        <v>253</v>
      </c>
      <c r="B257" s="5" t="s">
        <v>3738</v>
      </c>
      <c r="C257" s="6" t="s">
        <v>3163</v>
      </c>
      <c r="D257" s="23" t="s">
        <v>6112</v>
      </c>
      <c r="E257" s="59" t="s">
        <v>6113</v>
      </c>
      <c r="F257" s="59" t="s">
        <v>6114</v>
      </c>
      <c r="G257" s="9" t="s">
        <v>6115</v>
      </c>
      <c r="H257" s="44" t="s">
        <v>6116</v>
      </c>
      <c r="I257" s="15" t="s">
        <v>6117</v>
      </c>
      <c r="J257" s="85">
        <v>45352</v>
      </c>
      <c r="K257" s="11">
        <f t="shared" ref="K257" si="23">DATE(YEAR(J257)+6,MONTH(J257),DAY(J257))-1</f>
        <v>47542</v>
      </c>
    </row>
    <row r="258" spans="1:11" s="76" customFormat="1" ht="30" customHeight="1" x14ac:dyDescent="0.2">
      <c r="A258" s="5">
        <v>254</v>
      </c>
      <c r="B258" s="5" t="s">
        <v>3738</v>
      </c>
      <c r="C258" s="6" t="s">
        <v>3163</v>
      </c>
      <c r="D258" s="112"/>
      <c r="E258" s="59" t="s">
        <v>6167</v>
      </c>
      <c r="F258" s="59" t="s">
        <v>6168</v>
      </c>
      <c r="G258" s="9" t="s">
        <v>6169</v>
      </c>
      <c r="H258" s="44" t="s">
        <v>6170</v>
      </c>
      <c r="I258" s="15" t="s">
        <v>6171</v>
      </c>
      <c r="J258" s="85">
        <v>45383</v>
      </c>
      <c r="K258" s="11">
        <f t="shared" ref="K258" si="24">DATE(YEAR(J258)+6,MONTH(J258),DAY(J258))-1</f>
        <v>47573</v>
      </c>
    </row>
    <row r="259" spans="1:11" s="76" customFormat="1" ht="30" customHeight="1" x14ac:dyDescent="0.2">
      <c r="A259" s="5">
        <v>255</v>
      </c>
      <c r="B259" s="5" t="s">
        <v>48</v>
      </c>
      <c r="C259" s="6" t="s">
        <v>3163</v>
      </c>
      <c r="D259" s="23" t="s">
        <v>6190</v>
      </c>
      <c r="E259" s="59" t="s">
        <v>6191</v>
      </c>
      <c r="F259" s="59" t="s">
        <v>6192</v>
      </c>
      <c r="G259" s="9" t="s">
        <v>6193</v>
      </c>
      <c r="H259" s="44" t="s">
        <v>6194</v>
      </c>
      <c r="I259" s="15" t="s">
        <v>353</v>
      </c>
      <c r="J259" s="85">
        <v>45413</v>
      </c>
      <c r="K259" s="11">
        <v>47603</v>
      </c>
    </row>
    <row r="260" spans="1:11" s="76" customFormat="1" ht="30" customHeight="1" x14ac:dyDescent="0.2">
      <c r="A260" s="5">
        <v>256</v>
      </c>
      <c r="B260" s="5" t="s">
        <v>48</v>
      </c>
      <c r="C260" s="6" t="s">
        <v>3163</v>
      </c>
      <c r="D260" s="23" t="s">
        <v>6195</v>
      </c>
      <c r="E260" s="59" t="s">
        <v>6196</v>
      </c>
      <c r="F260" s="59" t="s">
        <v>6197</v>
      </c>
      <c r="G260" s="9" t="s">
        <v>807</v>
      </c>
      <c r="H260" s="44" t="s">
        <v>6198</v>
      </c>
      <c r="I260" s="15" t="s">
        <v>221</v>
      </c>
      <c r="J260" s="85">
        <v>45413</v>
      </c>
      <c r="K260" s="11">
        <v>47603</v>
      </c>
    </row>
    <row r="261" spans="1:11" s="76" customFormat="1" ht="30" customHeight="1" x14ac:dyDescent="0.2">
      <c r="A261" s="5">
        <v>257</v>
      </c>
      <c r="B261" s="5" t="s">
        <v>48</v>
      </c>
      <c r="C261" s="6" t="s">
        <v>3163</v>
      </c>
      <c r="D261" s="23" t="s">
        <v>6377</v>
      </c>
      <c r="E261" s="118" t="s">
        <v>6378</v>
      </c>
      <c r="F261" s="59" t="s">
        <v>6379</v>
      </c>
      <c r="G261" s="9" t="s">
        <v>6380</v>
      </c>
      <c r="H261" s="44" t="s">
        <v>6381</v>
      </c>
      <c r="I261" s="15" t="s">
        <v>6382</v>
      </c>
      <c r="J261" s="85">
        <v>45505</v>
      </c>
      <c r="K261" s="11">
        <v>47695</v>
      </c>
    </row>
    <row r="262" spans="1:11" s="76" customFormat="1" ht="30" customHeight="1" x14ac:dyDescent="0.2">
      <c r="A262" s="5">
        <v>258</v>
      </c>
      <c r="B262" s="5" t="s">
        <v>48</v>
      </c>
      <c r="C262" s="6" t="s">
        <v>3163</v>
      </c>
      <c r="D262" s="23" t="s">
        <v>6383</v>
      </c>
      <c r="E262" s="59" t="s">
        <v>6384</v>
      </c>
      <c r="F262" s="59" t="s">
        <v>6385</v>
      </c>
      <c r="G262" s="9" t="s">
        <v>6386</v>
      </c>
      <c r="H262" s="44" t="s">
        <v>6387</v>
      </c>
      <c r="I262" s="15" t="s">
        <v>6388</v>
      </c>
      <c r="J262" s="85">
        <v>45505</v>
      </c>
      <c r="K262" s="11">
        <v>47695</v>
      </c>
    </row>
    <row r="263" spans="1:11" s="76" customFormat="1" ht="30" customHeight="1" x14ac:dyDescent="0.2">
      <c r="A263" s="5">
        <v>259</v>
      </c>
      <c r="B263" s="5" t="s">
        <v>48</v>
      </c>
      <c r="C263" s="6" t="s">
        <v>3163</v>
      </c>
      <c r="D263" s="23" t="s">
        <v>6419</v>
      </c>
      <c r="E263" s="59" t="s">
        <v>6420</v>
      </c>
      <c r="F263" s="59" t="s">
        <v>6421</v>
      </c>
      <c r="G263" s="9" t="s">
        <v>6422</v>
      </c>
      <c r="H263" s="44" t="s">
        <v>6423</v>
      </c>
      <c r="I263" s="15" t="s">
        <v>6423</v>
      </c>
      <c r="J263" s="85">
        <v>45514</v>
      </c>
      <c r="K263" s="11">
        <v>47704</v>
      </c>
    </row>
    <row r="264" spans="1:11" s="76" customFormat="1" ht="30" customHeight="1" x14ac:dyDescent="0.2">
      <c r="A264" s="5">
        <v>260</v>
      </c>
      <c r="B264" s="5" t="s">
        <v>48</v>
      </c>
      <c r="C264" s="6" t="s">
        <v>3163</v>
      </c>
      <c r="D264" s="23" t="s">
        <v>6424</v>
      </c>
      <c r="E264" s="59" t="s">
        <v>6425</v>
      </c>
      <c r="F264" s="59" t="s">
        <v>6426</v>
      </c>
      <c r="G264" s="9" t="s">
        <v>6427</v>
      </c>
      <c r="H264" s="44" t="s">
        <v>6428</v>
      </c>
      <c r="I264" s="15" t="s">
        <v>6429</v>
      </c>
      <c r="J264" s="85">
        <v>45536</v>
      </c>
      <c r="K264" s="11">
        <v>47726</v>
      </c>
    </row>
    <row r="265" spans="1:11" s="76" customFormat="1" ht="30" customHeight="1" x14ac:dyDescent="0.2">
      <c r="A265" s="5">
        <v>261</v>
      </c>
      <c r="B265" s="5" t="s">
        <v>48</v>
      </c>
      <c r="C265" s="6" t="s">
        <v>3163</v>
      </c>
      <c r="D265" s="23" t="s">
        <v>6419</v>
      </c>
      <c r="E265" s="59" t="s">
        <v>6430</v>
      </c>
      <c r="F265" s="59" t="s">
        <v>6431</v>
      </c>
      <c r="G265" s="9" t="s">
        <v>759</v>
      </c>
      <c r="H265" s="44" t="s">
        <v>6432</v>
      </c>
      <c r="I265" s="15" t="s">
        <v>6433</v>
      </c>
      <c r="J265" s="85">
        <v>45536</v>
      </c>
      <c r="K265" s="11">
        <v>47726</v>
      </c>
    </row>
    <row r="266" spans="1:11" s="76" customFormat="1" ht="30" customHeight="1" x14ac:dyDescent="0.2">
      <c r="A266" s="5">
        <v>262</v>
      </c>
      <c r="B266" s="5" t="s">
        <v>48</v>
      </c>
      <c r="C266" s="6" t="s">
        <v>3163</v>
      </c>
      <c r="D266" s="23" t="s">
        <v>6434</v>
      </c>
      <c r="E266" s="59" t="s">
        <v>6435</v>
      </c>
      <c r="F266" s="59" t="s">
        <v>6436</v>
      </c>
      <c r="G266" s="9" t="s">
        <v>6437</v>
      </c>
      <c r="H266" s="44" t="s">
        <v>6438</v>
      </c>
      <c r="I266" s="15" t="s">
        <v>6433</v>
      </c>
      <c r="J266" s="85">
        <v>45536</v>
      </c>
      <c r="K266" s="11">
        <v>47726</v>
      </c>
    </row>
    <row r="267" spans="1:11" s="76" customFormat="1" ht="30" customHeight="1" x14ac:dyDescent="0.2">
      <c r="A267" s="5">
        <v>263</v>
      </c>
      <c r="B267" s="5" t="s">
        <v>48</v>
      </c>
      <c r="C267" s="6" t="s">
        <v>3163</v>
      </c>
      <c r="D267" s="23" t="s">
        <v>6473</v>
      </c>
      <c r="E267" s="59" t="s">
        <v>6474</v>
      </c>
      <c r="F267" s="59" t="s">
        <v>6475</v>
      </c>
      <c r="G267" s="9" t="s">
        <v>6476</v>
      </c>
      <c r="H267" s="44" t="s">
        <v>6477</v>
      </c>
      <c r="I267" s="15" t="s">
        <v>6478</v>
      </c>
      <c r="J267" s="85">
        <v>45566</v>
      </c>
      <c r="K267" s="11">
        <v>47756</v>
      </c>
    </row>
    <row r="268" spans="1:11" s="76" customFormat="1" ht="30" customHeight="1" x14ac:dyDescent="0.2">
      <c r="A268" s="5">
        <v>264</v>
      </c>
      <c r="B268" s="5" t="s">
        <v>48</v>
      </c>
      <c r="C268" s="6" t="s">
        <v>3163</v>
      </c>
      <c r="D268" s="23" t="s">
        <v>6479</v>
      </c>
      <c r="E268" s="59" t="s">
        <v>6480</v>
      </c>
      <c r="F268" s="59" t="s">
        <v>6481</v>
      </c>
      <c r="G268" s="9" t="s">
        <v>6482</v>
      </c>
      <c r="H268" s="44" t="s">
        <v>6483</v>
      </c>
      <c r="I268" s="15" t="s">
        <v>6484</v>
      </c>
      <c r="J268" s="85">
        <v>45566</v>
      </c>
      <c r="K268" s="11">
        <v>47756</v>
      </c>
    </row>
    <row r="269" spans="1:11" s="76" customFormat="1" ht="30" customHeight="1" x14ac:dyDescent="0.2">
      <c r="A269" s="5">
        <v>265</v>
      </c>
      <c r="B269" s="5" t="s">
        <v>48</v>
      </c>
      <c r="C269" s="6" t="s">
        <v>3163</v>
      </c>
      <c r="D269" s="23" t="s">
        <v>6542</v>
      </c>
      <c r="E269" s="59" t="s">
        <v>6543</v>
      </c>
      <c r="F269" s="59" t="s">
        <v>6544</v>
      </c>
      <c r="G269" s="9" t="s">
        <v>698</v>
      </c>
      <c r="H269" s="44" t="s">
        <v>6545</v>
      </c>
      <c r="I269" s="15" t="s">
        <v>699</v>
      </c>
      <c r="J269" s="85">
        <v>45689</v>
      </c>
      <c r="K269" s="11">
        <v>47879</v>
      </c>
    </row>
    <row r="270" spans="1:11" s="76" customFormat="1" ht="30" customHeight="1" x14ac:dyDescent="0.2">
      <c r="A270" s="5">
        <v>266</v>
      </c>
      <c r="B270" s="5" t="s">
        <v>48</v>
      </c>
      <c r="C270" s="6" t="s">
        <v>3163</v>
      </c>
      <c r="D270" s="23" t="s">
        <v>6546</v>
      </c>
      <c r="E270" s="59" t="s">
        <v>6547</v>
      </c>
      <c r="F270" s="59" t="s">
        <v>6548</v>
      </c>
      <c r="G270" s="9" t="s">
        <v>6549</v>
      </c>
      <c r="H270" s="44" t="s">
        <v>6550</v>
      </c>
      <c r="I270" s="15" t="s">
        <v>6551</v>
      </c>
      <c r="J270" s="85">
        <v>45689</v>
      </c>
      <c r="K270" s="11">
        <v>47879</v>
      </c>
    </row>
    <row r="271" spans="1:11" s="76" customFormat="1" ht="30" customHeight="1" x14ac:dyDescent="0.2">
      <c r="A271" s="5">
        <v>267</v>
      </c>
      <c r="B271" s="140" t="s">
        <v>48</v>
      </c>
      <c r="C271" s="139" t="s">
        <v>3163</v>
      </c>
      <c r="D271" s="139" t="s">
        <v>6570</v>
      </c>
      <c r="E271" s="141" t="s">
        <v>6571</v>
      </c>
      <c r="F271" s="141" t="s">
        <v>6572</v>
      </c>
      <c r="G271" s="139" t="s">
        <v>6573</v>
      </c>
      <c r="H271" s="139" t="s">
        <v>6574</v>
      </c>
      <c r="I271" s="141" t="s">
        <v>6575</v>
      </c>
      <c r="J271" s="142">
        <v>45717</v>
      </c>
      <c r="K271" s="142">
        <v>47907</v>
      </c>
    </row>
    <row r="272" spans="1:11" s="76" customFormat="1" ht="30" customHeight="1" x14ac:dyDescent="0.2">
      <c r="A272" s="5">
        <v>268</v>
      </c>
      <c r="B272" s="5" t="s">
        <v>48</v>
      </c>
      <c r="C272" s="6" t="s">
        <v>3163</v>
      </c>
      <c r="D272" s="23" t="s">
        <v>6597</v>
      </c>
      <c r="E272" s="59" t="s">
        <v>6576</v>
      </c>
      <c r="F272" s="59" t="s">
        <v>6577</v>
      </c>
      <c r="G272" s="9" t="s">
        <v>6578</v>
      </c>
      <c r="H272" s="44" t="s">
        <v>6579</v>
      </c>
      <c r="I272" s="15" t="s">
        <v>6580</v>
      </c>
      <c r="J272" s="85">
        <v>45717</v>
      </c>
      <c r="K272" s="11">
        <v>47907</v>
      </c>
    </row>
    <row r="273" spans="1:88" ht="30" customHeight="1" x14ac:dyDescent="0.2">
      <c r="A273" s="5">
        <v>269</v>
      </c>
      <c r="B273" s="5" t="s">
        <v>51</v>
      </c>
      <c r="C273" s="6" t="s">
        <v>244</v>
      </c>
      <c r="D273" s="23" t="s">
        <v>5968</v>
      </c>
      <c r="E273" s="7" t="s">
        <v>5906</v>
      </c>
      <c r="F273" s="8" t="s">
        <v>5907</v>
      </c>
      <c r="G273" s="9" t="s">
        <v>2410</v>
      </c>
      <c r="H273" s="6" t="s">
        <v>3159</v>
      </c>
      <c r="I273" s="15" t="s">
        <v>4957</v>
      </c>
      <c r="J273" s="85">
        <v>45170</v>
      </c>
      <c r="K273" s="11">
        <f t="shared" si="3"/>
        <v>47361</v>
      </c>
      <c r="AG273" s="76"/>
      <c r="AH273" s="76"/>
      <c r="AI273" s="76"/>
      <c r="AJ273" s="76"/>
      <c r="AK273" s="76"/>
      <c r="AL273" s="76"/>
      <c r="AM273" s="76"/>
      <c r="AN273" s="76"/>
      <c r="AO273" s="76"/>
      <c r="AP273" s="76"/>
      <c r="AQ273" s="76"/>
      <c r="AR273" s="76"/>
      <c r="AS273" s="76"/>
      <c r="AT273" s="76"/>
      <c r="AU273" s="76"/>
      <c r="AV273" s="76"/>
      <c r="AW273" s="76"/>
      <c r="AX273" s="76"/>
      <c r="AY273" s="76"/>
      <c r="AZ273" s="76"/>
      <c r="BA273" s="76"/>
      <c r="BB273" s="76"/>
      <c r="BC273" s="76"/>
      <c r="BD273" s="76"/>
      <c r="BE273" s="76"/>
      <c r="BF273" s="76"/>
      <c r="BG273" s="76"/>
      <c r="BH273" s="76"/>
      <c r="BI273" s="76"/>
      <c r="BJ273" s="76"/>
      <c r="BK273" s="76"/>
      <c r="BL273" s="76"/>
      <c r="BM273" s="76"/>
      <c r="BN273" s="76"/>
      <c r="BO273" s="76"/>
      <c r="BP273" s="76"/>
      <c r="BQ273" s="76"/>
      <c r="BR273" s="76"/>
      <c r="BS273" s="76"/>
      <c r="BT273" s="76"/>
      <c r="BU273" s="76"/>
      <c r="BV273" s="76"/>
      <c r="BW273" s="76"/>
      <c r="BX273" s="76"/>
      <c r="BY273" s="76"/>
      <c r="BZ273" s="76"/>
      <c r="CA273" s="76"/>
      <c r="CB273" s="76"/>
      <c r="CC273" s="76"/>
      <c r="CD273" s="76"/>
      <c r="CE273" s="76"/>
      <c r="CF273" s="76"/>
      <c r="CG273" s="76"/>
      <c r="CH273" s="76"/>
      <c r="CI273" s="76"/>
      <c r="CJ273" s="76"/>
    </row>
    <row r="274" spans="1:88" ht="30" customHeight="1" x14ac:dyDescent="0.2">
      <c r="A274" s="5">
        <v>270</v>
      </c>
      <c r="B274" s="5" t="s">
        <v>51</v>
      </c>
      <c r="C274" s="6" t="s">
        <v>244</v>
      </c>
      <c r="D274" s="23" t="s">
        <v>4402</v>
      </c>
      <c r="E274" s="7" t="s">
        <v>3739</v>
      </c>
      <c r="F274" s="8" t="s">
        <v>1607</v>
      </c>
      <c r="G274" s="9" t="s">
        <v>914</v>
      </c>
      <c r="H274" s="6" t="s">
        <v>5372</v>
      </c>
      <c r="I274" s="15" t="s">
        <v>4957</v>
      </c>
      <c r="J274" s="85">
        <v>43556</v>
      </c>
      <c r="K274" s="11">
        <f t="shared" si="3"/>
        <v>45747</v>
      </c>
      <c r="AG274" s="76"/>
      <c r="AH274" s="76"/>
      <c r="AI274" s="76"/>
      <c r="AJ274" s="76"/>
      <c r="AK274" s="76"/>
      <c r="AL274" s="76"/>
      <c r="AM274" s="76"/>
      <c r="AN274" s="76"/>
      <c r="AO274" s="76"/>
      <c r="AP274" s="76"/>
      <c r="AQ274" s="76"/>
      <c r="AR274" s="76"/>
      <c r="AS274" s="76"/>
      <c r="AT274" s="76"/>
      <c r="AU274" s="76"/>
      <c r="AV274" s="76"/>
      <c r="AW274" s="76"/>
      <c r="AX274" s="76"/>
      <c r="AY274" s="76"/>
      <c r="AZ274" s="76"/>
      <c r="BA274" s="76"/>
      <c r="BB274" s="76"/>
      <c r="BC274" s="76"/>
      <c r="BD274" s="76"/>
      <c r="BE274" s="76"/>
      <c r="BF274" s="76"/>
      <c r="BG274" s="76"/>
      <c r="BH274" s="76"/>
      <c r="BI274" s="76"/>
      <c r="BJ274" s="76"/>
      <c r="BK274" s="76"/>
      <c r="BL274" s="76"/>
      <c r="BM274" s="76"/>
      <c r="BN274" s="76"/>
      <c r="BO274" s="76"/>
      <c r="BP274" s="76"/>
      <c r="BQ274" s="76"/>
      <c r="BR274" s="76"/>
      <c r="BS274" s="76"/>
      <c r="BT274" s="76"/>
      <c r="BU274" s="76"/>
      <c r="BV274" s="76"/>
      <c r="BW274" s="76"/>
      <c r="BX274" s="76"/>
      <c r="BY274" s="76"/>
      <c r="BZ274" s="76"/>
      <c r="CA274" s="76"/>
      <c r="CB274" s="76"/>
      <c r="CC274" s="76"/>
      <c r="CD274" s="76"/>
      <c r="CE274" s="76"/>
      <c r="CF274" s="76"/>
      <c r="CG274" s="76"/>
      <c r="CH274" s="76"/>
      <c r="CI274" s="76"/>
      <c r="CJ274" s="76"/>
    </row>
    <row r="275" spans="1:88" ht="30" customHeight="1" x14ac:dyDescent="0.2">
      <c r="A275" s="5">
        <v>271</v>
      </c>
      <c r="B275" s="5" t="s">
        <v>51</v>
      </c>
      <c r="C275" s="6" t="s">
        <v>244</v>
      </c>
      <c r="D275" s="23" t="s">
        <v>4403</v>
      </c>
      <c r="E275" s="7" t="s">
        <v>2957</v>
      </c>
      <c r="F275" s="8" t="s">
        <v>1608</v>
      </c>
      <c r="G275" s="9" t="s">
        <v>915</v>
      </c>
      <c r="H275" s="6" t="s">
        <v>6150</v>
      </c>
      <c r="I275" s="15" t="s">
        <v>4957</v>
      </c>
      <c r="J275" s="85">
        <v>43556</v>
      </c>
      <c r="K275" s="11">
        <f t="shared" si="3"/>
        <v>45747</v>
      </c>
      <c r="AG275" s="76"/>
      <c r="AH275" s="76"/>
      <c r="AI275" s="76"/>
      <c r="AJ275" s="76"/>
      <c r="AK275" s="76"/>
      <c r="AL275" s="76"/>
      <c r="AM275" s="76"/>
      <c r="AN275" s="76"/>
      <c r="AO275" s="76"/>
      <c r="AP275" s="76"/>
      <c r="AQ275" s="76"/>
      <c r="AR275" s="76"/>
      <c r="AS275" s="76"/>
      <c r="AT275" s="76"/>
      <c r="AU275" s="76"/>
      <c r="AV275" s="76"/>
      <c r="AW275" s="76"/>
      <c r="AX275" s="76"/>
      <c r="AY275" s="76"/>
      <c r="AZ275" s="76"/>
      <c r="BA275" s="76"/>
      <c r="BB275" s="76"/>
      <c r="BC275" s="76"/>
      <c r="BD275" s="76"/>
      <c r="BE275" s="76"/>
      <c r="BF275" s="76"/>
      <c r="BG275" s="76"/>
      <c r="BH275" s="76"/>
      <c r="BI275" s="76"/>
      <c r="BJ275" s="76"/>
      <c r="BK275" s="76"/>
      <c r="BL275" s="76"/>
      <c r="BM275" s="76"/>
      <c r="BN275" s="76"/>
      <c r="BO275" s="76"/>
      <c r="BP275" s="76"/>
      <c r="BQ275" s="76"/>
      <c r="BR275" s="76"/>
      <c r="BS275" s="76"/>
      <c r="BT275" s="76"/>
      <c r="BU275" s="76"/>
      <c r="BV275" s="76"/>
      <c r="BW275" s="76"/>
      <c r="BX275" s="76"/>
      <c r="BY275" s="76"/>
      <c r="BZ275" s="76"/>
      <c r="CA275" s="76"/>
      <c r="CB275" s="76"/>
      <c r="CC275" s="76"/>
      <c r="CD275" s="76"/>
      <c r="CE275" s="76"/>
      <c r="CF275" s="76"/>
      <c r="CG275" s="76"/>
      <c r="CH275" s="76"/>
      <c r="CI275" s="76"/>
      <c r="CJ275" s="76"/>
    </row>
    <row r="276" spans="1:88" ht="30" customHeight="1" x14ac:dyDescent="0.2">
      <c r="A276" s="5">
        <v>272</v>
      </c>
      <c r="B276" s="5" t="s">
        <v>51</v>
      </c>
      <c r="C276" s="6" t="s">
        <v>244</v>
      </c>
      <c r="D276" s="23" t="s">
        <v>4144</v>
      </c>
      <c r="E276" s="7" t="s">
        <v>2958</v>
      </c>
      <c r="F276" s="8" t="s">
        <v>3653</v>
      </c>
      <c r="G276" s="9" t="s">
        <v>1909</v>
      </c>
      <c r="H276" s="6" t="s">
        <v>4764</v>
      </c>
      <c r="I276" s="15" t="s">
        <v>4957</v>
      </c>
      <c r="J276" s="85">
        <v>43709</v>
      </c>
      <c r="K276" s="11">
        <f t="shared" si="3"/>
        <v>45900</v>
      </c>
      <c r="AG276" s="76"/>
      <c r="AH276" s="76"/>
      <c r="AI276" s="76"/>
      <c r="AJ276" s="76"/>
      <c r="AK276" s="76"/>
      <c r="AL276" s="76"/>
      <c r="AM276" s="76"/>
      <c r="AN276" s="76"/>
      <c r="AO276" s="76"/>
      <c r="AP276" s="76"/>
      <c r="AQ276" s="76"/>
      <c r="AR276" s="76"/>
      <c r="AS276" s="76"/>
      <c r="AT276" s="76"/>
      <c r="AU276" s="76"/>
      <c r="AV276" s="76"/>
      <c r="AW276" s="76"/>
      <c r="AX276" s="76"/>
      <c r="AY276" s="76"/>
      <c r="AZ276" s="76"/>
      <c r="BA276" s="76"/>
      <c r="BB276" s="76"/>
      <c r="BC276" s="76"/>
      <c r="BD276" s="76"/>
      <c r="BE276" s="76"/>
      <c r="BF276" s="76"/>
      <c r="BG276" s="76"/>
      <c r="BH276" s="76"/>
      <c r="BI276" s="76"/>
      <c r="BJ276" s="76"/>
      <c r="BK276" s="76"/>
      <c r="BL276" s="76"/>
      <c r="BM276" s="76"/>
      <c r="BN276" s="76"/>
      <c r="BO276" s="76"/>
      <c r="BP276" s="76"/>
      <c r="BQ276" s="76"/>
      <c r="BR276" s="76"/>
      <c r="BS276" s="76"/>
      <c r="BT276" s="76"/>
      <c r="BU276" s="76"/>
      <c r="BV276" s="76"/>
      <c r="BW276" s="76"/>
      <c r="BX276" s="76"/>
      <c r="BY276" s="76"/>
      <c r="BZ276" s="76"/>
      <c r="CA276" s="76"/>
      <c r="CB276" s="76"/>
      <c r="CC276" s="76"/>
      <c r="CD276" s="76"/>
      <c r="CE276" s="76"/>
      <c r="CF276" s="76"/>
      <c r="CG276" s="76"/>
      <c r="CH276" s="76"/>
      <c r="CI276" s="76"/>
      <c r="CJ276" s="76"/>
    </row>
    <row r="277" spans="1:88" ht="30" customHeight="1" x14ac:dyDescent="0.2">
      <c r="A277" s="5">
        <v>273</v>
      </c>
      <c r="B277" s="5" t="s">
        <v>51</v>
      </c>
      <c r="C277" s="6" t="s">
        <v>244</v>
      </c>
      <c r="D277" s="23" t="s">
        <v>4404</v>
      </c>
      <c r="E277" s="7" t="s">
        <v>2959</v>
      </c>
      <c r="F277" s="8" t="s">
        <v>5114</v>
      </c>
      <c r="G277" s="9" t="s">
        <v>916</v>
      </c>
      <c r="H277" s="27" t="s">
        <v>2394</v>
      </c>
      <c r="I277" s="15" t="s">
        <v>2271</v>
      </c>
      <c r="J277" s="85">
        <v>44501</v>
      </c>
      <c r="K277" s="11">
        <f t="shared" si="3"/>
        <v>46691</v>
      </c>
      <c r="AG277" s="76"/>
      <c r="AH277" s="76"/>
      <c r="AI277" s="76"/>
      <c r="AJ277" s="76"/>
      <c r="AK277" s="76"/>
      <c r="AL277" s="76"/>
      <c r="AM277" s="76"/>
      <c r="AN277" s="76"/>
      <c r="AO277" s="76"/>
      <c r="AP277" s="76"/>
      <c r="AQ277" s="76"/>
      <c r="AR277" s="76"/>
      <c r="AS277" s="76"/>
      <c r="AT277" s="76"/>
      <c r="AU277" s="76"/>
      <c r="AV277" s="76"/>
      <c r="AW277" s="76"/>
      <c r="AX277" s="76"/>
      <c r="AY277" s="76"/>
      <c r="AZ277" s="76"/>
      <c r="BA277" s="76"/>
      <c r="BB277" s="76"/>
      <c r="BC277" s="76"/>
      <c r="BD277" s="76"/>
      <c r="BE277" s="76"/>
      <c r="BF277" s="76"/>
      <c r="BG277" s="76"/>
      <c r="BH277" s="76"/>
      <c r="BI277" s="76"/>
      <c r="BJ277" s="76"/>
      <c r="BK277" s="76"/>
      <c r="BL277" s="76"/>
      <c r="BM277" s="76"/>
      <c r="BN277" s="76"/>
      <c r="BO277" s="76"/>
      <c r="BP277" s="76"/>
      <c r="BQ277" s="76"/>
      <c r="BR277" s="76"/>
      <c r="BS277" s="76"/>
      <c r="BT277" s="76"/>
      <c r="BU277" s="76"/>
      <c r="BV277" s="76"/>
      <c r="BW277" s="76"/>
      <c r="BX277" s="76"/>
      <c r="BY277" s="76"/>
      <c r="BZ277" s="76"/>
      <c r="CA277" s="76"/>
      <c r="CB277" s="76"/>
      <c r="CC277" s="76"/>
      <c r="CD277" s="76"/>
      <c r="CE277" s="76"/>
      <c r="CF277" s="76"/>
      <c r="CG277" s="76"/>
      <c r="CH277" s="76"/>
      <c r="CI277" s="76"/>
      <c r="CJ277" s="76"/>
    </row>
    <row r="278" spans="1:88" ht="30" customHeight="1" x14ac:dyDescent="0.2">
      <c r="A278" s="5">
        <v>274</v>
      </c>
      <c r="B278" s="5" t="s">
        <v>51</v>
      </c>
      <c r="C278" s="6" t="s">
        <v>244</v>
      </c>
      <c r="D278" s="23" t="s">
        <v>4405</v>
      </c>
      <c r="E278" s="7" t="s">
        <v>2960</v>
      </c>
      <c r="F278" s="19" t="s">
        <v>2011</v>
      </c>
      <c r="G278" s="9" t="s">
        <v>5720</v>
      </c>
      <c r="H278" s="31" t="s">
        <v>2313</v>
      </c>
      <c r="I278" s="15" t="s">
        <v>2271</v>
      </c>
      <c r="J278" s="85">
        <v>44501</v>
      </c>
      <c r="K278" s="11">
        <f t="shared" si="3"/>
        <v>46691</v>
      </c>
      <c r="AG278" s="76"/>
      <c r="AH278" s="76"/>
      <c r="AI278" s="76"/>
      <c r="AJ278" s="76"/>
      <c r="AK278" s="76"/>
      <c r="AL278" s="76"/>
      <c r="AM278" s="76"/>
      <c r="AN278" s="76"/>
      <c r="AO278" s="76"/>
      <c r="AP278" s="76"/>
      <c r="AQ278" s="76"/>
      <c r="AR278" s="76"/>
      <c r="AS278" s="76"/>
      <c r="AT278" s="76"/>
      <c r="AU278" s="76"/>
      <c r="AV278" s="76"/>
      <c r="AW278" s="76"/>
      <c r="AX278" s="76"/>
      <c r="AY278" s="76"/>
      <c r="AZ278" s="76"/>
      <c r="BA278" s="76"/>
      <c r="BB278" s="76"/>
      <c r="BC278" s="76"/>
      <c r="BD278" s="76"/>
      <c r="BE278" s="76"/>
      <c r="BF278" s="76"/>
      <c r="BG278" s="76"/>
      <c r="BH278" s="76"/>
      <c r="BI278" s="76"/>
      <c r="BJ278" s="76"/>
      <c r="BK278" s="76"/>
      <c r="BL278" s="76"/>
      <c r="BM278" s="76"/>
      <c r="BN278" s="76"/>
      <c r="BO278" s="76"/>
      <c r="BP278" s="76"/>
      <c r="BQ278" s="76"/>
      <c r="BR278" s="76"/>
      <c r="BS278" s="76"/>
      <c r="BT278" s="76"/>
      <c r="BU278" s="76"/>
      <c r="BV278" s="76"/>
      <c r="BW278" s="76"/>
      <c r="BX278" s="76"/>
      <c r="BY278" s="76"/>
      <c r="BZ278" s="76"/>
      <c r="CA278" s="76"/>
      <c r="CB278" s="76"/>
      <c r="CC278" s="76"/>
      <c r="CD278" s="76"/>
      <c r="CE278" s="76"/>
      <c r="CF278" s="76"/>
      <c r="CG278" s="76"/>
      <c r="CH278" s="76"/>
      <c r="CI278" s="76"/>
      <c r="CJ278" s="76"/>
    </row>
    <row r="279" spans="1:88" ht="30" customHeight="1" x14ac:dyDescent="0.2">
      <c r="A279" s="5">
        <v>275</v>
      </c>
      <c r="B279" s="5" t="s">
        <v>51</v>
      </c>
      <c r="C279" s="6" t="s">
        <v>244</v>
      </c>
      <c r="D279" s="103" t="s">
        <v>4406</v>
      </c>
      <c r="E279" s="7" t="s">
        <v>2084</v>
      </c>
      <c r="F279" s="8" t="s">
        <v>3228</v>
      </c>
      <c r="G279" s="9" t="s">
        <v>917</v>
      </c>
      <c r="H279" s="6" t="s">
        <v>918</v>
      </c>
      <c r="I279" s="15" t="s">
        <v>918</v>
      </c>
      <c r="J279" s="85">
        <v>43556</v>
      </c>
      <c r="K279" s="11">
        <f t="shared" si="3"/>
        <v>45747</v>
      </c>
      <c r="AG279" s="76"/>
      <c r="AH279" s="76"/>
      <c r="AI279" s="76"/>
      <c r="AJ279" s="76"/>
      <c r="AK279" s="76"/>
      <c r="AL279" s="76"/>
      <c r="AM279" s="76"/>
      <c r="AN279" s="76"/>
      <c r="AO279" s="76"/>
      <c r="AP279" s="76"/>
      <c r="AQ279" s="76"/>
      <c r="AR279" s="76"/>
      <c r="AS279" s="76"/>
      <c r="AT279" s="76"/>
      <c r="AU279" s="76"/>
      <c r="AV279" s="76"/>
      <c r="AW279" s="76"/>
      <c r="AX279" s="76"/>
      <c r="AY279" s="76"/>
      <c r="AZ279" s="76"/>
      <c r="BA279" s="76"/>
      <c r="BB279" s="76"/>
      <c r="BC279" s="76"/>
      <c r="BD279" s="76"/>
      <c r="BE279" s="76"/>
      <c r="BF279" s="76"/>
      <c r="BG279" s="76"/>
      <c r="BH279" s="76"/>
      <c r="BI279" s="76"/>
      <c r="BJ279" s="76"/>
      <c r="BK279" s="76"/>
      <c r="BL279" s="76"/>
      <c r="BM279" s="76"/>
      <c r="BN279" s="76"/>
      <c r="BO279" s="76"/>
      <c r="BP279" s="76"/>
      <c r="BQ279" s="76"/>
      <c r="BR279" s="76"/>
      <c r="BS279" s="76"/>
      <c r="BT279" s="76"/>
      <c r="BU279" s="76"/>
      <c r="BV279" s="76"/>
      <c r="BW279" s="76"/>
      <c r="BX279" s="76"/>
      <c r="BY279" s="76"/>
      <c r="BZ279" s="76"/>
      <c r="CA279" s="76"/>
      <c r="CB279" s="76"/>
      <c r="CC279" s="76"/>
      <c r="CD279" s="76"/>
      <c r="CE279" s="76"/>
      <c r="CF279" s="76"/>
      <c r="CG279" s="76"/>
      <c r="CH279" s="76"/>
      <c r="CI279" s="76"/>
      <c r="CJ279" s="76"/>
    </row>
    <row r="280" spans="1:88" ht="30" customHeight="1" x14ac:dyDescent="0.2">
      <c r="A280" s="5">
        <v>276</v>
      </c>
      <c r="B280" s="5" t="s">
        <v>51</v>
      </c>
      <c r="C280" s="6" t="s">
        <v>244</v>
      </c>
      <c r="D280" s="23" t="s">
        <v>4138</v>
      </c>
      <c r="E280" s="7" t="s">
        <v>2085</v>
      </c>
      <c r="F280" s="8" t="s">
        <v>4137</v>
      </c>
      <c r="G280" s="9" t="s">
        <v>47</v>
      </c>
      <c r="H280" s="27" t="s">
        <v>114</v>
      </c>
      <c r="I280" s="15" t="s">
        <v>152</v>
      </c>
      <c r="J280" s="89">
        <v>44287</v>
      </c>
      <c r="K280" s="11">
        <f t="shared" si="3"/>
        <v>46477</v>
      </c>
    </row>
    <row r="281" spans="1:88" ht="30" customHeight="1" x14ac:dyDescent="0.2">
      <c r="A281" s="5">
        <v>277</v>
      </c>
      <c r="B281" s="5" t="s">
        <v>51</v>
      </c>
      <c r="C281" s="6" t="s">
        <v>244</v>
      </c>
      <c r="D281" s="23" t="s">
        <v>4408</v>
      </c>
      <c r="E281" s="7" t="s">
        <v>919</v>
      </c>
      <c r="F281" s="8" t="s">
        <v>1609</v>
      </c>
      <c r="G281" s="9" t="s">
        <v>920</v>
      </c>
      <c r="H281" s="5" t="s">
        <v>921</v>
      </c>
      <c r="I281" s="22" t="s">
        <v>921</v>
      </c>
      <c r="J281" s="85">
        <v>43556</v>
      </c>
      <c r="K281" s="11">
        <f t="shared" si="3"/>
        <v>45747</v>
      </c>
    </row>
    <row r="282" spans="1:88" ht="30" customHeight="1" x14ac:dyDescent="0.2">
      <c r="A282" s="5">
        <v>278</v>
      </c>
      <c r="B282" s="5" t="s">
        <v>51</v>
      </c>
      <c r="C282" s="6" t="s">
        <v>244</v>
      </c>
      <c r="D282" s="23" t="s">
        <v>4407</v>
      </c>
      <c r="E282" s="7" t="s">
        <v>2086</v>
      </c>
      <c r="F282" s="8" t="s">
        <v>3939</v>
      </c>
      <c r="G282" s="9" t="s">
        <v>2087</v>
      </c>
      <c r="H282" s="5" t="s">
        <v>5240</v>
      </c>
      <c r="I282" s="15" t="s">
        <v>922</v>
      </c>
      <c r="J282" s="85">
        <v>43556</v>
      </c>
      <c r="K282" s="11">
        <f t="shared" si="3"/>
        <v>45747</v>
      </c>
    </row>
    <row r="283" spans="1:88" ht="30" customHeight="1" x14ac:dyDescent="0.2">
      <c r="A283" s="5">
        <v>279</v>
      </c>
      <c r="B283" s="5" t="s">
        <v>51</v>
      </c>
      <c r="C283" s="6" t="s">
        <v>244</v>
      </c>
      <c r="D283" s="23" t="s">
        <v>4451</v>
      </c>
      <c r="E283" s="7" t="s">
        <v>2088</v>
      </c>
      <c r="F283" s="8" t="s">
        <v>1610</v>
      </c>
      <c r="G283" s="9" t="s">
        <v>923</v>
      </c>
      <c r="H283" s="5" t="s">
        <v>924</v>
      </c>
      <c r="I283" s="15" t="s">
        <v>925</v>
      </c>
      <c r="J283" s="85">
        <v>43556</v>
      </c>
      <c r="K283" s="11">
        <f t="shared" si="3"/>
        <v>45747</v>
      </c>
    </row>
    <row r="284" spans="1:88" ht="30" customHeight="1" x14ac:dyDescent="0.2">
      <c r="A284" s="5">
        <v>280</v>
      </c>
      <c r="B284" s="5" t="s">
        <v>179</v>
      </c>
      <c r="C284" s="6" t="s">
        <v>244</v>
      </c>
      <c r="D284" s="23" t="s">
        <v>4228</v>
      </c>
      <c r="E284" s="7" t="s">
        <v>2961</v>
      </c>
      <c r="F284" s="8" t="s">
        <v>3264</v>
      </c>
      <c r="G284" s="9" t="s">
        <v>1611</v>
      </c>
      <c r="H284" s="5" t="s">
        <v>4001</v>
      </c>
      <c r="I284" s="15" t="s">
        <v>125</v>
      </c>
      <c r="J284" s="89">
        <v>44835</v>
      </c>
      <c r="K284" s="11">
        <f t="shared" si="3"/>
        <v>47026</v>
      </c>
    </row>
    <row r="285" spans="1:88" ht="30" customHeight="1" x14ac:dyDescent="0.2">
      <c r="A285" s="5">
        <v>281</v>
      </c>
      <c r="B285" s="5" t="s">
        <v>51</v>
      </c>
      <c r="C285" s="6" t="s">
        <v>244</v>
      </c>
      <c r="D285" s="23" t="s">
        <v>4410</v>
      </c>
      <c r="E285" s="7" t="s">
        <v>2089</v>
      </c>
      <c r="F285" s="8" t="s">
        <v>1612</v>
      </c>
      <c r="G285" s="9" t="s">
        <v>926</v>
      </c>
      <c r="H285" s="5" t="s">
        <v>927</v>
      </c>
      <c r="I285" s="15" t="s">
        <v>928</v>
      </c>
      <c r="J285" s="85">
        <v>43556</v>
      </c>
      <c r="K285" s="11">
        <f t="shared" si="3"/>
        <v>45747</v>
      </c>
    </row>
    <row r="286" spans="1:88" ht="30" customHeight="1" x14ac:dyDescent="0.2">
      <c r="A286" s="5">
        <v>282</v>
      </c>
      <c r="B286" s="5" t="s">
        <v>51</v>
      </c>
      <c r="C286" s="6" t="s">
        <v>244</v>
      </c>
      <c r="D286" s="23" t="s">
        <v>6132</v>
      </c>
      <c r="E286" s="7" t="s">
        <v>2090</v>
      </c>
      <c r="F286" s="8" t="s">
        <v>6133</v>
      </c>
      <c r="G286" s="9" t="s">
        <v>929</v>
      </c>
      <c r="H286" s="5" t="s">
        <v>5240</v>
      </c>
      <c r="I286" s="15" t="s">
        <v>152</v>
      </c>
      <c r="J286" s="85">
        <v>44896</v>
      </c>
      <c r="K286" s="11">
        <f t="shared" si="3"/>
        <v>47087</v>
      </c>
    </row>
    <row r="287" spans="1:88" ht="30" customHeight="1" x14ac:dyDescent="0.2">
      <c r="A287" s="5">
        <v>283</v>
      </c>
      <c r="B287" s="5" t="s">
        <v>51</v>
      </c>
      <c r="C287" s="6" t="s">
        <v>244</v>
      </c>
      <c r="D287" s="23" t="s">
        <v>4468</v>
      </c>
      <c r="E287" s="7" t="s">
        <v>8</v>
      </c>
      <c r="F287" s="19" t="s">
        <v>3730</v>
      </c>
      <c r="G287" s="9" t="s">
        <v>5719</v>
      </c>
      <c r="H287" s="31" t="s">
        <v>2575</v>
      </c>
      <c r="I287" s="34" t="s">
        <v>1330</v>
      </c>
      <c r="J287" s="30">
        <v>43891</v>
      </c>
      <c r="K287" s="11">
        <f t="shared" si="3"/>
        <v>46081</v>
      </c>
    </row>
    <row r="288" spans="1:88" ht="30" customHeight="1" x14ac:dyDescent="0.2">
      <c r="A288" s="5">
        <v>284</v>
      </c>
      <c r="B288" s="5" t="s">
        <v>51</v>
      </c>
      <c r="C288" s="6" t="s">
        <v>244</v>
      </c>
      <c r="D288" s="23" t="s">
        <v>4409</v>
      </c>
      <c r="E288" s="7" t="s">
        <v>2091</v>
      </c>
      <c r="F288" s="8" t="s">
        <v>5260</v>
      </c>
      <c r="G288" s="9" t="s">
        <v>930</v>
      </c>
      <c r="H288" s="5" t="s">
        <v>5261</v>
      </c>
      <c r="I288" s="15" t="s">
        <v>1613</v>
      </c>
      <c r="J288" s="85">
        <v>43556</v>
      </c>
      <c r="K288" s="11">
        <f t="shared" si="3"/>
        <v>45747</v>
      </c>
    </row>
    <row r="289" spans="1:11" ht="30" customHeight="1" x14ac:dyDescent="0.2">
      <c r="A289" s="5">
        <v>285</v>
      </c>
      <c r="B289" s="5" t="s">
        <v>51</v>
      </c>
      <c r="C289" s="6" t="s">
        <v>244</v>
      </c>
      <c r="D289" s="23" t="s">
        <v>4448</v>
      </c>
      <c r="E289" s="20" t="s">
        <v>2962</v>
      </c>
      <c r="F289" s="20" t="s">
        <v>1614</v>
      </c>
      <c r="G289" s="13" t="s">
        <v>1455</v>
      </c>
      <c r="H289" s="13" t="s">
        <v>6407</v>
      </c>
      <c r="I289" s="20" t="s">
        <v>1615</v>
      </c>
      <c r="J289" s="85">
        <v>43556</v>
      </c>
      <c r="K289" s="11">
        <f t="shared" ref="K289:K318" si="25">DATE(YEAR(J289)+6,MONTH(J289),DAY(J289))-1</f>
        <v>45747</v>
      </c>
    </row>
    <row r="290" spans="1:11" ht="30" customHeight="1" x14ac:dyDescent="0.2">
      <c r="A290" s="5">
        <v>286</v>
      </c>
      <c r="B290" s="5" t="s">
        <v>51</v>
      </c>
      <c r="C290" s="6" t="s">
        <v>244</v>
      </c>
      <c r="D290" s="23" t="s">
        <v>4418</v>
      </c>
      <c r="E290" s="7" t="s">
        <v>2858</v>
      </c>
      <c r="F290" s="8" t="s">
        <v>3265</v>
      </c>
      <c r="G290" s="9" t="s">
        <v>931</v>
      </c>
      <c r="H290" s="5" t="s">
        <v>932</v>
      </c>
      <c r="I290" s="15" t="s">
        <v>1613</v>
      </c>
      <c r="J290" s="85">
        <v>43556</v>
      </c>
      <c r="K290" s="11">
        <f t="shared" si="25"/>
        <v>45747</v>
      </c>
    </row>
    <row r="291" spans="1:11" ht="30" customHeight="1" x14ac:dyDescent="0.2">
      <c r="A291" s="5">
        <v>287</v>
      </c>
      <c r="B291" s="5" t="s">
        <v>51</v>
      </c>
      <c r="C291" s="6" t="s">
        <v>244</v>
      </c>
      <c r="D291" s="23" t="s">
        <v>4417</v>
      </c>
      <c r="E291" s="7" t="s">
        <v>2092</v>
      </c>
      <c r="F291" s="8" t="s">
        <v>1616</v>
      </c>
      <c r="G291" s="9" t="s">
        <v>933</v>
      </c>
      <c r="H291" s="5" t="s">
        <v>284</v>
      </c>
      <c r="I291" s="15" t="s">
        <v>918</v>
      </c>
      <c r="J291" s="85">
        <v>43556</v>
      </c>
      <c r="K291" s="11">
        <f t="shared" si="25"/>
        <v>45747</v>
      </c>
    </row>
    <row r="292" spans="1:11" ht="30" customHeight="1" x14ac:dyDescent="0.2">
      <c r="A292" s="5">
        <v>288</v>
      </c>
      <c r="B292" s="5" t="s">
        <v>51</v>
      </c>
      <c r="C292" s="6" t="s">
        <v>244</v>
      </c>
      <c r="D292" s="23" t="s">
        <v>4230</v>
      </c>
      <c r="E292" s="7" t="s">
        <v>2963</v>
      </c>
      <c r="F292" s="8" t="s">
        <v>1617</v>
      </c>
      <c r="G292" s="9" t="s">
        <v>934</v>
      </c>
      <c r="H292" s="6" t="s">
        <v>311</v>
      </c>
      <c r="I292" s="15" t="s">
        <v>39</v>
      </c>
      <c r="J292" s="30">
        <v>43374</v>
      </c>
      <c r="K292" s="11">
        <f t="shared" si="25"/>
        <v>45565</v>
      </c>
    </row>
    <row r="293" spans="1:11" ht="30" customHeight="1" x14ac:dyDescent="0.2">
      <c r="A293" s="5">
        <v>289</v>
      </c>
      <c r="B293" s="5" t="s">
        <v>51</v>
      </c>
      <c r="C293" s="6" t="s">
        <v>244</v>
      </c>
      <c r="D293" s="23" t="s">
        <v>4411</v>
      </c>
      <c r="E293" s="7" t="s">
        <v>2964</v>
      </c>
      <c r="F293" s="8" t="s">
        <v>3940</v>
      </c>
      <c r="G293" s="9" t="s">
        <v>935</v>
      </c>
      <c r="H293" s="5" t="s">
        <v>3718</v>
      </c>
      <c r="I293" s="15" t="s">
        <v>39</v>
      </c>
      <c r="J293" s="30">
        <v>43374</v>
      </c>
      <c r="K293" s="11">
        <f t="shared" si="25"/>
        <v>45565</v>
      </c>
    </row>
    <row r="294" spans="1:11" ht="30" customHeight="1" x14ac:dyDescent="0.2">
      <c r="A294" s="5">
        <v>290</v>
      </c>
      <c r="B294" s="5" t="s">
        <v>51</v>
      </c>
      <c r="C294" s="6" t="s">
        <v>244</v>
      </c>
      <c r="D294" s="23" t="s">
        <v>4227</v>
      </c>
      <c r="E294" s="7" t="s">
        <v>3442</v>
      </c>
      <c r="F294" s="8" t="s">
        <v>3950</v>
      </c>
      <c r="G294" s="9" t="s">
        <v>936</v>
      </c>
      <c r="H294" s="5" t="s">
        <v>5084</v>
      </c>
      <c r="I294" s="15" t="s">
        <v>39</v>
      </c>
      <c r="J294" s="30">
        <v>43374</v>
      </c>
      <c r="K294" s="11">
        <f t="shared" si="25"/>
        <v>45565</v>
      </c>
    </row>
    <row r="295" spans="1:11" ht="30" customHeight="1" x14ac:dyDescent="0.2">
      <c r="A295" s="5">
        <v>291</v>
      </c>
      <c r="B295" s="5" t="s">
        <v>51</v>
      </c>
      <c r="C295" s="6" t="s">
        <v>244</v>
      </c>
      <c r="D295" s="23" t="s">
        <v>4231</v>
      </c>
      <c r="E295" s="7" t="s">
        <v>3443</v>
      </c>
      <c r="F295" s="8" t="s">
        <v>5340</v>
      </c>
      <c r="G295" s="9" t="s">
        <v>937</v>
      </c>
      <c r="H295" s="5" t="s">
        <v>5949</v>
      </c>
      <c r="I295" s="15" t="s">
        <v>39</v>
      </c>
      <c r="J295" s="30">
        <v>43374</v>
      </c>
      <c r="K295" s="11">
        <f t="shared" si="25"/>
        <v>45565</v>
      </c>
    </row>
    <row r="296" spans="1:11" ht="30" customHeight="1" x14ac:dyDescent="0.2">
      <c r="A296" s="5">
        <v>292</v>
      </c>
      <c r="B296" s="5" t="s">
        <v>51</v>
      </c>
      <c r="C296" s="6" t="s">
        <v>244</v>
      </c>
      <c r="D296" s="23" t="s">
        <v>4449</v>
      </c>
      <c r="E296" s="7" t="s">
        <v>2093</v>
      </c>
      <c r="F296" s="8" t="s">
        <v>1618</v>
      </c>
      <c r="G296" s="9" t="s">
        <v>938</v>
      </c>
      <c r="H296" s="5" t="s">
        <v>939</v>
      </c>
      <c r="I296" s="22" t="s">
        <v>939</v>
      </c>
      <c r="J296" s="85">
        <v>43556</v>
      </c>
      <c r="K296" s="11">
        <f t="shared" si="25"/>
        <v>45747</v>
      </c>
    </row>
    <row r="297" spans="1:11" ht="30" customHeight="1" x14ac:dyDescent="0.2">
      <c r="A297" s="5">
        <v>293</v>
      </c>
      <c r="B297" s="5" t="s">
        <v>51</v>
      </c>
      <c r="C297" s="6" t="s">
        <v>244</v>
      </c>
      <c r="D297" s="23" t="s">
        <v>4438</v>
      </c>
      <c r="E297" s="7" t="s">
        <v>2965</v>
      </c>
      <c r="F297" s="8" t="s">
        <v>5017</v>
      </c>
      <c r="G297" s="9" t="s">
        <v>940</v>
      </c>
      <c r="H297" s="5" t="s">
        <v>5018</v>
      </c>
      <c r="I297" s="15" t="s">
        <v>1561</v>
      </c>
      <c r="J297" s="85">
        <v>43556</v>
      </c>
      <c r="K297" s="11">
        <f t="shared" si="25"/>
        <v>45747</v>
      </c>
    </row>
    <row r="298" spans="1:11" ht="30" customHeight="1" x14ac:dyDescent="0.2">
      <c r="A298" s="5">
        <v>294</v>
      </c>
      <c r="B298" s="5" t="s">
        <v>51</v>
      </c>
      <c r="C298" s="6" t="s">
        <v>244</v>
      </c>
      <c r="D298" s="23" t="s">
        <v>4452</v>
      </c>
      <c r="E298" s="7" t="s">
        <v>2966</v>
      </c>
      <c r="F298" s="8" t="s">
        <v>1619</v>
      </c>
      <c r="G298" s="9" t="s">
        <v>941</v>
      </c>
      <c r="H298" s="5" t="s">
        <v>942</v>
      </c>
      <c r="I298" s="15" t="s">
        <v>943</v>
      </c>
      <c r="J298" s="85">
        <v>43556</v>
      </c>
      <c r="K298" s="11">
        <f t="shared" si="25"/>
        <v>45747</v>
      </c>
    </row>
    <row r="299" spans="1:11" ht="30" customHeight="1" x14ac:dyDescent="0.2">
      <c r="A299" s="5">
        <v>295</v>
      </c>
      <c r="B299" s="5" t="s">
        <v>51</v>
      </c>
      <c r="C299" s="6" t="s">
        <v>244</v>
      </c>
      <c r="D299" s="23" t="s">
        <v>4450</v>
      </c>
      <c r="E299" s="7" t="s">
        <v>2967</v>
      </c>
      <c r="F299" s="8" t="s">
        <v>1620</v>
      </c>
      <c r="G299" s="9" t="s">
        <v>944</v>
      </c>
      <c r="H299" s="5" t="s">
        <v>3497</v>
      </c>
      <c r="I299" s="15" t="s">
        <v>943</v>
      </c>
      <c r="J299" s="85">
        <v>43556</v>
      </c>
      <c r="K299" s="11">
        <f t="shared" si="25"/>
        <v>45747</v>
      </c>
    </row>
    <row r="300" spans="1:11" ht="30" customHeight="1" x14ac:dyDescent="0.2">
      <c r="A300" s="5">
        <v>296</v>
      </c>
      <c r="B300" s="5" t="s">
        <v>51</v>
      </c>
      <c r="C300" s="6" t="s">
        <v>244</v>
      </c>
      <c r="D300" s="23" t="s">
        <v>4444</v>
      </c>
      <c r="E300" s="7" t="s">
        <v>2968</v>
      </c>
      <c r="F300" s="8" t="s">
        <v>1621</v>
      </c>
      <c r="G300" s="9" t="s">
        <v>945</v>
      </c>
      <c r="H300" s="5" t="s">
        <v>5111</v>
      </c>
      <c r="I300" s="15" t="s">
        <v>138</v>
      </c>
      <c r="J300" s="85">
        <v>43556</v>
      </c>
      <c r="K300" s="11">
        <f t="shared" si="25"/>
        <v>45747</v>
      </c>
    </row>
    <row r="301" spans="1:11" ht="30" customHeight="1" x14ac:dyDescent="0.2">
      <c r="A301" s="5">
        <v>297</v>
      </c>
      <c r="B301" s="5" t="s">
        <v>51</v>
      </c>
      <c r="C301" s="6" t="s">
        <v>244</v>
      </c>
      <c r="D301" s="23" t="s">
        <v>4440</v>
      </c>
      <c r="E301" s="7" t="s">
        <v>2969</v>
      </c>
      <c r="F301" s="8" t="s">
        <v>947</v>
      </c>
      <c r="G301" s="9" t="s">
        <v>948</v>
      </c>
      <c r="H301" s="5" t="s">
        <v>949</v>
      </c>
      <c r="I301" s="15" t="s">
        <v>138</v>
      </c>
      <c r="J301" s="85">
        <v>43556</v>
      </c>
      <c r="K301" s="11">
        <f t="shared" si="25"/>
        <v>45747</v>
      </c>
    </row>
    <row r="302" spans="1:11" ht="30" customHeight="1" x14ac:dyDescent="0.2">
      <c r="A302" s="5">
        <v>298</v>
      </c>
      <c r="B302" s="5" t="s">
        <v>51</v>
      </c>
      <c r="C302" s="5" t="s">
        <v>244</v>
      </c>
      <c r="D302" s="102" t="s">
        <v>4178</v>
      </c>
      <c r="E302" s="20" t="s">
        <v>2970</v>
      </c>
      <c r="F302" s="20" t="s">
        <v>3958</v>
      </c>
      <c r="G302" s="9" t="s">
        <v>5721</v>
      </c>
      <c r="H302" s="62" t="s">
        <v>3959</v>
      </c>
      <c r="I302" s="20" t="s">
        <v>3874</v>
      </c>
      <c r="J302" s="30">
        <v>44197</v>
      </c>
      <c r="K302" s="11">
        <f t="shared" si="25"/>
        <v>46387</v>
      </c>
    </row>
    <row r="303" spans="1:11" ht="30" customHeight="1" x14ac:dyDescent="0.2">
      <c r="A303" s="5">
        <v>299</v>
      </c>
      <c r="B303" s="5" t="s">
        <v>51</v>
      </c>
      <c r="C303" s="6" t="s">
        <v>244</v>
      </c>
      <c r="D303" s="23" t="s">
        <v>4048</v>
      </c>
      <c r="E303" s="7" t="s">
        <v>2971</v>
      </c>
      <c r="F303" s="8" t="s">
        <v>4004</v>
      </c>
      <c r="G303" s="9" t="s">
        <v>950</v>
      </c>
      <c r="H303" s="5" t="s">
        <v>4005</v>
      </c>
      <c r="I303" s="15" t="s">
        <v>138</v>
      </c>
      <c r="J303" s="85">
        <v>43556</v>
      </c>
      <c r="K303" s="11">
        <f t="shared" si="25"/>
        <v>45747</v>
      </c>
    </row>
    <row r="304" spans="1:11" ht="30" customHeight="1" x14ac:dyDescent="0.2">
      <c r="A304" s="5">
        <v>300</v>
      </c>
      <c r="B304" s="5" t="s">
        <v>51</v>
      </c>
      <c r="C304" s="6" t="s">
        <v>244</v>
      </c>
      <c r="D304" s="23" t="s">
        <v>4441</v>
      </c>
      <c r="E304" s="7" t="s">
        <v>2972</v>
      </c>
      <c r="F304" s="8" t="s">
        <v>951</v>
      </c>
      <c r="G304" s="9" t="s">
        <v>952</v>
      </c>
      <c r="H304" s="5" t="s">
        <v>953</v>
      </c>
      <c r="I304" s="15" t="s">
        <v>138</v>
      </c>
      <c r="J304" s="85">
        <v>43556</v>
      </c>
      <c r="K304" s="11">
        <f t="shared" si="25"/>
        <v>45747</v>
      </c>
    </row>
    <row r="305" spans="1:11" ht="30" customHeight="1" x14ac:dyDescent="0.2">
      <c r="A305" s="5">
        <v>301</v>
      </c>
      <c r="B305" s="5" t="s">
        <v>51</v>
      </c>
      <c r="C305" s="6" t="s">
        <v>244</v>
      </c>
      <c r="D305" s="23" t="s">
        <v>4439</v>
      </c>
      <c r="E305" s="7" t="s">
        <v>2973</v>
      </c>
      <c r="F305" s="8" t="s">
        <v>1622</v>
      </c>
      <c r="G305" s="9" t="s">
        <v>1623</v>
      </c>
      <c r="H305" s="5" t="s">
        <v>954</v>
      </c>
      <c r="I305" s="15" t="s">
        <v>138</v>
      </c>
      <c r="J305" s="85">
        <v>43556</v>
      </c>
      <c r="K305" s="11">
        <f t="shared" si="25"/>
        <v>45747</v>
      </c>
    </row>
    <row r="306" spans="1:11" ht="30" customHeight="1" x14ac:dyDescent="0.2">
      <c r="A306" s="5">
        <v>302</v>
      </c>
      <c r="B306" s="5" t="s">
        <v>51</v>
      </c>
      <c r="C306" s="6" t="s">
        <v>244</v>
      </c>
      <c r="D306" s="23" t="s">
        <v>4442</v>
      </c>
      <c r="E306" s="7" t="s">
        <v>2974</v>
      </c>
      <c r="F306" s="8" t="s">
        <v>1624</v>
      </c>
      <c r="G306" s="9" t="s">
        <v>955</v>
      </c>
      <c r="H306" s="5" t="s">
        <v>956</v>
      </c>
      <c r="I306" s="15" t="s">
        <v>138</v>
      </c>
      <c r="J306" s="85">
        <v>43556</v>
      </c>
      <c r="K306" s="11">
        <f t="shared" si="25"/>
        <v>45747</v>
      </c>
    </row>
    <row r="307" spans="1:11" ht="30" customHeight="1" x14ac:dyDescent="0.2">
      <c r="A307" s="5">
        <v>303</v>
      </c>
      <c r="B307" s="5" t="s">
        <v>51</v>
      </c>
      <c r="C307" s="6" t="s">
        <v>244</v>
      </c>
      <c r="D307" s="23" t="s">
        <v>4437</v>
      </c>
      <c r="E307" s="7" t="s">
        <v>2094</v>
      </c>
      <c r="F307" s="8" t="s">
        <v>5813</v>
      </c>
      <c r="G307" s="9" t="s">
        <v>957</v>
      </c>
      <c r="H307" s="5" t="s">
        <v>958</v>
      </c>
      <c r="I307" s="15" t="s">
        <v>3987</v>
      </c>
      <c r="J307" s="85">
        <v>44256</v>
      </c>
      <c r="K307" s="11">
        <f t="shared" si="25"/>
        <v>46446</v>
      </c>
    </row>
    <row r="308" spans="1:11" ht="30" customHeight="1" x14ac:dyDescent="0.2">
      <c r="A308" s="5">
        <v>304</v>
      </c>
      <c r="B308" s="5" t="s">
        <v>51</v>
      </c>
      <c r="C308" s="6" t="s">
        <v>244</v>
      </c>
      <c r="D308" s="23" t="s">
        <v>4463</v>
      </c>
      <c r="E308" s="7" t="s">
        <v>2095</v>
      </c>
      <c r="F308" s="8" t="s">
        <v>1626</v>
      </c>
      <c r="G308" s="9" t="s">
        <v>959</v>
      </c>
      <c r="H308" s="5" t="s">
        <v>960</v>
      </c>
      <c r="I308" s="15" t="s">
        <v>138</v>
      </c>
      <c r="J308" s="85">
        <v>43556</v>
      </c>
      <c r="K308" s="11">
        <f t="shared" si="25"/>
        <v>45747</v>
      </c>
    </row>
    <row r="309" spans="1:11" ht="30" customHeight="1" x14ac:dyDescent="0.2">
      <c r="A309" s="5">
        <v>305</v>
      </c>
      <c r="B309" s="5" t="s">
        <v>51</v>
      </c>
      <c r="C309" s="6" t="s">
        <v>244</v>
      </c>
      <c r="D309" s="23" t="s">
        <v>4039</v>
      </c>
      <c r="E309" s="7" t="s">
        <v>2096</v>
      </c>
      <c r="F309" s="8" t="s">
        <v>4000</v>
      </c>
      <c r="G309" s="9" t="s">
        <v>961</v>
      </c>
      <c r="H309" s="5" t="s">
        <v>4001</v>
      </c>
      <c r="I309" s="15" t="s">
        <v>962</v>
      </c>
      <c r="J309" s="85">
        <v>43556</v>
      </c>
      <c r="K309" s="11">
        <f t="shared" si="25"/>
        <v>45747</v>
      </c>
    </row>
    <row r="310" spans="1:11" ht="30" customHeight="1" x14ac:dyDescent="0.2">
      <c r="A310" s="5">
        <v>306</v>
      </c>
      <c r="B310" s="5" t="s">
        <v>51</v>
      </c>
      <c r="C310" s="6" t="s">
        <v>244</v>
      </c>
      <c r="D310" s="23" t="s">
        <v>4467</v>
      </c>
      <c r="E310" s="7" t="s">
        <v>2029</v>
      </c>
      <c r="F310" s="8" t="s">
        <v>5197</v>
      </c>
      <c r="G310" s="9" t="s">
        <v>1627</v>
      </c>
      <c r="H310" s="5" t="s">
        <v>33</v>
      </c>
      <c r="I310" s="15" t="s">
        <v>1628</v>
      </c>
      <c r="J310" s="30">
        <v>44562</v>
      </c>
      <c r="K310" s="11">
        <f t="shared" si="25"/>
        <v>46752</v>
      </c>
    </row>
    <row r="311" spans="1:11" ht="30" customHeight="1" x14ac:dyDescent="0.2">
      <c r="A311" s="5">
        <v>307</v>
      </c>
      <c r="B311" s="5" t="s">
        <v>51</v>
      </c>
      <c r="C311" s="6" t="s">
        <v>244</v>
      </c>
      <c r="D311" s="23" t="s">
        <v>4443</v>
      </c>
      <c r="E311" s="10" t="s">
        <v>2975</v>
      </c>
      <c r="F311" s="8" t="s">
        <v>1629</v>
      </c>
      <c r="G311" s="9" t="s">
        <v>963</v>
      </c>
      <c r="H311" s="5" t="s">
        <v>4982</v>
      </c>
      <c r="I311" s="15" t="s">
        <v>964</v>
      </c>
      <c r="J311" s="85">
        <v>43556</v>
      </c>
      <c r="K311" s="11">
        <f t="shared" si="25"/>
        <v>45747</v>
      </c>
    </row>
    <row r="312" spans="1:11" ht="30" customHeight="1" x14ac:dyDescent="0.2">
      <c r="A312" s="5">
        <v>308</v>
      </c>
      <c r="B312" s="5" t="s">
        <v>51</v>
      </c>
      <c r="C312" s="6" t="s">
        <v>244</v>
      </c>
      <c r="D312" s="23" t="s">
        <v>4089</v>
      </c>
      <c r="E312" s="7" t="s">
        <v>1990</v>
      </c>
      <c r="F312" s="8" t="s">
        <v>3851</v>
      </c>
      <c r="G312" s="9" t="s">
        <v>5397</v>
      </c>
      <c r="H312" s="5" t="s">
        <v>3850</v>
      </c>
      <c r="I312" s="15" t="s">
        <v>1991</v>
      </c>
      <c r="J312" s="85">
        <v>44013</v>
      </c>
      <c r="K312" s="11">
        <f t="shared" si="25"/>
        <v>46203</v>
      </c>
    </row>
    <row r="313" spans="1:11" ht="30" customHeight="1" x14ac:dyDescent="0.2">
      <c r="A313" s="5">
        <v>309</v>
      </c>
      <c r="B313" s="5" t="s">
        <v>51</v>
      </c>
      <c r="C313" s="6" t="s">
        <v>244</v>
      </c>
      <c r="D313" s="23" t="s">
        <v>4461</v>
      </c>
      <c r="E313" s="7" t="s">
        <v>2976</v>
      </c>
      <c r="F313" s="8" t="s">
        <v>2554</v>
      </c>
      <c r="G313" s="9" t="s">
        <v>965</v>
      </c>
      <c r="H313" s="5" t="s">
        <v>2401</v>
      </c>
      <c r="I313" s="15" t="s">
        <v>157</v>
      </c>
      <c r="J313" s="85">
        <v>43556</v>
      </c>
      <c r="K313" s="11">
        <f t="shared" si="25"/>
        <v>45747</v>
      </c>
    </row>
    <row r="314" spans="1:11" ht="30" customHeight="1" x14ac:dyDescent="0.2">
      <c r="A314" s="5">
        <v>310</v>
      </c>
      <c r="B314" s="5" t="s">
        <v>51</v>
      </c>
      <c r="C314" s="6" t="s">
        <v>244</v>
      </c>
      <c r="D314" s="23" t="s">
        <v>4445</v>
      </c>
      <c r="E314" s="7" t="s">
        <v>2097</v>
      </c>
      <c r="F314" s="8" t="s">
        <v>1630</v>
      </c>
      <c r="G314" s="9" t="s">
        <v>966</v>
      </c>
      <c r="H314" s="5" t="s">
        <v>967</v>
      </c>
      <c r="I314" s="15" t="s">
        <v>968</v>
      </c>
      <c r="J314" s="85">
        <v>43556</v>
      </c>
      <c r="K314" s="11">
        <f t="shared" si="25"/>
        <v>45747</v>
      </c>
    </row>
    <row r="315" spans="1:11" ht="30" customHeight="1" x14ac:dyDescent="0.2">
      <c r="A315" s="5">
        <v>311</v>
      </c>
      <c r="B315" s="5" t="s">
        <v>51</v>
      </c>
      <c r="C315" s="6" t="s">
        <v>244</v>
      </c>
      <c r="D315" s="23" t="s">
        <v>4447</v>
      </c>
      <c r="E315" s="7" t="s">
        <v>2436</v>
      </c>
      <c r="F315" s="8" t="s">
        <v>1631</v>
      </c>
      <c r="G315" s="9" t="s">
        <v>969</v>
      </c>
      <c r="H315" s="13" t="s">
        <v>970</v>
      </c>
      <c r="I315" s="15" t="s">
        <v>133</v>
      </c>
      <c r="J315" s="85">
        <v>43556</v>
      </c>
      <c r="K315" s="11">
        <f t="shared" si="25"/>
        <v>45747</v>
      </c>
    </row>
    <row r="316" spans="1:11" ht="30" customHeight="1" x14ac:dyDescent="0.2">
      <c r="A316" s="5">
        <v>312</v>
      </c>
      <c r="B316" s="5" t="s">
        <v>51</v>
      </c>
      <c r="C316" s="6" t="s">
        <v>244</v>
      </c>
      <c r="D316" s="23" t="s">
        <v>4446</v>
      </c>
      <c r="E316" s="7" t="s">
        <v>2437</v>
      </c>
      <c r="F316" s="8" t="s">
        <v>1632</v>
      </c>
      <c r="G316" s="9" t="s">
        <v>971</v>
      </c>
      <c r="H316" s="5" t="s">
        <v>1456</v>
      </c>
      <c r="I316" s="15" t="s">
        <v>133</v>
      </c>
      <c r="J316" s="85">
        <v>43556</v>
      </c>
      <c r="K316" s="11">
        <f t="shared" si="25"/>
        <v>45747</v>
      </c>
    </row>
    <row r="317" spans="1:11" ht="30" customHeight="1" x14ac:dyDescent="0.2">
      <c r="A317" s="5">
        <v>313</v>
      </c>
      <c r="B317" s="5" t="s">
        <v>51</v>
      </c>
      <c r="C317" s="6" t="s">
        <v>244</v>
      </c>
      <c r="D317" s="23" t="s">
        <v>4466</v>
      </c>
      <c r="E317" s="20" t="s">
        <v>2450</v>
      </c>
      <c r="F317" s="20" t="s">
        <v>3678</v>
      </c>
      <c r="G317" s="13" t="s">
        <v>2187</v>
      </c>
      <c r="H317" s="13" t="s">
        <v>3927</v>
      </c>
      <c r="I317" s="20" t="s">
        <v>787</v>
      </c>
      <c r="J317" s="85">
        <v>43556</v>
      </c>
      <c r="K317" s="11">
        <f t="shared" si="25"/>
        <v>45747</v>
      </c>
    </row>
    <row r="318" spans="1:11" ht="30" customHeight="1" x14ac:dyDescent="0.2">
      <c r="A318" s="5">
        <v>314</v>
      </c>
      <c r="B318" s="5" t="s">
        <v>51</v>
      </c>
      <c r="C318" s="6" t="s">
        <v>244</v>
      </c>
      <c r="D318" s="23" t="s">
        <v>4465</v>
      </c>
      <c r="E318" s="7" t="s">
        <v>2977</v>
      </c>
      <c r="F318" s="8" t="s">
        <v>3677</v>
      </c>
      <c r="G318" s="9" t="s">
        <v>1633</v>
      </c>
      <c r="H318" s="5" t="s">
        <v>5358</v>
      </c>
      <c r="I318" s="15" t="s">
        <v>133</v>
      </c>
      <c r="J318" s="89">
        <v>44866</v>
      </c>
      <c r="K318" s="11">
        <f t="shared" si="25"/>
        <v>47057</v>
      </c>
    </row>
    <row r="319" spans="1:11" ht="30" customHeight="1" x14ac:dyDescent="0.2">
      <c r="A319" s="5">
        <v>315</v>
      </c>
      <c r="B319" s="5" t="s">
        <v>51</v>
      </c>
      <c r="C319" s="6" t="s">
        <v>244</v>
      </c>
      <c r="D319" s="23" t="s">
        <v>4464</v>
      </c>
      <c r="E319" s="7" t="s">
        <v>2438</v>
      </c>
      <c r="F319" s="8" t="s">
        <v>72</v>
      </c>
      <c r="G319" s="9" t="s">
        <v>1634</v>
      </c>
      <c r="H319" s="6" t="s">
        <v>2012</v>
      </c>
      <c r="I319" s="15" t="s">
        <v>133</v>
      </c>
      <c r="J319" s="30">
        <v>44958</v>
      </c>
      <c r="K319" s="11">
        <f t="shared" ref="K319:K349" si="26">DATE(YEAR(J319)+6,MONTH(J319),DAY(J319))-1</f>
        <v>47149</v>
      </c>
    </row>
    <row r="320" spans="1:11" ht="30" customHeight="1" x14ac:dyDescent="0.2">
      <c r="A320" s="5">
        <v>316</v>
      </c>
      <c r="B320" s="5" t="s">
        <v>51</v>
      </c>
      <c r="C320" s="6" t="s">
        <v>244</v>
      </c>
      <c r="D320" s="23" t="s">
        <v>4462</v>
      </c>
      <c r="E320" s="7" t="s">
        <v>2098</v>
      </c>
      <c r="F320" s="8" t="s">
        <v>972</v>
      </c>
      <c r="G320" s="9" t="s">
        <v>973</v>
      </c>
      <c r="H320" s="5" t="s">
        <v>2451</v>
      </c>
      <c r="I320" s="15" t="s">
        <v>4957</v>
      </c>
      <c r="J320" s="85">
        <v>43556</v>
      </c>
      <c r="K320" s="11">
        <f t="shared" si="26"/>
        <v>45747</v>
      </c>
    </row>
    <row r="321" spans="1:32" ht="30" customHeight="1" x14ac:dyDescent="0.2">
      <c r="A321" s="5">
        <v>317</v>
      </c>
      <c r="B321" s="5" t="s">
        <v>51</v>
      </c>
      <c r="C321" s="6" t="s">
        <v>244</v>
      </c>
      <c r="D321" s="23" t="s">
        <v>4460</v>
      </c>
      <c r="E321" s="7" t="s">
        <v>2099</v>
      </c>
      <c r="F321" s="8" t="s">
        <v>3444</v>
      </c>
      <c r="G321" s="9" t="s">
        <v>974</v>
      </c>
      <c r="H321" s="62" t="s">
        <v>4978</v>
      </c>
      <c r="I321" s="15" t="s">
        <v>975</v>
      </c>
      <c r="J321" s="85">
        <v>43556</v>
      </c>
      <c r="K321" s="11">
        <f t="shared" si="26"/>
        <v>45747</v>
      </c>
    </row>
    <row r="322" spans="1:32" ht="30" customHeight="1" x14ac:dyDescent="0.2">
      <c r="A322" s="5">
        <v>318</v>
      </c>
      <c r="B322" s="5" t="s">
        <v>51</v>
      </c>
      <c r="C322" s="6" t="s">
        <v>244</v>
      </c>
      <c r="D322" s="23" t="s">
        <v>4101</v>
      </c>
      <c r="E322" s="7" t="s">
        <v>2978</v>
      </c>
      <c r="F322" s="8" t="s">
        <v>2511</v>
      </c>
      <c r="G322" s="9" t="s">
        <v>1635</v>
      </c>
      <c r="H322" s="5" t="s">
        <v>5787</v>
      </c>
      <c r="I322" s="15" t="s">
        <v>39</v>
      </c>
      <c r="J322" s="30">
        <v>43374</v>
      </c>
      <c r="K322" s="11">
        <f t="shared" si="26"/>
        <v>45565</v>
      </c>
    </row>
    <row r="323" spans="1:32" ht="30" customHeight="1" x14ac:dyDescent="0.2">
      <c r="A323" s="5">
        <v>319</v>
      </c>
      <c r="B323" s="5" t="s">
        <v>51</v>
      </c>
      <c r="C323" s="6" t="s">
        <v>244</v>
      </c>
      <c r="D323" s="23" t="s">
        <v>4458</v>
      </c>
      <c r="E323" s="7" t="s">
        <v>2979</v>
      </c>
      <c r="F323" s="8" t="s">
        <v>5632</v>
      </c>
      <c r="G323" s="9" t="s">
        <v>977</v>
      </c>
      <c r="H323" s="5" t="s">
        <v>5633</v>
      </c>
      <c r="I323" s="15" t="s">
        <v>976</v>
      </c>
      <c r="J323" s="85">
        <v>43556</v>
      </c>
      <c r="K323" s="11">
        <f t="shared" si="26"/>
        <v>45747</v>
      </c>
    </row>
    <row r="324" spans="1:32" ht="30" customHeight="1" x14ac:dyDescent="0.2">
      <c r="A324" s="5">
        <v>320</v>
      </c>
      <c r="B324" s="5" t="s">
        <v>51</v>
      </c>
      <c r="C324" s="6" t="s">
        <v>244</v>
      </c>
      <c r="D324" s="23" t="s">
        <v>4426</v>
      </c>
      <c r="E324" s="7" t="s">
        <v>2980</v>
      </c>
      <c r="F324" s="8" t="s">
        <v>3445</v>
      </c>
      <c r="G324" s="9" t="s">
        <v>978</v>
      </c>
      <c r="H324" s="5" t="s">
        <v>979</v>
      </c>
      <c r="I324" s="15" t="s">
        <v>976</v>
      </c>
      <c r="J324" s="85">
        <v>43556</v>
      </c>
      <c r="K324" s="11">
        <f t="shared" si="26"/>
        <v>45747</v>
      </c>
    </row>
    <row r="325" spans="1:32" ht="30" customHeight="1" x14ac:dyDescent="0.2">
      <c r="A325" s="5">
        <v>321</v>
      </c>
      <c r="B325" s="5" t="s">
        <v>51</v>
      </c>
      <c r="C325" s="6" t="s">
        <v>244</v>
      </c>
      <c r="D325" s="23" t="s">
        <v>4459</v>
      </c>
      <c r="E325" s="7" t="s">
        <v>2981</v>
      </c>
      <c r="F325" s="8" t="s">
        <v>1636</v>
      </c>
      <c r="G325" s="9" t="s">
        <v>980</v>
      </c>
      <c r="H325" s="5" t="s">
        <v>5471</v>
      </c>
      <c r="I325" s="15" t="s">
        <v>976</v>
      </c>
      <c r="J325" s="85">
        <v>43556</v>
      </c>
      <c r="K325" s="11">
        <f t="shared" si="26"/>
        <v>45747</v>
      </c>
    </row>
    <row r="326" spans="1:32" ht="30" customHeight="1" x14ac:dyDescent="0.2">
      <c r="A326" s="5">
        <v>322</v>
      </c>
      <c r="B326" s="5" t="s">
        <v>51</v>
      </c>
      <c r="C326" s="6" t="s">
        <v>244</v>
      </c>
      <c r="D326" s="23" t="s">
        <v>4425</v>
      </c>
      <c r="E326" s="7" t="s">
        <v>2982</v>
      </c>
      <c r="F326" s="8" t="s">
        <v>1637</v>
      </c>
      <c r="G326" s="9" t="s">
        <v>981</v>
      </c>
      <c r="H326" s="5" t="s">
        <v>1489</v>
      </c>
      <c r="I326" s="15" t="s">
        <v>976</v>
      </c>
      <c r="J326" s="85">
        <v>43556</v>
      </c>
      <c r="K326" s="11">
        <f t="shared" si="26"/>
        <v>45747</v>
      </c>
    </row>
    <row r="327" spans="1:32" ht="30" customHeight="1" x14ac:dyDescent="0.2">
      <c r="A327" s="5">
        <v>323</v>
      </c>
      <c r="B327" s="5" t="s">
        <v>51</v>
      </c>
      <c r="C327" s="6" t="s">
        <v>244</v>
      </c>
      <c r="D327" s="23" t="s">
        <v>4420</v>
      </c>
      <c r="E327" s="7" t="s">
        <v>2983</v>
      </c>
      <c r="F327" s="8" t="s">
        <v>1638</v>
      </c>
      <c r="G327" s="9" t="s">
        <v>982</v>
      </c>
      <c r="H327" s="5" t="s">
        <v>5506</v>
      </c>
      <c r="I327" s="15" t="s">
        <v>983</v>
      </c>
      <c r="J327" s="85">
        <v>43556</v>
      </c>
      <c r="K327" s="11">
        <f t="shared" si="26"/>
        <v>45747</v>
      </c>
    </row>
    <row r="328" spans="1:32" ht="30" customHeight="1" x14ac:dyDescent="0.2">
      <c r="A328" s="5">
        <v>324</v>
      </c>
      <c r="B328" s="5" t="s">
        <v>51</v>
      </c>
      <c r="C328" s="6" t="s">
        <v>244</v>
      </c>
      <c r="D328" s="23" t="s">
        <v>4422</v>
      </c>
      <c r="E328" s="7" t="s">
        <v>2984</v>
      </c>
      <c r="F328" s="8" t="s">
        <v>1639</v>
      </c>
      <c r="G328" s="9" t="s">
        <v>984</v>
      </c>
      <c r="H328" s="5" t="s">
        <v>985</v>
      </c>
      <c r="I328" s="15" t="s">
        <v>983</v>
      </c>
      <c r="J328" s="85">
        <v>43556</v>
      </c>
      <c r="K328" s="11">
        <f t="shared" si="26"/>
        <v>45747</v>
      </c>
    </row>
    <row r="329" spans="1:32" ht="30" customHeight="1" x14ac:dyDescent="0.2">
      <c r="A329" s="5">
        <v>325</v>
      </c>
      <c r="B329" s="5" t="s">
        <v>51</v>
      </c>
      <c r="C329" s="6" t="s">
        <v>244</v>
      </c>
      <c r="D329" s="23" t="s">
        <v>4421</v>
      </c>
      <c r="E329" s="7" t="s">
        <v>2985</v>
      </c>
      <c r="F329" s="8" t="s">
        <v>1640</v>
      </c>
      <c r="G329" s="9" t="s">
        <v>986</v>
      </c>
      <c r="H329" s="5" t="s">
        <v>5047</v>
      </c>
      <c r="I329" s="15" t="s">
        <v>983</v>
      </c>
      <c r="J329" s="85">
        <v>43556</v>
      </c>
      <c r="K329" s="11">
        <f t="shared" si="26"/>
        <v>45747</v>
      </c>
    </row>
    <row r="330" spans="1:32" s="54" customFormat="1" ht="30" customHeight="1" x14ac:dyDescent="0.2">
      <c r="A330" s="5">
        <v>326</v>
      </c>
      <c r="B330" s="5" t="s">
        <v>50</v>
      </c>
      <c r="C330" s="6" t="s">
        <v>3163</v>
      </c>
      <c r="D330" s="23" t="s">
        <v>6256</v>
      </c>
      <c r="E330" s="7" t="s">
        <v>6257</v>
      </c>
      <c r="F330" s="8" t="s">
        <v>6258</v>
      </c>
      <c r="G330" s="9" t="s">
        <v>987</v>
      </c>
      <c r="H330" s="5" t="s">
        <v>6417</v>
      </c>
      <c r="I330" s="15" t="s">
        <v>6259</v>
      </c>
      <c r="J330" s="85">
        <v>45383</v>
      </c>
      <c r="K330" s="11">
        <f t="shared" si="26"/>
        <v>47573</v>
      </c>
      <c r="L330" s="76"/>
      <c r="M330" s="76"/>
      <c r="N330" s="76"/>
      <c r="O330" s="76"/>
      <c r="P330" s="76"/>
      <c r="Q330" s="76"/>
      <c r="R330" s="76"/>
      <c r="S330" s="76"/>
      <c r="T330" s="76"/>
      <c r="U330" s="76"/>
      <c r="V330" s="76"/>
      <c r="W330" s="76"/>
      <c r="X330" s="76"/>
      <c r="Y330" s="76"/>
      <c r="Z330" s="76"/>
      <c r="AA330" s="76"/>
      <c r="AB330" s="76"/>
      <c r="AC330" s="76"/>
      <c r="AD330" s="76"/>
      <c r="AE330" s="76"/>
      <c r="AF330" s="76"/>
    </row>
    <row r="331" spans="1:32" s="54" customFormat="1" ht="30" customHeight="1" x14ac:dyDescent="0.2">
      <c r="A331" s="5">
        <v>327</v>
      </c>
      <c r="B331" s="5" t="s">
        <v>51</v>
      </c>
      <c r="C331" s="6" t="s">
        <v>244</v>
      </c>
      <c r="D331" s="23" t="s">
        <v>4423</v>
      </c>
      <c r="E331" s="7" t="s">
        <v>2986</v>
      </c>
      <c r="F331" s="8" t="s">
        <v>1641</v>
      </c>
      <c r="G331" s="9" t="s">
        <v>988</v>
      </c>
      <c r="H331" s="5" t="s">
        <v>6155</v>
      </c>
      <c r="I331" s="15" t="s">
        <v>2589</v>
      </c>
      <c r="J331" s="85">
        <v>45383</v>
      </c>
      <c r="K331" s="11">
        <f t="shared" si="26"/>
        <v>47573</v>
      </c>
      <c r="L331" s="76"/>
      <c r="M331" s="76"/>
      <c r="N331" s="76"/>
      <c r="O331" s="76"/>
      <c r="P331" s="76"/>
      <c r="Q331" s="76"/>
      <c r="R331" s="76"/>
      <c r="S331" s="76"/>
      <c r="T331" s="76"/>
      <c r="U331" s="76"/>
      <c r="V331" s="76"/>
      <c r="W331" s="76"/>
      <c r="X331" s="76"/>
      <c r="Y331" s="76"/>
      <c r="Z331" s="76"/>
      <c r="AA331" s="76"/>
      <c r="AB331" s="76"/>
      <c r="AC331" s="76"/>
      <c r="AD331" s="76"/>
      <c r="AE331" s="76"/>
      <c r="AF331" s="76"/>
    </row>
    <row r="332" spans="1:32" ht="30" customHeight="1" x14ac:dyDescent="0.2">
      <c r="A332" s="5">
        <v>328</v>
      </c>
      <c r="B332" s="5" t="s">
        <v>51</v>
      </c>
      <c r="C332" s="6" t="s">
        <v>244</v>
      </c>
      <c r="D332" s="23" t="s">
        <v>4123</v>
      </c>
      <c r="E332" s="7" t="s">
        <v>3583</v>
      </c>
      <c r="F332" s="8" t="s">
        <v>1642</v>
      </c>
      <c r="G332" s="9" t="s">
        <v>989</v>
      </c>
      <c r="H332" s="5" t="s">
        <v>2297</v>
      </c>
      <c r="I332" s="15" t="s">
        <v>2668</v>
      </c>
      <c r="J332" s="89">
        <v>43435</v>
      </c>
      <c r="K332" s="11">
        <f t="shared" si="26"/>
        <v>45626</v>
      </c>
    </row>
    <row r="333" spans="1:32" ht="30" customHeight="1" x14ac:dyDescent="0.2">
      <c r="A333" s="5">
        <v>329</v>
      </c>
      <c r="B333" s="5" t="s">
        <v>51</v>
      </c>
      <c r="C333" s="6" t="s">
        <v>244</v>
      </c>
      <c r="D333" s="23" t="s">
        <v>4457</v>
      </c>
      <c r="E333" s="7" t="s">
        <v>2845</v>
      </c>
      <c r="F333" s="8" t="s">
        <v>1643</v>
      </c>
      <c r="G333" s="9" t="s">
        <v>1644</v>
      </c>
      <c r="H333" s="6" t="s">
        <v>2595</v>
      </c>
      <c r="I333" s="15" t="s">
        <v>214</v>
      </c>
      <c r="J333" s="89">
        <v>44593</v>
      </c>
      <c r="K333" s="11">
        <f t="shared" si="26"/>
        <v>46783</v>
      </c>
    </row>
    <row r="334" spans="1:32" ht="30" customHeight="1" x14ac:dyDescent="0.2">
      <c r="A334" s="5">
        <v>330</v>
      </c>
      <c r="B334" s="5" t="s">
        <v>51</v>
      </c>
      <c r="C334" s="6" t="s">
        <v>244</v>
      </c>
      <c r="D334" s="23" t="s">
        <v>4455</v>
      </c>
      <c r="E334" s="7" t="s">
        <v>2449</v>
      </c>
      <c r="F334" s="8" t="s">
        <v>3446</v>
      </c>
      <c r="G334" s="9" t="s">
        <v>990</v>
      </c>
      <c r="H334" s="5" t="s">
        <v>2783</v>
      </c>
      <c r="I334" s="15" t="s">
        <v>925</v>
      </c>
      <c r="J334" s="85">
        <v>43556</v>
      </c>
      <c r="K334" s="11">
        <f t="shared" si="26"/>
        <v>45747</v>
      </c>
    </row>
    <row r="335" spans="1:32" ht="30" customHeight="1" x14ac:dyDescent="0.2">
      <c r="A335" s="5">
        <v>331</v>
      </c>
      <c r="B335" s="5" t="s">
        <v>51</v>
      </c>
      <c r="C335" s="6" t="s">
        <v>244</v>
      </c>
      <c r="D335" s="23" t="s">
        <v>4454</v>
      </c>
      <c r="E335" s="7" t="s">
        <v>2296</v>
      </c>
      <c r="F335" s="8" t="s">
        <v>2659</v>
      </c>
      <c r="G335" s="9" t="s">
        <v>991</v>
      </c>
      <c r="H335" s="5" t="s">
        <v>2307</v>
      </c>
      <c r="I335" s="15" t="s">
        <v>5297</v>
      </c>
      <c r="J335" s="85">
        <v>43556</v>
      </c>
      <c r="K335" s="11">
        <f t="shared" si="26"/>
        <v>45747</v>
      </c>
    </row>
    <row r="336" spans="1:32" ht="30" customHeight="1" x14ac:dyDescent="0.2">
      <c r="A336" s="5">
        <v>332</v>
      </c>
      <c r="B336" s="5" t="s">
        <v>51</v>
      </c>
      <c r="C336" s="6" t="s">
        <v>244</v>
      </c>
      <c r="D336" s="23" t="s">
        <v>4428</v>
      </c>
      <c r="E336" s="7" t="s">
        <v>2869</v>
      </c>
      <c r="F336" s="8" t="s">
        <v>3447</v>
      </c>
      <c r="G336" s="9" t="s">
        <v>992</v>
      </c>
      <c r="H336" s="5" t="s">
        <v>993</v>
      </c>
      <c r="I336" s="15" t="s">
        <v>1646</v>
      </c>
      <c r="J336" s="85">
        <v>43556</v>
      </c>
      <c r="K336" s="11">
        <f t="shared" si="26"/>
        <v>45747</v>
      </c>
    </row>
    <row r="337" spans="1:32" ht="30" customHeight="1" x14ac:dyDescent="0.2">
      <c r="A337" s="5">
        <v>333</v>
      </c>
      <c r="B337" s="5" t="s">
        <v>51</v>
      </c>
      <c r="C337" s="6" t="s">
        <v>244</v>
      </c>
      <c r="D337" s="23" t="s">
        <v>4453</v>
      </c>
      <c r="E337" s="7" t="s">
        <v>3640</v>
      </c>
      <c r="F337" s="8" t="s">
        <v>3641</v>
      </c>
      <c r="G337" s="9" t="s">
        <v>994</v>
      </c>
      <c r="H337" s="5" t="s">
        <v>995</v>
      </c>
      <c r="I337" s="15" t="s">
        <v>1646</v>
      </c>
      <c r="J337" s="85">
        <v>43556</v>
      </c>
      <c r="K337" s="11">
        <f t="shared" si="26"/>
        <v>45747</v>
      </c>
    </row>
    <row r="338" spans="1:32" ht="30" customHeight="1" x14ac:dyDescent="0.2">
      <c r="A338" s="5">
        <v>334</v>
      </c>
      <c r="B338" s="5" t="s">
        <v>51</v>
      </c>
      <c r="C338" s="6" t="s">
        <v>244</v>
      </c>
      <c r="D338" s="23" t="s">
        <v>4427</v>
      </c>
      <c r="E338" s="7" t="s">
        <v>1647</v>
      </c>
      <c r="F338" s="8" t="s">
        <v>5511</v>
      </c>
      <c r="G338" s="9" t="s">
        <v>996</v>
      </c>
      <c r="H338" s="5" t="s">
        <v>5512</v>
      </c>
      <c r="I338" s="15" t="s">
        <v>1613</v>
      </c>
      <c r="J338" s="85">
        <v>43556</v>
      </c>
      <c r="K338" s="11">
        <f t="shared" si="26"/>
        <v>45747</v>
      </c>
    </row>
    <row r="339" spans="1:32" ht="30" customHeight="1" x14ac:dyDescent="0.2">
      <c r="A339" s="5">
        <v>335</v>
      </c>
      <c r="B339" s="5" t="s">
        <v>51</v>
      </c>
      <c r="C339" s="6" t="s">
        <v>244</v>
      </c>
      <c r="D339" s="23" t="s">
        <v>4424</v>
      </c>
      <c r="E339" s="7" t="s">
        <v>997</v>
      </c>
      <c r="F339" s="8" t="s">
        <v>6156</v>
      </c>
      <c r="G339" s="9" t="s">
        <v>1648</v>
      </c>
      <c r="H339" s="5" t="s">
        <v>998</v>
      </c>
      <c r="I339" s="15" t="s">
        <v>999</v>
      </c>
      <c r="J339" s="85">
        <v>43556</v>
      </c>
      <c r="K339" s="11">
        <f t="shared" si="26"/>
        <v>45747</v>
      </c>
    </row>
    <row r="340" spans="1:32" ht="30" customHeight="1" x14ac:dyDescent="0.2">
      <c r="A340" s="5">
        <v>336</v>
      </c>
      <c r="B340" s="5" t="s">
        <v>51</v>
      </c>
      <c r="C340" s="6" t="s">
        <v>244</v>
      </c>
      <c r="D340" s="23" t="s">
        <v>4198</v>
      </c>
      <c r="E340" s="7" t="s">
        <v>2987</v>
      </c>
      <c r="F340" s="8" t="s">
        <v>1000</v>
      </c>
      <c r="G340" s="9" t="s">
        <v>1649</v>
      </c>
      <c r="H340" s="5" t="s">
        <v>5046</v>
      </c>
      <c r="I340" s="15" t="s">
        <v>983</v>
      </c>
      <c r="J340" s="85">
        <v>43556</v>
      </c>
      <c r="K340" s="11">
        <f t="shared" si="26"/>
        <v>45747</v>
      </c>
    </row>
    <row r="341" spans="1:32" ht="30" customHeight="1" x14ac:dyDescent="0.2">
      <c r="A341" s="5">
        <v>337</v>
      </c>
      <c r="B341" s="5" t="s">
        <v>51</v>
      </c>
      <c r="C341" s="6" t="s">
        <v>244</v>
      </c>
      <c r="D341" s="23" t="s">
        <v>4429</v>
      </c>
      <c r="E341" s="7" t="s">
        <v>2988</v>
      </c>
      <c r="F341" s="8" t="s">
        <v>3669</v>
      </c>
      <c r="G341" s="9" t="s">
        <v>1001</v>
      </c>
      <c r="H341" s="5" t="s">
        <v>1650</v>
      </c>
      <c r="I341" s="15" t="s">
        <v>1002</v>
      </c>
      <c r="J341" s="85">
        <v>43556</v>
      </c>
      <c r="K341" s="11">
        <f t="shared" si="26"/>
        <v>45747</v>
      </c>
    </row>
    <row r="342" spans="1:32" ht="30" customHeight="1" x14ac:dyDescent="0.2">
      <c r="A342" s="5">
        <v>338</v>
      </c>
      <c r="B342" s="5" t="s">
        <v>51</v>
      </c>
      <c r="C342" s="5" t="s">
        <v>244</v>
      </c>
      <c r="D342" s="102" t="s">
        <v>4431</v>
      </c>
      <c r="E342" s="12" t="s">
        <v>2652</v>
      </c>
      <c r="F342" s="12" t="s">
        <v>256</v>
      </c>
      <c r="G342" s="13" t="s">
        <v>1918</v>
      </c>
      <c r="H342" s="13" t="s">
        <v>3646</v>
      </c>
      <c r="I342" s="15" t="s">
        <v>1917</v>
      </c>
      <c r="J342" s="85">
        <v>43770</v>
      </c>
      <c r="K342" s="11">
        <f t="shared" si="26"/>
        <v>45961</v>
      </c>
    </row>
    <row r="343" spans="1:32" ht="30" customHeight="1" x14ac:dyDescent="0.2">
      <c r="A343" s="5">
        <v>339</v>
      </c>
      <c r="B343" s="5" t="s">
        <v>51</v>
      </c>
      <c r="C343" s="6" t="s">
        <v>244</v>
      </c>
      <c r="D343" s="23" t="s">
        <v>4432</v>
      </c>
      <c r="E343" s="7" t="s">
        <v>2855</v>
      </c>
      <c r="F343" s="8" t="s">
        <v>6021</v>
      </c>
      <c r="G343" s="9" t="s">
        <v>96</v>
      </c>
      <c r="H343" s="5" t="s">
        <v>3649</v>
      </c>
      <c r="I343" s="15" t="s">
        <v>925</v>
      </c>
      <c r="J343" s="85">
        <v>43739</v>
      </c>
      <c r="K343" s="11">
        <f t="shared" si="26"/>
        <v>45930</v>
      </c>
    </row>
    <row r="344" spans="1:32" ht="30" customHeight="1" x14ac:dyDescent="0.2">
      <c r="A344" s="5">
        <v>340</v>
      </c>
      <c r="B344" s="5" t="s">
        <v>51</v>
      </c>
      <c r="C344" s="6" t="s">
        <v>244</v>
      </c>
      <c r="D344" s="23" t="s">
        <v>4430</v>
      </c>
      <c r="E344" s="7" t="s">
        <v>2989</v>
      </c>
      <c r="F344" s="8" t="s">
        <v>119</v>
      </c>
      <c r="G344" s="9" t="s">
        <v>1651</v>
      </c>
      <c r="H344" s="5" t="s">
        <v>2015</v>
      </c>
      <c r="I344" s="15" t="s">
        <v>138</v>
      </c>
      <c r="J344" s="85">
        <v>43709</v>
      </c>
      <c r="K344" s="11">
        <f t="shared" si="26"/>
        <v>45900</v>
      </c>
    </row>
    <row r="345" spans="1:32" ht="30" customHeight="1" x14ac:dyDescent="0.2">
      <c r="A345" s="5">
        <v>341</v>
      </c>
      <c r="B345" s="5" t="s">
        <v>51</v>
      </c>
      <c r="C345" s="6" t="s">
        <v>244</v>
      </c>
      <c r="D345" s="23" t="s">
        <v>4435</v>
      </c>
      <c r="E345" s="7" t="s">
        <v>2990</v>
      </c>
      <c r="F345" s="8" t="s">
        <v>5361</v>
      </c>
      <c r="G345" s="9" t="s">
        <v>1652</v>
      </c>
      <c r="H345" s="5" t="s">
        <v>5362</v>
      </c>
      <c r="I345" s="15" t="s">
        <v>138</v>
      </c>
      <c r="J345" s="89">
        <v>43862</v>
      </c>
      <c r="K345" s="11">
        <f t="shared" si="26"/>
        <v>46053</v>
      </c>
    </row>
    <row r="346" spans="1:32" ht="30" customHeight="1" x14ac:dyDescent="0.2">
      <c r="A346" s="5">
        <v>342</v>
      </c>
      <c r="B346" s="5" t="s">
        <v>51</v>
      </c>
      <c r="C346" s="6" t="s">
        <v>244</v>
      </c>
      <c r="D346" s="23" t="s">
        <v>4080</v>
      </c>
      <c r="E346" s="7" t="s">
        <v>2991</v>
      </c>
      <c r="F346" s="19" t="s">
        <v>3916</v>
      </c>
      <c r="G346" s="5" t="s">
        <v>2006</v>
      </c>
      <c r="H346" s="31" t="s">
        <v>5338</v>
      </c>
      <c r="I346" s="25" t="s">
        <v>132</v>
      </c>
      <c r="J346" s="89">
        <v>44105</v>
      </c>
      <c r="K346" s="11">
        <f t="shared" si="26"/>
        <v>46295</v>
      </c>
    </row>
    <row r="347" spans="1:32" s="54" customFormat="1" ht="30" customHeight="1" x14ac:dyDescent="0.2">
      <c r="A347" s="5">
        <v>343</v>
      </c>
      <c r="B347" s="5" t="s">
        <v>51</v>
      </c>
      <c r="C347" s="6" t="s">
        <v>244</v>
      </c>
      <c r="D347" s="23" t="s">
        <v>6189</v>
      </c>
      <c r="E347" s="20" t="s">
        <v>204</v>
      </c>
      <c r="F347" s="12" t="s">
        <v>6111</v>
      </c>
      <c r="G347" s="5" t="s">
        <v>1653</v>
      </c>
      <c r="H347" s="5" t="s">
        <v>3913</v>
      </c>
      <c r="I347" s="10" t="s">
        <v>2589</v>
      </c>
      <c r="J347" s="89">
        <v>45352</v>
      </c>
      <c r="K347" s="11">
        <f t="shared" ref="K347" si="27">DATE(YEAR(J347)+6,MONTH(J347),DAY(J347))-1</f>
        <v>47542</v>
      </c>
      <c r="L347" s="76"/>
      <c r="M347" s="76"/>
      <c r="N347" s="76"/>
      <c r="O347" s="76"/>
      <c r="P347" s="76"/>
      <c r="Q347" s="76"/>
      <c r="R347" s="76"/>
      <c r="S347" s="76"/>
      <c r="T347" s="76"/>
      <c r="U347" s="76"/>
      <c r="V347" s="76"/>
      <c r="W347" s="76"/>
      <c r="X347" s="76"/>
      <c r="Y347" s="76"/>
      <c r="Z347" s="76"/>
      <c r="AA347" s="76"/>
      <c r="AB347" s="76"/>
      <c r="AC347" s="76"/>
      <c r="AD347" s="76"/>
      <c r="AE347" s="76"/>
      <c r="AF347" s="76"/>
    </row>
    <row r="348" spans="1:32" ht="30" customHeight="1" x14ac:dyDescent="0.2">
      <c r="A348" s="5">
        <v>344</v>
      </c>
      <c r="B348" s="5" t="s">
        <v>51</v>
      </c>
      <c r="C348" s="6" t="s">
        <v>244</v>
      </c>
      <c r="D348" s="23" t="s">
        <v>4433</v>
      </c>
      <c r="E348" s="10" t="s">
        <v>2992</v>
      </c>
      <c r="F348" s="12" t="s">
        <v>3908</v>
      </c>
      <c r="G348" s="5" t="s">
        <v>1654</v>
      </c>
      <c r="H348" s="5" t="s">
        <v>5904</v>
      </c>
      <c r="I348" s="10" t="s">
        <v>257</v>
      </c>
      <c r="J348" s="30">
        <v>43374</v>
      </c>
      <c r="K348" s="11">
        <f t="shared" si="26"/>
        <v>45565</v>
      </c>
    </row>
    <row r="349" spans="1:32" ht="30" customHeight="1" x14ac:dyDescent="0.2">
      <c r="A349" s="5">
        <v>345</v>
      </c>
      <c r="B349" s="5" t="s">
        <v>51</v>
      </c>
      <c r="C349" s="6" t="s">
        <v>244</v>
      </c>
      <c r="D349" s="23" t="s">
        <v>4088</v>
      </c>
      <c r="E349" s="20" t="s">
        <v>101</v>
      </c>
      <c r="F349" s="12" t="s">
        <v>3852</v>
      </c>
      <c r="G349" s="5" t="s">
        <v>1986</v>
      </c>
      <c r="H349" s="5" t="s">
        <v>258</v>
      </c>
      <c r="I349" s="12" t="s">
        <v>2491</v>
      </c>
      <c r="J349" s="30">
        <v>44013</v>
      </c>
      <c r="K349" s="11">
        <f t="shared" si="26"/>
        <v>46203</v>
      </c>
    </row>
    <row r="350" spans="1:32" ht="30" customHeight="1" x14ac:dyDescent="0.2">
      <c r="A350" s="5">
        <v>346</v>
      </c>
      <c r="B350" s="5" t="s">
        <v>50</v>
      </c>
      <c r="C350" s="6" t="s">
        <v>3163</v>
      </c>
      <c r="D350" s="23" t="s">
        <v>6353</v>
      </c>
      <c r="E350" s="20" t="s">
        <v>6354</v>
      </c>
      <c r="F350" s="12" t="s">
        <v>6355</v>
      </c>
      <c r="G350" s="5" t="s">
        <v>6356</v>
      </c>
      <c r="H350" s="5" t="s">
        <v>6357</v>
      </c>
      <c r="I350" s="12" t="s">
        <v>6352</v>
      </c>
      <c r="J350" s="30">
        <v>45474</v>
      </c>
      <c r="K350" s="11">
        <v>47664</v>
      </c>
    </row>
    <row r="351" spans="1:32" ht="30" customHeight="1" x14ac:dyDescent="0.2">
      <c r="A351" s="5">
        <v>347</v>
      </c>
      <c r="B351" s="5" t="s">
        <v>51</v>
      </c>
      <c r="C351" s="6" t="s">
        <v>244</v>
      </c>
      <c r="D351" s="23" t="s">
        <v>4082</v>
      </c>
      <c r="E351" s="20" t="s">
        <v>2993</v>
      </c>
      <c r="F351" s="12" t="s">
        <v>6030</v>
      </c>
      <c r="G351" s="5" t="s">
        <v>1655</v>
      </c>
      <c r="H351" s="5" t="s">
        <v>6031</v>
      </c>
      <c r="I351" s="15" t="s">
        <v>4957</v>
      </c>
      <c r="J351" s="30">
        <v>44075</v>
      </c>
      <c r="K351" s="11">
        <f t="shared" ref="K351:K369" si="28">DATE(YEAR(J351)+6,MONTH(J351),DAY(J351))-1</f>
        <v>46265</v>
      </c>
    </row>
    <row r="352" spans="1:32" ht="30" customHeight="1" x14ac:dyDescent="0.2">
      <c r="A352" s="5">
        <v>348</v>
      </c>
      <c r="B352" s="5" t="s">
        <v>51</v>
      </c>
      <c r="C352" s="6" t="s">
        <v>244</v>
      </c>
      <c r="D352" s="23" t="s">
        <v>4081</v>
      </c>
      <c r="E352" s="20" t="s">
        <v>220</v>
      </c>
      <c r="F352" s="12" t="s">
        <v>19</v>
      </c>
      <c r="G352" s="5" t="s">
        <v>1656</v>
      </c>
      <c r="H352" s="5" t="s">
        <v>5360</v>
      </c>
      <c r="I352" s="12" t="s">
        <v>2492</v>
      </c>
      <c r="J352" s="85">
        <v>44105</v>
      </c>
      <c r="K352" s="11">
        <f t="shared" si="28"/>
        <v>46295</v>
      </c>
    </row>
    <row r="353" spans="1:11" ht="30" customHeight="1" x14ac:dyDescent="0.2">
      <c r="A353" s="5">
        <v>349</v>
      </c>
      <c r="B353" s="5" t="s">
        <v>51</v>
      </c>
      <c r="C353" s="6" t="s">
        <v>244</v>
      </c>
      <c r="D353" s="23" t="s">
        <v>4456</v>
      </c>
      <c r="E353" s="12" t="s">
        <v>2994</v>
      </c>
      <c r="F353" s="22" t="s">
        <v>3731</v>
      </c>
      <c r="G353" s="5" t="s">
        <v>1953</v>
      </c>
      <c r="H353" s="6" t="s">
        <v>3732</v>
      </c>
      <c r="I353" s="12" t="s">
        <v>1330</v>
      </c>
      <c r="J353" s="30">
        <v>43891</v>
      </c>
      <c r="K353" s="11">
        <f t="shared" si="28"/>
        <v>46081</v>
      </c>
    </row>
    <row r="354" spans="1:11" ht="30" customHeight="1" x14ac:dyDescent="0.2">
      <c r="A354" s="5">
        <v>350</v>
      </c>
      <c r="B354" s="5" t="s">
        <v>51</v>
      </c>
      <c r="C354" s="6" t="s">
        <v>244</v>
      </c>
      <c r="D354" s="23" t="s">
        <v>4434</v>
      </c>
      <c r="E354" s="12" t="s">
        <v>123</v>
      </c>
      <c r="F354" s="12" t="s">
        <v>3679</v>
      </c>
      <c r="G354" s="5" t="s">
        <v>1657</v>
      </c>
      <c r="H354" s="5" t="s">
        <v>5373</v>
      </c>
      <c r="I354" s="12" t="s">
        <v>2490</v>
      </c>
      <c r="J354" s="30">
        <v>44287</v>
      </c>
      <c r="K354" s="11">
        <f t="shared" si="28"/>
        <v>46477</v>
      </c>
    </row>
    <row r="355" spans="1:11" ht="30" customHeight="1" x14ac:dyDescent="0.2">
      <c r="A355" s="5">
        <v>351</v>
      </c>
      <c r="B355" s="5" t="s">
        <v>51</v>
      </c>
      <c r="C355" s="6" t="s">
        <v>244</v>
      </c>
      <c r="D355" s="23" t="s">
        <v>4203</v>
      </c>
      <c r="E355" s="12" t="s">
        <v>2995</v>
      </c>
      <c r="F355" s="22" t="s">
        <v>2748</v>
      </c>
      <c r="G355" s="9" t="s">
        <v>5619</v>
      </c>
      <c r="H355" s="6" t="s">
        <v>5789</v>
      </c>
      <c r="I355" s="12" t="s">
        <v>2010</v>
      </c>
      <c r="J355" s="30">
        <v>43525</v>
      </c>
      <c r="K355" s="11">
        <f t="shared" si="28"/>
        <v>45716</v>
      </c>
    </row>
    <row r="356" spans="1:11" ht="30" customHeight="1" x14ac:dyDescent="0.2">
      <c r="A356" s="5">
        <v>352</v>
      </c>
      <c r="B356" s="5" t="s">
        <v>50</v>
      </c>
      <c r="C356" s="6" t="s">
        <v>3163</v>
      </c>
      <c r="D356" s="23" t="s">
        <v>6347</v>
      </c>
      <c r="E356" s="12" t="s">
        <v>6348</v>
      </c>
      <c r="F356" s="12" t="s">
        <v>6349</v>
      </c>
      <c r="G356" s="5" t="s">
        <v>6350</v>
      </c>
      <c r="H356" s="5" t="s">
        <v>6351</v>
      </c>
      <c r="I356" s="12" t="s">
        <v>6352</v>
      </c>
      <c r="J356" s="30">
        <v>45474</v>
      </c>
      <c r="K356" s="11">
        <v>47664</v>
      </c>
    </row>
    <row r="357" spans="1:11" ht="30" customHeight="1" x14ac:dyDescent="0.2">
      <c r="A357" s="5">
        <v>353</v>
      </c>
      <c r="B357" s="5" t="s">
        <v>51</v>
      </c>
      <c r="C357" s="5" t="s">
        <v>244</v>
      </c>
      <c r="D357" s="102" t="s">
        <v>4092</v>
      </c>
      <c r="E357" s="12" t="s">
        <v>2996</v>
      </c>
      <c r="F357" s="12" t="s">
        <v>2509</v>
      </c>
      <c r="G357" s="13" t="s">
        <v>1999</v>
      </c>
      <c r="H357" s="52" t="s">
        <v>2454</v>
      </c>
      <c r="I357" s="12" t="s">
        <v>2453</v>
      </c>
      <c r="J357" s="85">
        <v>44044</v>
      </c>
      <c r="K357" s="11">
        <f t="shared" si="28"/>
        <v>46234</v>
      </c>
    </row>
    <row r="358" spans="1:11" ht="30" customHeight="1" x14ac:dyDescent="0.2">
      <c r="A358" s="5">
        <v>354</v>
      </c>
      <c r="B358" s="5" t="s">
        <v>51</v>
      </c>
      <c r="C358" s="6" t="s">
        <v>244</v>
      </c>
      <c r="D358" s="23" t="s">
        <v>4416</v>
      </c>
      <c r="E358" s="12" t="s">
        <v>205</v>
      </c>
      <c r="F358" s="12" t="s">
        <v>2211</v>
      </c>
      <c r="G358" s="5" t="s">
        <v>1658</v>
      </c>
      <c r="H358" s="5" t="s">
        <v>206</v>
      </c>
      <c r="I358" s="12" t="s">
        <v>207</v>
      </c>
      <c r="J358" s="30">
        <v>44378</v>
      </c>
      <c r="K358" s="11">
        <f t="shared" si="28"/>
        <v>46568</v>
      </c>
    </row>
    <row r="359" spans="1:11" ht="30" customHeight="1" x14ac:dyDescent="0.2">
      <c r="A359" s="5">
        <v>355</v>
      </c>
      <c r="B359" s="5" t="s">
        <v>51</v>
      </c>
      <c r="C359" s="6" t="s">
        <v>244</v>
      </c>
      <c r="D359" s="23" t="s">
        <v>4436</v>
      </c>
      <c r="E359" s="12" t="s">
        <v>2997</v>
      </c>
      <c r="F359" s="12" t="s">
        <v>299</v>
      </c>
      <c r="G359" s="5" t="s">
        <v>1659</v>
      </c>
      <c r="H359" s="5" t="s">
        <v>5363</v>
      </c>
      <c r="I359" s="12" t="s">
        <v>132</v>
      </c>
      <c r="J359" s="85">
        <v>43739</v>
      </c>
      <c r="K359" s="11">
        <f t="shared" si="28"/>
        <v>45930</v>
      </c>
    </row>
    <row r="360" spans="1:11" ht="30" customHeight="1" x14ac:dyDescent="0.2">
      <c r="A360" s="5">
        <v>356</v>
      </c>
      <c r="B360" s="5" t="s">
        <v>51</v>
      </c>
      <c r="C360" s="6" t="s">
        <v>244</v>
      </c>
      <c r="D360" s="23" t="s">
        <v>4415</v>
      </c>
      <c r="E360" s="12" t="s">
        <v>2862</v>
      </c>
      <c r="F360" s="10" t="s">
        <v>6100</v>
      </c>
      <c r="G360" s="9" t="s">
        <v>309</v>
      </c>
      <c r="H360" s="5" t="s">
        <v>2489</v>
      </c>
      <c r="I360" s="12" t="s">
        <v>2488</v>
      </c>
      <c r="J360" s="85">
        <v>45352</v>
      </c>
      <c r="K360" s="11">
        <f t="shared" si="28"/>
        <v>47542</v>
      </c>
    </row>
    <row r="361" spans="1:11" ht="30" customHeight="1" x14ac:dyDescent="0.2">
      <c r="A361" s="5">
        <v>357</v>
      </c>
      <c r="B361" s="5" t="s">
        <v>51</v>
      </c>
      <c r="C361" s="6" t="s">
        <v>244</v>
      </c>
      <c r="D361" s="23" t="s">
        <v>4229</v>
      </c>
      <c r="E361" s="12" t="s">
        <v>2998</v>
      </c>
      <c r="F361" s="12" t="s">
        <v>175</v>
      </c>
      <c r="G361" s="9" t="s">
        <v>1660</v>
      </c>
      <c r="H361" s="5" t="s">
        <v>3689</v>
      </c>
      <c r="I361" s="12" t="s">
        <v>1947</v>
      </c>
      <c r="J361" s="30">
        <v>43374</v>
      </c>
      <c r="K361" s="11">
        <f t="shared" si="28"/>
        <v>45565</v>
      </c>
    </row>
    <row r="362" spans="1:11" ht="30" customHeight="1" x14ac:dyDescent="0.2">
      <c r="A362" s="5">
        <v>358</v>
      </c>
      <c r="B362" s="5" t="s">
        <v>51</v>
      </c>
      <c r="C362" s="6" t="s">
        <v>244</v>
      </c>
      <c r="D362" s="23" t="s">
        <v>4201</v>
      </c>
      <c r="E362" s="12" t="s">
        <v>2999</v>
      </c>
      <c r="F362" s="12" t="s">
        <v>347</v>
      </c>
      <c r="G362" s="9" t="s">
        <v>348</v>
      </c>
      <c r="H362" s="5" t="s">
        <v>3885</v>
      </c>
      <c r="I362" s="12" t="s">
        <v>82</v>
      </c>
      <c r="J362" s="30">
        <v>43374</v>
      </c>
      <c r="K362" s="11">
        <f t="shared" si="28"/>
        <v>45565</v>
      </c>
    </row>
    <row r="363" spans="1:11" ht="30" customHeight="1" x14ac:dyDescent="0.2">
      <c r="A363" s="5">
        <v>359</v>
      </c>
      <c r="B363" s="5" t="s">
        <v>51</v>
      </c>
      <c r="C363" s="6" t="s">
        <v>244</v>
      </c>
      <c r="D363" s="23" t="s">
        <v>4414</v>
      </c>
      <c r="E363" s="7" t="s">
        <v>2439</v>
      </c>
      <c r="F363" s="12" t="s">
        <v>3654</v>
      </c>
      <c r="G363" s="13" t="s">
        <v>1661</v>
      </c>
      <c r="H363" s="9" t="s">
        <v>2723</v>
      </c>
      <c r="I363" s="21" t="s">
        <v>1662</v>
      </c>
      <c r="J363" s="85">
        <v>43466</v>
      </c>
      <c r="K363" s="11">
        <f t="shared" si="28"/>
        <v>45657</v>
      </c>
    </row>
    <row r="364" spans="1:11" ht="30" customHeight="1" x14ac:dyDescent="0.2">
      <c r="A364" s="5">
        <v>360</v>
      </c>
      <c r="B364" s="5" t="s">
        <v>50</v>
      </c>
      <c r="C364" s="6" t="s">
        <v>3163</v>
      </c>
      <c r="D364" s="23" t="s">
        <v>6283</v>
      </c>
      <c r="E364" s="7" t="s">
        <v>6284</v>
      </c>
      <c r="F364" s="12" t="s">
        <v>6285</v>
      </c>
      <c r="G364" s="13" t="s">
        <v>6286</v>
      </c>
      <c r="H364" s="9" t="s">
        <v>6287</v>
      </c>
      <c r="I364" s="21" t="s">
        <v>353</v>
      </c>
      <c r="J364" s="85">
        <v>43467</v>
      </c>
      <c r="K364" s="11">
        <f t="shared" si="28"/>
        <v>45658</v>
      </c>
    </row>
    <row r="365" spans="1:11" ht="30" customHeight="1" x14ac:dyDescent="0.2">
      <c r="A365" s="5">
        <v>361</v>
      </c>
      <c r="B365" s="5" t="s">
        <v>51</v>
      </c>
      <c r="C365" s="6" t="s">
        <v>244</v>
      </c>
      <c r="D365" s="23" t="s">
        <v>4191</v>
      </c>
      <c r="E365" s="7" t="s">
        <v>3000</v>
      </c>
      <c r="F365" s="12" t="s">
        <v>5016</v>
      </c>
      <c r="G365" s="13" t="s">
        <v>1979</v>
      </c>
      <c r="H365" s="9" t="s">
        <v>3713</v>
      </c>
      <c r="I365" s="21" t="s">
        <v>353</v>
      </c>
      <c r="J365" s="85">
        <v>44013</v>
      </c>
      <c r="K365" s="11">
        <f t="shared" si="28"/>
        <v>46203</v>
      </c>
    </row>
    <row r="366" spans="1:11" ht="30" customHeight="1" x14ac:dyDescent="0.2">
      <c r="A366" s="5">
        <v>362</v>
      </c>
      <c r="B366" s="5" t="s">
        <v>51</v>
      </c>
      <c r="C366" s="6" t="s">
        <v>244</v>
      </c>
      <c r="D366" s="23" t="s">
        <v>4419</v>
      </c>
      <c r="E366" s="7" t="s">
        <v>1954</v>
      </c>
      <c r="F366" s="14" t="s">
        <v>5539</v>
      </c>
      <c r="G366" s="9" t="s">
        <v>1955</v>
      </c>
      <c r="H366" s="9" t="s">
        <v>1956</v>
      </c>
      <c r="I366" s="24" t="s">
        <v>1957</v>
      </c>
      <c r="J366" s="85">
        <v>43891</v>
      </c>
      <c r="K366" s="11">
        <f t="shared" si="28"/>
        <v>46081</v>
      </c>
    </row>
    <row r="367" spans="1:11" ht="30" customHeight="1" x14ac:dyDescent="0.2">
      <c r="A367" s="5">
        <v>363</v>
      </c>
      <c r="B367" s="5" t="s">
        <v>179</v>
      </c>
      <c r="C367" s="6" t="s">
        <v>244</v>
      </c>
      <c r="D367" s="23" t="s">
        <v>4412</v>
      </c>
      <c r="E367" s="7" t="s">
        <v>3001</v>
      </c>
      <c r="F367" s="14" t="s">
        <v>2266</v>
      </c>
      <c r="G367" s="9" t="s">
        <v>2267</v>
      </c>
      <c r="H367" s="9" t="s">
        <v>5623</v>
      </c>
      <c r="I367" s="24" t="s">
        <v>2268</v>
      </c>
      <c r="J367" s="85">
        <v>44531</v>
      </c>
      <c r="K367" s="11">
        <f t="shared" si="28"/>
        <v>46721</v>
      </c>
    </row>
    <row r="368" spans="1:11" ht="30" customHeight="1" x14ac:dyDescent="0.2">
      <c r="A368" s="5">
        <v>364</v>
      </c>
      <c r="B368" s="5" t="s">
        <v>51</v>
      </c>
      <c r="C368" s="6" t="s">
        <v>244</v>
      </c>
      <c r="D368" s="23" t="s">
        <v>6063</v>
      </c>
      <c r="E368" s="7" t="s">
        <v>6044</v>
      </c>
      <c r="F368" s="14" t="s">
        <v>2274</v>
      </c>
      <c r="G368" s="9" t="s">
        <v>6045</v>
      </c>
      <c r="H368" s="9" t="s">
        <v>6046</v>
      </c>
      <c r="I368" s="24" t="s">
        <v>6047</v>
      </c>
      <c r="J368" s="85">
        <v>45292</v>
      </c>
      <c r="K368" s="11">
        <f t="shared" si="28"/>
        <v>47483</v>
      </c>
    </row>
    <row r="369" spans="1:11" ht="30" customHeight="1" x14ac:dyDescent="0.2">
      <c r="A369" s="5">
        <v>365</v>
      </c>
      <c r="B369" s="5" t="s">
        <v>50</v>
      </c>
      <c r="C369" s="6" t="s">
        <v>3163</v>
      </c>
      <c r="D369" s="23" t="s">
        <v>6274</v>
      </c>
      <c r="E369" s="7" t="s">
        <v>6275</v>
      </c>
      <c r="F369" s="14" t="s">
        <v>6276</v>
      </c>
      <c r="G369" s="9" t="s">
        <v>6277</v>
      </c>
      <c r="H369" s="9" t="s">
        <v>6278</v>
      </c>
      <c r="I369" s="24" t="s">
        <v>717</v>
      </c>
      <c r="J369" s="85">
        <v>44565</v>
      </c>
      <c r="K369" s="11">
        <f t="shared" si="28"/>
        <v>46755</v>
      </c>
    </row>
    <row r="370" spans="1:11" ht="30" customHeight="1" x14ac:dyDescent="0.2">
      <c r="A370" s="5">
        <v>366</v>
      </c>
      <c r="B370" s="5" t="s">
        <v>179</v>
      </c>
      <c r="C370" s="6" t="s">
        <v>244</v>
      </c>
      <c r="D370" s="23" t="s">
        <v>4413</v>
      </c>
      <c r="E370" s="7" t="s">
        <v>3002</v>
      </c>
      <c r="F370" s="14" t="s">
        <v>2276</v>
      </c>
      <c r="G370" s="9" t="s">
        <v>2277</v>
      </c>
      <c r="H370" s="9" t="s">
        <v>6329</v>
      </c>
      <c r="I370" s="24" t="s">
        <v>2010</v>
      </c>
      <c r="J370" s="85">
        <v>44593</v>
      </c>
      <c r="K370" s="11">
        <f t="shared" ref="K370:K410" si="29">DATE(YEAR(J370)+6,MONTH(J370),DAY(J370))-1</f>
        <v>46783</v>
      </c>
    </row>
    <row r="371" spans="1:11" ht="30" customHeight="1" x14ac:dyDescent="0.2">
      <c r="A371" s="5">
        <v>367</v>
      </c>
      <c r="B371" s="5" t="s">
        <v>51</v>
      </c>
      <c r="C371" s="6" t="s">
        <v>244</v>
      </c>
      <c r="D371" s="23" t="s">
        <v>4469</v>
      </c>
      <c r="E371" s="7" t="s">
        <v>3003</v>
      </c>
      <c r="F371" s="8" t="s">
        <v>1663</v>
      </c>
      <c r="G371" s="9" t="s">
        <v>1003</v>
      </c>
      <c r="H371" s="6" t="s">
        <v>5507</v>
      </c>
      <c r="I371" s="15" t="s">
        <v>4957</v>
      </c>
      <c r="J371" s="85">
        <v>43556</v>
      </c>
      <c r="K371" s="11">
        <f t="shared" si="29"/>
        <v>45747</v>
      </c>
    </row>
    <row r="372" spans="1:11" ht="30" customHeight="1" x14ac:dyDescent="0.2">
      <c r="A372" s="5">
        <v>368</v>
      </c>
      <c r="B372" s="5" t="s">
        <v>51</v>
      </c>
      <c r="C372" s="6" t="s">
        <v>244</v>
      </c>
      <c r="D372" s="23" t="s">
        <v>4111</v>
      </c>
      <c r="E372" s="7" t="s">
        <v>3004</v>
      </c>
      <c r="F372" s="8" t="s">
        <v>1664</v>
      </c>
      <c r="G372" s="9" t="s">
        <v>1004</v>
      </c>
      <c r="H372" s="62" t="s">
        <v>3830</v>
      </c>
      <c r="I372" s="15" t="s">
        <v>4957</v>
      </c>
      <c r="J372" s="85">
        <v>43556</v>
      </c>
      <c r="K372" s="11">
        <f t="shared" si="29"/>
        <v>45747</v>
      </c>
    </row>
    <row r="373" spans="1:11" ht="30" customHeight="1" x14ac:dyDescent="0.2">
      <c r="A373" s="5">
        <v>369</v>
      </c>
      <c r="B373" s="5" t="s">
        <v>51</v>
      </c>
      <c r="C373" s="6" t="s">
        <v>244</v>
      </c>
      <c r="D373" s="23" t="s">
        <v>4471</v>
      </c>
      <c r="E373" s="7" t="s">
        <v>3714</v>
      </c>
      <c r="F373" s="8" t="s">
        <v>1665</v>
      </c>
      <c r="G373" s="9" t="s">
        <v>117</v>
      </c>
      <c r="H373" s="5" t="s">
        <v>6151</v>
      </c>
      <c r="I373" s="15" t="s">
        <v>4957</v>
      </c>
      <c r="J373" s="89">
        <v>44713</v>
      </c>
      <c r="K373" s="11">
        <f t="shared" si="29"/>
        <v>46904</v>
      </c>
    </row>
    <row r="374" spans="1:11" ht="30" customHeight="1" x14ac:dyDescent="0.2">
      <c r="A374" s="5">
        <v>370</v>
      </c>
      <c r="B374" s="5" t="s">
        <v>51</v>
      </c>
      <c r="C374" s="6" t="s">
        <v>244</v>
      </c>
      <c r="D374" s="23" t="s">
        <v>4103</v>
      </c>
      <c r="E374" s="7" t="s">
        <v>3005</v>
      </c>
      <c r="F374" s="8" t="s">
        <v>5594</v>
      </c>
      <c r="G374" s="9" t="s">
        <v>118</v>
      </c>
      <c r="H374" s="5" t="s">
        <v>5295</v>
      </c>
      <c r="I374" s="15" t="s">
        <v>5595</v>
      </c>
      <c r="J374" s="89">
        <v>44927</v>
      </c>
      <c r="K374" s="11">
        <f t="shared" si="29"/>
        <v>47118</v>
      </c>
    </row>
    <row r="375" spans="1:11" ht="30" customHeight="1" x14ac:dyDescent="0.2">
      <c r="A375" s="5">
        <v>371</v>
      </c>
      <c r="B375" s="5" t="s">
        <v>51</v>
      </c>
      <c r="C375" s="6" t="s">
        <v>244</v>
      </c>
      <c r="D375" s="23" t="s">
        <v>4494</v>
      </c>
      <c r="E375" s="7" t="s">
        <v>2839</v>
      </c>
      <c r="F375" s="8" t="s">
        <v>1666</v>
      </c>
      <c r="G375" s="9" t="s">
        <v>1005</v>
      </c>
      <c r="H375" s="5" t="s">
        <v>3499</v>
      </c>
      <c r="I375" s="15" t="s">
        <v>7</v>
      </c>
      <c r="J375" s="85">
        <v>43556</v>
      </c>
      <c r="K375" s="11">
        <f t="shared" si="29"/>
        <v>45747</v>
      </c>
    </row>
    <row r="376" spans="1:11" ht="30" customHeight="1" x14ac:dyDescent="0.2">
      <c r="A376" s="5">
        <v>372</v>
      </c>
      <c r="B376" s="5" t="s">
        <v>51</v>
      </c>
      <c r="C376" s="6" t="s">
        <v>244</v>
      </c>
      <c r="D376" s="23" t="s">
        <v>4502</v>
      </c>
      <c r="E376" s="7" t="s">
        <v>3006</v>
      </c>
      <c r="F376" s="8" t="s">
        <v>1667</v>
      </c>
      <c r="G376" s="9" t="s">
        <v>1006</v>
      </c>
      <c r="H376" s="5" t="s">
        <v>2302</v>
      </c>
      <c r="I376" s="15" t="s">
        <v>39</v>
      </c>
      <c r="J376" s="30">
        <v>43374</v>
      </c>
      <c r="K376" s="11">
        <f t="shared" si="29"/>
        <v>45565</v>
      </c>
    </row>
    <row r="377" spans="1:11" ht="30" customHeight="1" x14ac:dyDescent="0.2">
      <c r="A377" s="5">
        <v>373</v>
      </c>
      <c r="B377" s="5" t="s">
        <v>51</v>
      </c>
      <c r="C377" s="6" t="s">
        <v>244</v>
      </c>
      <c r="D377" s="23" t="s">
        <v>4112</v>
      </c>
      <c r="E377" s="7" t="s">
        <v>3007</v>
      </c>
      <c r="F377" s="8" t="s">
        <v>1668</v>
      </c>
      <c r="G377" s="9" t="s">
        <v>1007</v>
      </c>
      <c r="H377" s="5" t="s">
        <v>5475</v>
      </c>
      <c r="I377" s="15" t="s">
        <v>39</v>
      </c>
      <c r="J377" s="30">
        <v>43374</v>
      </c>
      <c r="K377" s="11">
        <f t="shared" si="29"/>
        <v>45565</v>
      </c>
    </row>
    <row r="378" spans="1:11" ht="30" customHeight="1" x14ac:dyDescent="0.2">
      <c r="A378" s="5">
        <v>374</v>
      </c>
      <c r="B378" s="5" t="s">
        <v>51</v>
      </c>
      <c r="C378" s="6" t="s">
        <v>244</v>
      </c>
      <c r="D378" s="23" t="s">
        <v>4470</v>
      </c>
      <c r="E378" s="7" t="s">
        <v>3008</v>
      </c>
      <c r="F378" s="8" t="s">
        <v>1669</v>
      </c>
      <c r="G378" s="9" t="s">
        <v>1670</v>
      </c>
      <c r="H378" s="5" t="s">
        <v>5222</v>
      </c>
      <c r="I378" s="15" t="s">
        <v>138</v>
      </c>
      <c r="J378" s="85">
        <v>43556</v>
      </c>
      <c r="K378" s="11">
        <f t="shared" si="29"/>
        <v>45747</v>
      </c>
    </row>
    <row r="379" spans="1:11" ht="30" customHeight="1" x14ac:dyDescent="0.2">
      <c r="A379" s="5">
        <v>375</v>
      </c>
      <c r="B379" s="5" t="s">
        <v>51</v>
      </c>
      <c r="C379" s="6" t="s">
        <v>244</v>
      </c>
      <c r="D379" s="23" t="s">
        <v>4505</v>
      </c>
      <c r="E379" s="7" t="s">
        <v>3009</v>
      </c>
      <c r="F379" s="8" t="s">
        <v>3448</v>
      </c>
      <c r="G379" s="9" t="s">
        <v>1008</v>
      </c>
      <c r="H379" s="5" t="s">
        <v>3965</v>
      </c>
      <c r="I379" s="15" t="s">
        <v>138</v>
      </c>
      <c r="J379" s="85">
        <v>43556</v>
      </c>
      <c r="K379" s="11">
        <f t="shared" si="29"/>
        <v>45747</v>
      </c>
    </row>
    <row r="380" spans="1:11" ht="30" customHeight="1" x14ac:dyDescent="0.2">
      <c r="A380" s="5">
        <v>376</v>
      </c>
      <c r="B380" s="5" t="s">
        <v>51</v>
      </c>
      <c r="C380" s="6" t="s">
        <v>244</v>
      </c>
      <c r="D380" s="23" t="s">
        <v>4049</v>
      </c>
      <c r="E380" s="7" t="s">
        <v>3010</v>
      </c>
      <c r="F380" s="8" t="s">
        <v>1671</v>
      </c>
      <c r="G380" s="9" t="s">
        <v>1009</v>
      </c>
      <c r="H380" s="5" t="s">
        <v>4006</v>
      </c>
      <c r="I380" s="15" t="s">
        <v>138</v>
      </c>
      <c r="J380" s="85">
        <v>43556</v>
      </c>
      <c r="K380" s="11">
        <f t="shared" si="29"/>
        <v>45747</v>
      </c>
    </row>
    <row r="381" spans="1:11" ht="30" customHeight="1" x14ac:dyDescent="0.2">
      <c r="A381" s="5">
        <v>377</v>
      </c>
      <c r="B381" s="5" t="s">
        <v>51</v>
      </c>
      <c r="C381" s="6" t="s">
        <v>244</v>
      </c>
      <c r="D381" s="23" t="s">
        <v>4500</v>
      </c>
      <c r="E381" s="7" t="s">
        <v>3011</v>
      </c>
      <c r="F381" s="8" t="s">
        <v>1672</v>
      </c>
      <c r="G381" s="9" t="s">
        <v>2149</v>
      </c>
      <c r="H381" s="5" t="s">
        <v>3758</v>
      </c>
      <c r="I381" s="15" t="s">
        <v>138</v>
      </c>
      <c r="J381" s="85">
        <v>43556</v>
      </c>
      <c r="K381" s="11">
        <f t="shared" si="29"/>
        <v>45747</v>
      </c>
    </row>
    <row r="382" spans="1:11" ht="30" customHeight="1" x14ac:dyDescent="0.2">
      <c r="A382" s="5">
        <v>378</v>
      </c>
      <c r="B382" s="5" t="s">
        <v>51</v>
      </c>
      <c r="C382" s="6" t="s">
        <v>244</v>
      </c>
      <c r="D382" s="23" t="s">
        <v>4100</v>
      </c>
      <c r="E382" s="7" t="s">
        <v>3012</v>
      </c>
      <c r="F382" s="8" t="s">
        <v>1673</v>
      </c>
      <c r="G382" s="9" t="s">
        <v>1010</v>
      </c>
      <c r="H382" s="5" t="s">
        <v>4973</v>
      </c>
      <c r="I382" s="15" t="s">
        <v>138</v>
      </c>
      <c r="J382" s="85">
        <v>43556</v>
      </c>
      <c r="K382" s="11">
        <f t="shared" si="29"/>
        <v>45747</v>
      </c>
    </row>
    <row r="383" spans="1:11" ht="30" customHeight="1" x14ac:dyDescent="0.2">
      <c r="A383" s="5">
        <v>379</v>
      </c>
      <c r="B383" s="5" t="s">
        <v>179</v>
      </c>
      <c r="C383" s="6" t="s">
        <v>244</v>
      </c>
      <c r="D383" s="23" t="s">
        <v>4475</v>
      </c>
      <c r="E383" s="7" t="s">
        <v>148</v>
      </c>
      <c r="F383" s="8" t="s">
        <v>180</v>
      </c>
      <c r="G383" s="9" t="s">
        <v>1674</v>
      </c>
      <c r="H383" s="35" t="s">
        <v>181</v>
      </c>
      <c r="I383" s="20" t="s">
        <v>2487</v>
      </c>
      <c r="J383" s="89">
        <v>44743</v>
      </c>
      <c r="K383" s="11">
        <f t="shared" si="29"/>
        <v>46934</v>
      </c>
    </row>
    <row r="384" spans="1:11" ht="30" customHeight="1" x14ac:dyDescent="0.2">
      <c r="A384" s="5">
        <v>380</v>
      </c>
      <c r="B384" s="5" t="s">
        <v>179</v>
      </c>
      <c r="C384" s="6" t="s">
        <v>244</v>
      </c>
      <c r="D384" s="23" t="s">
        <v>4496</v>
      </c>
      <c r="E384" s="7" t="s">
        <v>2863</v>
      </c>
      <c r="F384" s="8" t="s">
        <v>3455</v>
      </c>
      <c r="G384" s="9" t="s">
        <v>1675</v>
      </c>
      <c r="H384" s="35" t="s">
        <v>5501</v>
      </c>
      <c r="I384" s="20" t="s">
        <v>126</v>
      </c>
      <c r="J384" s="89">
        <v>44835</v>
      </c>
      <c r="K384" s="11">
        <f t="shared" si="29"/>
        <v>47026</v>
      </c>
    </row>
    <row r="385" spans="1:32" ht="30" customHeight="1" x14ac:dyDescent="0.2">
      <c r="A385" s="5">
        <v>381</v>
      </c>
      <c r="B385" s="5" t="s">
        <v>51</v>
      </c>
      <c r="C385" s="6" t="s">
        <v>244</v>
      </c>
      <c r="D385" s="23" t="s">
        <v>4474</v>
      </c>
      <c r="E385" s="7" t="s">
        <v>2150</v>
      </c>
      <c r="F385" s="8" t="s">
        <v>1676</v>
      </c>
      <c r="G385" s="9" t="s">
        <v>1011</v>
      </c>
      <c r="H385" s="5" t="s">
        <v>2724</v>
      </c>
      <c r="I385" s="15" t="s">
        <v>1012</v>
      </c>
      <c r="J385" s="85">
        <v>43556</v>
      </c>
      <c r="K385" s="11">
        <f t="shared" si="29"/>
        <v>45747</v>
      </c>
    </row>
    <row r="386" spans="1:32" s="55" customFormat="1" ht="30" customHeight="1" x14ac:dyDescent="0.2">
      <c r="A386" s="5">
        <v>382</v>
      </c>
      <c r="B386" s="5" t="s">
        <v>51</v>
      </c>
      <c r="C386" s="6" t="s">
        <v>244</v>
      </c>
      <c r="D386" s="23" t="s">
        <v>4499</v>
      </c>
      <c r="E386" s="7" t="s">
        <v>1677</v>
      </c>
      <c r="F386" s="8" t="s">
        <v>317</v>
      </c>
      <c r="G386" s="9" t="s">
        <v>1678</v>
      </c>
      <c r="H386" s="5" t="s">
        <v>3603</v>
      </c>
      <c r="I386" s="15" t="s">
        <v>138</v>
      </c>
      <c r="J386" s="85">
        <v>43739</v>
      </c>
      <c r="K386" s="11">
        <f t="shared" si="29"/>
        <v>45930</v>
      </c>
      <c r="L386" s="76"/>
      <c r="M386" s="76"/>
      <c r="N386" s="76"/>
      <c r="O386" s="76"/>
      <c r="P386" s="76"/>
      <c r="Q386" s="76"/>
      <c r="R386" s="76"/>
      <c r="S386" s="76"/>
      <c r="T386" s="76"/>
      <c r="U386" s="76"/>
      <c r="V386" s="76"/>
      <c r="W386" s="76"/>
      <c r="X386" s="76"/>
      <c r="Y386" s="76"/>
      <c r="Z386" s="76"/>
      <c r="AA386" s="76"/>
      <c r="AB386" s="76"/>
      <c r="AC386" s="76"/>
      <c r="AD386" s="76"/>
      <c r="AE386" s="76"/>
      <c r="AF386" s="76"/>
    </row>
    <row r="387" spans="1:32" ht="30" customHeight="1" x14ac:dyDescent="0.2">
      <c r="A387" s="5">
        <v>383</v>
      </c>
      <c r="B387" s="5" t="s">
        <v>51</v>
      </c>
      <c r="C387" s="6" t="s">
        <v>244</v>
      </c>
      <c r="D387" s="23" t="s">
        <v>4076</v>
      </c>
      <c r="E387" s="7" t="s">
        <v>2811</v>
      </c>
      <c r="F387" s="8" t="s">
        <v>2020</v>
      </c>
      <c r="G387" s="9" t="s">
        <v>1013</v>
      </c>
      <c r="H387" s="5" t="s">
        <v>5085</v>
      </c>
      <c r="I387" s="15" t="s">
        <v>139</v>
      </c>
      <c r="J387" s="85">
        <v>44136</v>
      </c>
      <c r="K387" s="11">
        <f t="shared" si="29"/>
        <v>46326</v>
      </c>
    </row>
    <row r="388" spans="1:32" ht="30" customHeight="1" x14ac:dyDescent="0.2">
      <c r="A388" s="5">
        <v>384</v>
      </c>
      <c r="B388" s="5" t="s">
        <v>51</v>
      </c>
      <c r="C388" s="6" t="s">
        <v>244</v>
      </c>
      <c r="D388" s="23" t="s">
        <v>4498</v>
      </c>
      <c r="E388" s="7" t="s">
        <v>3013</v>
      </c>
      <c r="F388" s="8" t="s">
        <v>1679</v>
      </c>
      <c r="G388" s="9" t="s">
        <v>1014</v>
      </c>
      <c r="H388" s="5" t="s">
        <v>1015</v>
      </c>
      <c r="I388" s="15" t="s">
        <v>1012</v>
      </c>
      <c r="J388" s="85">
        <v>43556</v>
      </c>
      <c r="K388" s="11">
        <f t="shared" si="29"/>
        <v>45747</v>
      </c>
    </row>
    <row r="389" spans="1:32" ht="30" customHeight="1" x14ac:dyDescent="0.2">
      <c r="A389" s="5">
        <v>385</v>
      </c>
      <c r="B389" s="5" t="s">
        <v>51</v>
      </c>
      <c r="C389" s="6" t="s">
        <v>244</v>
      </c>
      <c r="D389" s="23" t="s">
        <v>4497</v>
      </c>
      <c r="E389" s="7" t="s">
        <v>2152</v>
      </c>
      <c r="F389" s="8" t="s">
        <v>3464</v>
      </c>
      <c r="G389" s="9" t="s">
        <v>1680</v>
      </c>
      <c r="H389" s="5" t="s">
        <v>1016</v>
      </c>
      <c r="I389" s="15" t="s">
        <v>2486</v>
      </c>
      <c r="J389" s="85">
        <v>43556</v>
      </c>
      <c r="K389" s="11">
        <f t="shared" si="29"/>
        <v>45747</v>
      </c>
    </row>
    <row r="390" spans="1:32" ht="30" customHeight="1" x14ac:dyDescent="0.2">
      <c r="A390" s="5">
        <v>386</v>
      </c>
      <c r="B390" s="5" t="s">
        <v>51</v>
      </c>
      <c r="C390" s="6" t="s">
        <v>244</v>
      </c>
      <c r="D390" s="23" t="s">
        <v>4478</v>
      </c>
      <c r="E390" s="10" t="s">
        <v>3014</v>
      </c>
      <c r="F390" s="8" t="s">
        <v>1681</v>
      </c>
      <c r="G390" s="9" t="s">
        <v>1017</v>
      </c>
      <c r="H390" s="6" t="s">
        <v>5473</v>
      </c>
      <c r="I390" s="15" t="s">
        <v>39</v>
      </c>
      <c r="J390" s="30">
        <v>43374</v>
      </c>
      <c r="K390" s="11">
        <f t="shared" si="29"/>
        <v>45565</v>
      </c>
    </row>
    <row r="391" spans="1:32" ht="30" customHeight="1" x14ac:dyDescent="0.2">
      <c r="A391" s="5">
        <v>387</v>
      </c>
      <c r="B391" s="5" t="s">
        <v>51</v>
      </c>
      <c r="C391" s="6" t="s">
        <v>244</v>
      </c>
      <c r="D391" s="23" t="s">
        <v>4477</v>
      </c>
      <c r="E391" s="7" t="s">
        <v>2514</v>
      </c>
      <c r="F391" s="8" t="s">
        <v>1682</v>
      </c>
      <c r="G391" s="9" t="s">
        <v>1018</v>
      </c>
      <c r="H391" s="5" t="s">
        <v>3584</v>
      </c>
      <c r="I391" s="22" t="s">
        <v>2540</v>
      </c>
      <c r="J391" s="85">
        <v>43556</v>
      </c>
      <c r="K391" s="11">
        <f t="shared" si="29"/>
        <v>45747</v>
      </c>
    </row>
    <row r="392" spans="1:32" ht="30" customHeight="1" x14ac:dyDescent="0.2">
      <c r="A392" s="5">
        <v>388</v>
      </c>
      <c r="B392" s="5" t="s">
        <v>51</v>
      </c>
      <c r="C392" s="6" t="s">
        <v>244</v>
      </c>
      <c r="D392" s="23" t="s">
        <v>4476</v>
      </c>
      <c r="E392" s="7" t="s">
        <v>2153</v>
      </c>
      <c r="F392" s="15" t="s">
        <v>1683</v>
      </c>
      <c r="G392" s="9" t="s">
        <v>1019</v>
      </c>
      <c r="H392" s="5" t="s">
        <v>1020</v>
      </c>
      <c r="I392" s="22" t="s">
        <v>1020</v>
      </c>
      <c r="J392" s="85">
        <v>43556</v>
      </c>
      <c r="K392" s="11">
        <f t="shared" si="29"/>
        <v>45747</v>
      </c>
    </row>
    <row r="393" spans="1:32" s="55" customFormat="1" ht="30" customHeight="1" x14ac:dyDescent="0.2">
      <c r="A393" s="5">
        <v>389</v>
      </c>
      <c r="B393" s="5" t="s">
        <v>51</v>
      </c>
      <c r="C393" s="6" t="s">
        <v>244</v>
      </c>
      <c r="D393" s="23" t="s">
        <v>4501</v>
      </c>
      <c r="E393" s="7" t="s">
        <v>2154</v>
      </c>
      <c r="F393" s="8" t="s">
        <v>1684</v>
      </c>
      <c r="G393" s="9" t="s">
        <v>1685</v>
      </c>
      <c r="H393" s="5" t="s">
        <v>2457</v>
      </c>
      <c r="I393" s="14" t="s">
        <v>2485</v>
      </c>
      <c r="J393" s="85">
        <v>45383</v>
      </c>
      <c r="K393" s="11">
        <f t="shared" si="29"/>
        <v>47573</v>
      </c>
      <c r="L393" s="76"/>
      <c r="M393" s="76"/>
      <c r="N393" s="76"/>
      <c r="O393" s="76"/>
      <c r="P393" s="76"/>
      <c r="Q393" s="76"/>
      <c r="R393" s="76"/>
      <c r="S393" s="76"/>
      <c r="T393" s="76"/>
      <c r="U393" s="76"/>
      <c r="V393" s="76"/>
      <c r="W393" s="76"/>
      <c r="X393" s="76"/>
      <c r="Y393" s="76"/>
      <c r="Z393" s="76"/>
      <c r="AA393" s="76"/>
      <c r="AB393" s="76"/>
      <c r="AC393" s="76"/>
      <c r="AD393" s="76"/>
      <c r="AE393" s="76"/>
      <c r="AF393" s="76"/>
    </row>
    <row r="394" spans="1:32" ht="30" customHeight="1" x14ac:dyDescent="0.2">
      <c r="A394" s="5">
        <v>390</v>
      </c>
      <c r="B394" s="5" t="s">
        <v>51</v>
      </c>
      <c r="C394" s="6" t="s">
        <v>244</v>
      </c>
      <c r="D394" s="23" t="s">
        <v>4473</v>
      </c>
      <c r="E394" s="7" t="s">
        <v>141</v>
      </c>
      <c r="F394" s="8" t="s">
        <v>142</v>
      </c>
      <c r="G394" s="9" t="s">
        <v>1686</v>
      </c>
      <c r="H394" s="5" t="s">
        <v>281</v>
      </c>
      <c r="I394" s="10" t="s">
        <v>281</v>
      </c>
      <c r="J394" s="89">
        <v>43831</v>
      </c>
      <c r="K394" s="11">
        <f t="shared" si="29"/>
        <v>46022</v>
      </c>
    </row>
    <row r="395" spans="1:32" ht="30" customHeight="1" x14ac:dyDescent="0.2">
      <c r="A395" s="5">
        <v>391</v>
      </c>
      <c r="B395" s="5" t="s">
        <v>51</v>
      </c>
      <c r="C395" s="5" t="s">
        <v>244</v>
      </c>
      <c r="D395" s="102" t="s">
        <v>4087</v>
      </c>
      <c r="E395" s="10" t="s">
        <v>2856</v>
      </c>
      <c r="F395" s="8" t="s">
        <v>3449</v>
      </c>
      <c r="G395" s="9" t="s">
        <v>2002</v>
      </c>
      <c r="H395" s="35" t="s">
        <v>2003</v>
      </c>
      <c r="I395" s="15" t="s">
        <v>2004</v>
      </c>
      <c r="J395" s="85">
        <v>44075</v>
      </c>
      <c r="K395" s="11">
        <f t="shared" si="29"/>
        <v>46265</v>
      </c>
    </row>
    <row r="396" spans="1:32" ht="30" customHeight="1" x14ac:dyDescent="0.2">
      <c r="A396" s="5">
        <v>392</v>
      </c>
      <c r="B396" s="5" t="s">
        <v>51</v>
      </c>
      <c r="C396" s="6" t="s">
        <v>244</v>
      </c>
      <c r="D396" s="23" t="s">
        <v>4472</v>
      </c>
      <c r="E396" s="20" t="s">
        <v>1910</v>
      </c>
      <c r="F396" s="12" t="s">
        <v>3456</v>
      </c>
      <c r="G396" s="5" t="s">
        <v>1911</v>
      </c>
      <c r="H396" s="5" t="s">
        <v>3650</v>
      </c>
      <c r="I396" s="22" t="s">
        <v>2540</v>
      </c>
      <c r="J396" s="89">
        <v>43717</v>
      </c>
      <c r="K396" s="11">
        <f t="shared" si="29"/>
        <v>45908</v>
      </c>
    </row>
    <row r="397" spans="1:32" ht="30" customHeight="1" x14ac:dyDescent="0.2">
      <c r="A397" s="5">
        <v>393</v>
      </c>
      <c r="B397" s="5" t="s">
        <v>179</v>
      </c>
      <c r="C397" s="6" t="s">
        <v>244</v>
      </c>
      <c r="D397" s="23" t="s">
        <v>4197</v>
      </c>
      <c r="E397" s="20" t="s">
        <v>2824</v>
      </c>
      <c r="F397" s="12" t="s">
        <v>3457</v>
      </c>
      <c r="G397" s="5" t="s">
        <v>2275</v>
      </c>
      <c r="H397" s="5" t="s">
        <v>5134</v>
      </c>
      <c r="I397" s="24" t="s">
        <v>7</v>
      </c>
      <c r="J397" s="85">
        <v>44562</v>
      </c>
      <c r="K397" s="11">
        <f t="shared" si="29"/>
        <v>46752</v>
      </c>
    </row>
    <row r="398" spans="1:32" ht="30" customHeight="1" x14ac:dyDescent="0.2">
      <c r="A398" s="5">
        <v>394</v>
      </c>
      <c r="B398" s="5" t="s">
        <v>51</v>
      </c>
      <c r="C398" s="6" t="s">
        <v>244</v>
      </c>
      <c r="D398" s="23" t="s">
        <v>4511</v>
      </c>
      <c r="E398" s="7" t="s">
        <v>3015</v>
      </c>
      <c r="F398" s="8" t="s">
        <v>1687</v>
      </c>
      <c r="G398" s="9" t="s">
        <v>1021</v>
      </c>
      <c r="H398" s="5" t="s">
        <v>2458</v>
      </c>
      <c r="I398" s="15" t="s">
        <v>138</v>
      </c>
      <c r="J398" s="85">
        <v>43556</v>
      </c>
      <c r="K398" s="11">
        <f t="shared" si="29"/>
        <v>45747</v>
      </c>
    </row>
    <row r="399" spans="1:32" ht="30" customHeight="1" x14ac:dyDescent="0.2">
      <c r="A399" s="5">
        <v>395</v>
      </c>
      <c r="B399" s="5" t="s">
        <v>51</v>
      </c>
      <c r="C399" s="6" t="s">
        <v>244</v>
      </c>
      <c r="D399" s="23" t="s">
        <v>4508</v>
      </c>
      <c r="E399" s="7" t="s">
        <v>3016</v>
      </c>
      <c r="F399" s="8" t="s">
        <v>1688</v>
      </c>
      <c r="G399" s="9" t="s">
        <v>1022</v>
      </c>
      <c r="H399" s="5" t="s">
        <v>1023</v>
      </c>
      <c r="I399" s="15" t="s">
        <v>138</v>
      </c>
      <c r="J399" s="85">
        <v>43556</v>
      </c>
      <c r="K399" s="11">
        <f t="shared" si="29"/>
        <v>45747</v>
      </c>
    </row>
    <row r="400" spans="1:32" ht="30" customHeight="1" x14ac:dyDescent="0.2">
      <c r="A400" s="5">
        <v>396</v>
      </c>
      <c r="B400" s="5" t="s">
        <v>51</v>
      </c>
      <c r="C400" s="6" t="s">
        <v>244</v>
      </c>
      <c r="D400" s="23" t="s">
        <v>4510</v>
      </c>
      <c r="E400" s="7" t="s">
        <v>3017</v>
      </c>
      <c r="F400" s="8" t="s">
        <v>1689</v>
      </c>
      <c r="G400" s="9" t="s">
        <v>1024</v>
      </c>
      <c r="H400" s="27" t="s">
        <v>2294</v>
      </c>
      <c r="I400" s="15" t="s">
        <v>138</v>
      </c>
      <c r="J400" s="85">
        <v>43556</v>
      </c>
      <c r="K400" s="11">
        <f t="shared" si="29"/>
        <v>45747</v>
      </c>
    </row>
    <row r="401" spans="1:32" ht="30" customHeight="1" x14ac:dyDescent="0.2">
      <c r="A401" s="5">
        <v>397</v>
      </c>
      <c r="B401" s="5" t="s">
        <v>51</v>
      </c>
      <c r="C401" s="6" t="s">
        <v>244</v>
      </c>
      <c r="D401" s="23" t="s">
        <v>4509</v>
      </c>
      <c r="E401" s="7" t="s">
        <v>3018</v>
      </c>
      <c r="F401" s="8" t="s">
        <v>1690</v>
      </c>
      <c r="G401" s="9" t="s">
        <v>1691</v>
      </c>
      <c r="H401" s="5" t="s">
        <v>2678</v>
      </c>
      <c r="I401" s="15" t="s">
        <v>138</v>
      </c>
      <c r="J401" s="85">
        <v>43556</v>
      </c>
      <c r="K401" s="11">
        <f t="shared" si="29"/>
        <v>45747</v>
      </c>
    </row>
    <row r="402" spans="1:32" ht="30" customHeight="1" x14ac:dyDescent="0.2">
      <c r="A402" s="5">
        <v>398</v>
      </c>
      <c r="B402" s="5" t="s">
        <v>51</v>
      </c>
      <c r="C402" s="5" t="s">
        <v>244</v>
      </c>
      <c r="D402" s="102" t="s">
        <v>4512</v>
      </c>
      <c r="E402" s="12" t="s">
        <v>2653</v>
      </c>
      <c r="F402" s="12" t="s">
        <v>5011</v>
      </c>
      <c r="G402" s="13" t="s">
        <v>1919</v>
      </c>
      <c r="H402" s="13" t="s">
        <v>5007</v>
      </c>
      <c r="I402" s="15" t="s">
        <v>1917</v>
      </c>
      <c r="J402" s="85">
        <v>44562</v>
      </c>
      <c r="K402" s="11">
        <f t="shared" si="29"/>
        <v>46752</v>
      </c>
    </row>
    <row r="403" spans="1:32" ht="30" customHeight="1" x14ac:dyDescent="0.2">
      <c r="A403" s="5">
        <v>399</v>
      </c>
      <c r="B403" s="5" t="s">
        <v>51</v>
      </c>
      <c r="C403" s="6" t="s">
        <v>244</v>
      </c>
      <c r="D403" s="23" t="s">
        <v>4507</v>
      </c>
      <c r="E403" s="7" t="s">
        <v>2155</v>
      </c>
      <c r="F403" s="8" t="s">
        <v>1692</v>
      </c>
      <c r="G403" s="9" t="s">
        <v>1025</v>
      </c>
      <c r="H403" s="5" t="s">
        <v>1026</v>
      </c>
      <c r="I403" s="15" t="s">
        <v>1027</v>
      </c>
      <c r="J403" s="85">
        <v>43556</v>
      </c>
      <c r="K403" s="11">
        <f t="shared" si="29"/>
        <v>45747</v>
      </c>
    </row>
    <row r="404" spans="1:32" ht="30" customHeight="1" x14ac:dyDescent="0.2">
      <c r="A404" s="5">
        <v>400</v>
      </c>
      <c r="B404" s="5" t="s">
        <v>51</v>
      </c>
      <c r="C404" s="6" t="s">
        <v>244</v>
      </c>
      <c r="D404" s="23" t="s">
        <v>4506</v>
      </c>
      <c r="E404" s="7" t="s">
        <v>2156</v>
      </c>
      <c r="F404" s="8" t="s">
        <v>1693</v>
      </c>
      <c r="G404" s="9" t="s">
        <v>1028</v>
      </c>
      <c r="H404" s="5" t="s">
        <v>1029</v>
      </c>
      <c r="I404" s="15" t="s">
        <v>1030</v>
      </c>
      <c r="J404" s="85">
        <v>43556</v>
      </c>
      <c r="K404" s="11">
        <f t="shared" si="29"/>
        <v>45747</v>
      </c>
    </row>
    <row r="405" spans="1:32" ht="30" customHeight="1" x14ac:dyDescent="0.2">
      <c r="A405" s="5">
        <v>401</v>
      </c>
      <c r="B405" s="5" t="s">
        <v>51</v>
      </c>
      <c r="C405" s="6" t="s">
        <v>244</v>
      </c>
      <c r="D405" s="23" t="s">
        <v>4513</v>
      </c>
      <c r="E405" s="12" t="s">
        <v>3019</v>
      </c>
      <c r="F405" s="12" t="s">
        <v>2352</v>
      </c>
      <c r="G405" s="5" t="s">
        <v>1975</v>
      </c>
      <c r="H405" s="5" t="s">
        <v>2306</v>
      </c>
      <c r="I405" s="15" t="s">
        <v>4957</v>
      </c>
      <c r="J405" s="89">
        <v>43952</v>
      </c>
      <c r="K405" s="11">
        <f t="shared" si="29"/>
        <v>46142</v>
      </c>
    </row>
    <row r="406" spans="1:32" s="55" customFormat="1" ht="30" customHeight="1" x14ac:dyDescent="0.2">
      <c r="A406" s="5">
        <v>402</v>
      </c>
      <c r="B406" s="5" t="s">
        <v>51</v>
      </c>
      <c r="C406" s="6" t="s">
        <v>244</v>
      </c>
      <c r="D406" s="23" t="s">
        <v>4122</v>
      </c>
      <c r="E406" s="7" t="s">
        <v>2812</v>
      </c>
      <c r="F406" s="8" t="s">
        <v>318</v>
      </c>
      <c r="G406" s="9" t="s">
        <v>1694</v>
      </c>
      <c r="H406" s="5" t="s">
        <v>3886</v>
      </c>
      <c r="I406" s="12" t="s">
        <v>1625</v>
      </c>
      <c r="J406" s="85">
        <v>45383</v>
      </c>
      <c r="K406" s="11">
        <f t="shared" si="29"/>
        <v>47573</v>
      </c>
      <c r="L406" s="76"/>
      <c r="M406" s="76"/>
      <c r="N406" s="76"/>
      <c r="O406" s="76"/>
      <c r="P406" s="76"/>
      <c r="Q406" s="76"/>
      <c r="R406" s="76"/>
      <c r="S406" s="76"/>
      <c r="T406" s="76"/>
      <c r="U406" s="76"/>
      <c r="V406" s="76"/>
      <c r="W406" s="76"/>
      <c r="X406" s="76"/>
      <c r="Y406" s="76"/>
      <c r="Z406" s="76"/>
      <c r="AA406" s="76"/>
      <c r="AB406" s="76"/>
      <c r="AC406" s="76"/>
      <c r="AD406" s="76"/>
      <c r="AE406" s="76"/>
      <c r="AF406" s="76"/>
    </row>
    <row r="407" spans="1:32" ht="30" customHeight="1" x14ac:dyDescent="0.2">
      <c r="A407" s="5">
        <v>403</v>
      </c>
      <c r="B407" s="5" t="s">
        <v>51</v>
      </c>
      <c r="C407" s="6" t="s">
        <v>244</v>
      </c>
      <c r="D407" s="23" t="s">
        <v>4514</v>
      </c>
      <c r="E407" s="7" t="s">
        <v>2157</v>
      </c>
      <c r="F407" s="8" t="s">
        <v>1695</v>
      </c>
      <c r="G407" s="9" t="s">
        <v>1031</v>
      </c>
      <c r="H407" s="5" t="s">
        <v>1032</v>
      </c>
      <c r="I407" s="15" t="s">
        <v>1033</v>
      </c>
      <c r="J407" s="85">
        <v>43556</v>
      </c>
      <c r="K407" s="11">
        <f t="shared" si="29"/>
        <v>45747</v>
      </c>
    </row>
    <row r="408" spans="1:32" ht="30" customHeight="1" x14ac:dyDescent="0.2">
      <c r="A408" s="5">
        <v>404</v>
      </c>
      <c r="B408" s="5" t="s">
        <v>51</v>
      </c>
      <c r="C408" s="6" t="s">
        <v>244</v>
      </c>
      <c r="D408" s="23" t="s">
        <v>4533</v>
      </c>
      <c r="E408" s="7" t="s">
        <v>3020</v>
      </c>
      <c r="F408" s="8" t="s">
        <v>1696</v>
      </c>
      <c r="G408" s="9" t="s">
        <v>1697</v>
      </c>
      <c r="H408" s="5" t="s">
        <v>2215</v>
      </c>
      <c r="I408" s="34" t="s">
        <v>1330</v>
      </c>
      <c r="J408" s="85">
        <v>43556</v>
      </c>
      <c r="K408" s="11">
        <f t="shared" si="29"/>
        <v>45747</v>
      </c>
    </row>
    <row r="409" spans="1:32" ht="30" customHeight="1" x14ac:dyDescent="0.2">
      <c r="A409" s="5">
        <v>405</v>
      </c>
      <c r="B409" s="5" t="s">
        <v>51</v>
      </c>
      <c r="C409" s="6" t="s">
        <v>244</v>
      </c>
      <c r="D409" s="23" t="s">
        <v>4066</v>
      </c>
      <c r="E409" s="12" t="s">
        <v>2846</v>
      </c>
      <c r="F409" s="12" t="s">
        <v>160</v>
      </c>
      <c r="G409" s="5" t="s">
        <v>1698</v>
      </c>
      <c r="H409" s="5" t="s">
        <v>2503</v>
      </c>
      <c r="I409" s="12" t="s">
        <v>252</v>
      </c>
      <c r="J409" s="85">
        <v>44197</v>
      </c>
      <c r="K409" s="11">
        <f t="shared" si="29"/>
        <v>46387</v>
      </c>
    </row>
    <row r="410" spans="1:32" ht="30" customHeight="1" x14ac:dyDescent="0.2">
      <c r="A410" s="5">
        <v>406</v>
      </c>
      <c r="B410" s="5" t="s">
        <v>51</v>
      </c>
      <c r="C410" s="6" t="s">
        <v>244</v>
      </c>
      <c r="D410" s="23" t="s">
        <v>4534</v>
      </c>
      <c r="E410" s="7" t="s">
        <v>3021</v>
      </c>
      <c r="F410" s="8" t="s">
        <v>1699</v>
      </c>
      <c r="G410" s="9" t="s">
        <v>1035</v>
      </c>
      <c r="H410" s="5" t="s">
        <v>3772</v>
      </c>
      <c r="I410" s="15" t="s">
        <v>138</v>
      </c>
      <c r="J410" s="85">
        <v>43556</v>
      </c>
      <c r="K410" s="11">
        <f t="shared" si="29"/>
        <v>45747</v>
      </c>
    </row>
    <row r="411" spans="1:32" ht="30" customHeight="1" x14ac:dyDescent="0.2">
      <c r="A411" s="5">
        <v>407</v>
      </c>
      <c r="B411" s="5" t="s">
        <v>51</v>
      </c>
      <c r="C411" s="6" t="s">
        <v>244</v>
      </c>
      <c r="D411" s="23" t="s">
        <v>4532</v>
      </c>
      <c r="E411" s="7" t="s">
        <v>3022</v>
      </c>
      <c r="F411" s="8" t="s">
        <v>1700</v>
      </c>
      <c r="G411" s="9" t="s">
        <v>1036</v>
      </c>
      <c r="H411" s="5" t="s">
        <v>2459</v>
      </c>
      <c r="I411" s="15" t="s">
        <v>4957</v>
      </c>
      <c r="J411" s="85">
        <v>43556</v>
      </c>
      <c r="K411" s="11">
        <f t="shared" ref="K411:K501" si="30">DATE(YEAR(J411)+6,MONTH(J411),DAY(J411))-1</f>
        <v>45747</v>
      </c>
    </row>
    <row r="412" spans="1:32" ht="30" customHeight="1" x14ac:dyDescent="0.2">
      <c r="A412" s="5">
        <v>408</v>
      </c>
      <c r="B412" s="5" t="s">
        <v>51</v>
      </c>
      <c r="C412" s="6" t="s">
        <v>244</v>
      </c>
      <c r="D412" s="23" t="s">
        <v>4521</v>
      </c>
      <c r="E412" s="7" t="s">
        <v>3023</v>
      </c>
      <c r="F412" s="8" t="s">
        <v>1701</v>
      </c>
      <c r="G412" s="9" t="s">
        <v>1037</v>
      </c>
      <c r="H412" s="5" t="s">
        <v>1914</v>
      </c>
      <c r="I412" s="15" t="s">
        <v>2271</v>
      </c>
      <c r="J412" s="85">
        <v>44501</v>
      </c>
      <c r="K412" s="11">
        <f t="shared" si="30"/>
        <v>46691</v>
      </c>
    </row>
    <row r="413" spans="1:32" ht="30" customHeight="1" x14ac:dyDescent="0.2">
      <c r="A413" s="5">
        <v>409</v>
      </c>
      <c r="B413" s="5" t="s">
        <v>51</v>
      </c>
      <c r="C413" s="6" t="s">
        <v>244</v>
      </c>
      <c r="D413" s="23" t="s">
        <v>4530</v>
      </c>
      <c r="E413" s="7" t="s">
        <v>1038</v>
      </c>
      <c r="F413" s="8" t="s">
        <v>5354</v>
      </c>
      <c r="G413" s="9" t="s">
        <v>1039</v>
      </c>
      <c r="H413" s="5" t="s">
        <v>1040</v>
      </c>
      <c r="I413" s="15" t="s">
        <v>1041</v>
      </c>
      <c r="J413" s="85">
        <v>43556</v>
      </c>
      <c r="K413" s="11">
        <f t="shared" si="30"/>
        <v>45747</v>
      </c>
    </row>
    <row r="414" spans="1:32" ht="30" customHeight="1" x14ac:dyDescent="0.2">
      <c r="A414" s="5">
        <v>410</v>
      </c>
      <c r="B414" s="5" t="s">
        <v>51</v>
      </c>
      <c r="C414" s="6" t="s">
        <v>244</v>
      </c>
      <c r="D414" s="23" t="s">
        <v>4531</v>
      </c>
      <c r="E414" s="7" t="s">
        <v>1042</v>
      </c>
      <c r="F414" s="8" t="s">
        <v>1702</v>
      </c>
      <c r="G414" s="9" t="s">
        <v>1043</v>
      </c>
      <c r="H414" s="5" t="s">
        <v>1044</v>
      </c>
      <c r="I414" s="15" t="s">
        <v>1045</v>
      </c>
      <c r="J414" s="85">
        <v>43556</v>
      </c>
      <c r="K414" s="11">
        <f t="shared" si="30"/>
        <v>45747</v>
      </c>
    </row>
    <row r="415" spans="1:32" ht="30" customHeight="1" x14ac:dyDescent="0.2">
      <c r="A415" s="5">
        <v>411</v>
      </c>
      <c r="B415" s="5" t="s">
        <v>51</v>
      </c>
      <c r="C415" s="6" t="s">
        <v>244</v>
      </c>
      <c r="D415" s="23" t="s">
        <v>4520</v>
      </c>
      <c r="E415" s="7" t="s">
        <v>1703</v>
      </c>
      <c r="F415" s="16" t="s">
        <v>5012</v>
      </c>
      <c r="G415" s="9" t="s">
        <v>306</v>
      </c>
      <c r="H415" s="5" t="s">
        <v>2615</v>
      </c>
      <c r="I415" s="12" t="s">
        <v>210</v>
      </c>
      <c r="J415" s="85">
        <v>45505</v>
      </c>
      <c r="K415" s="11">
        <f t="shared" si="30"/>
        <v>47695</v>
      </c>
    </row>
    <row r="416" spans="1:32" ht="30" customHeight="1" x14ac:dyDescent="0.2">
      <c r="A416" s="5">
        <v>412</v>
      </c>
      <c r="B416" s="5" t="s">
        <v>51</v>
      </c>
      <c r="C416" s="6" t="s">
        <v>244</v>
      </c>
      <c r="D416" s="23" t="s">
        <v>4529</v>
      </c>
      <c r="E416" s="7" t="s">
        <v>3024</v>
      </c>
      <c r="F416" s="8" t="s">
        <v>1704</v>
      </c>
      <c r="G416" s="9" t="s">
        <v>1046</v>
      </c>
      <c r="H416" s="5" t="s">
        <v>346</v>
      </c>
      <c r="I416" s="15" t="s">
        <v>138</v>
      </c>
      <c r="J416" s="85">
        <v>43556</v>
      </c>
      <c r="K416" s="11">
        <f t="shared" si="30"/>
        <v>45747</v>
      </c>
    </row>
    <row r="417" spans="1:11" ht="30" customHeight="1" x14ac:dyDescent="0.2">
      <c r="A417" s="5">
        <v>413</v>
      </c>
      <c r="B417" s="5" t="s">
        <v>51</v>
      </c>
      <c r="C417" s="6" t="s">
        <v>244</v>
      </c>
      <c r="D417" s="23" t="s">
        <v>4527</v>
      </c>
      <c r="E417" s="7" t="s">
        <v>1047</v>
      </c>
      <c r="F417" s="8" t="s">
        <v>1705</v>
      </c>
      <c r="G417" s="9" t="s">
        <v>1048</v>
      </c>
      <c r="H417" s="5" t="s">
        <v>1049</v>
      </c>
      <c r="I417" s="22" t="s">
        <v>1049</v>
      </c>
      <c r="J417" s="85">
        <v>43556</v>
      </c>
      <c r="K417" s="11">
        <f t="shared" si="30"/>
        <v>45747</v>
      </c>
    </row>
    <row r="418" spans="1:11" ht="30" customHeight="1" x14ac:dyDescent="0.2">
      <c r="A418" s="5">
        <v>414</v>
      </c>
      <c r="B418" s="5" t="s">
        <v>51</v>
      </c>
      <c r="C418" s="6" t="s">
        <v>244</v>
      </c>
      <c r="D418" s="23" t="s">
        <v>4526</v>
      </c>
      <c r="E418" s="7" t="s">
        <v>3025</v>
      </c>
      <c r="F418" s="8" t="s">
        <v>1706</v>
      </c>
      <c r="G418" s="9" t="s">
        <v>1050</v>
      </c>
      <c r="H418" s="5" t="s">
        <v>5772</v>
      </c>
      <c r="I418" s="15" t="s">
        <v>138</v>
      </c>
      <c r="J418" s="85">
        <v>43556</v>
      </c>
      <c r="K418" s="11">
        <f t="shared" si="30"/>
        <v>45747</v>
      </c>
    </row>
    <row r="419" spans="1:11" ht="30" customHeight="1" x14ac:dyDescent="0.2">
      <c r="A419" s="5">
        <v>415</v>
      </c>
      <c r="B419" s="5" t="s">
        <v>51</v>
      </c>
      <c r="C419" s="6" t="s">
        <v>244</v>
      </c>
      <c r="D419" s="23" t="s">
        <v>4528</v>
      </c>
      <c r="E419" s="7" t="s">
        <v>1052</v>
      </c>
      <c r="F419" s="8" t="s">
        <v>5971</v>
      </c>
      <c r="G419" s="9" t="s">
        <v>1053</v>
      </c>
      <c r="H419" s="5" t="s">
        <v>5972</v>
      </c>
      <c r="I419" s="15" t="s">
        <v>1054</v>
      </c>
      <c r="J419" s="85">
        <v>43556</v>
      </c>
      <c r="K419" s="11">
        <f t="shared" si="30"/>
        <v>45747</v>
      </c>
    </row>
    <row r="420" spans="1:11" ht="30" customHeight="1" x14ac:dyDescent="0.2">
      <c r="A420" s="5">
        <v>416</v>
      </c>
      <c r="B420" s="5" t="s">
        <v>51</v>
      </c>
      <c r="C420" s="6" t="s">
        <v>244</v>
      </c>
      <c r="D420" s="23" t="s">
        <v>4522</v>
      </c>
      <c r="E420" s="7" t="s">
        <v>3026</v>
      </c>
      <c r="F420" s="8" t="s">
        <v>2524</v>
      </c>
      <c r="G420" s="9" t="s">
        <v>4976</v>
      </c>
      <c r="H420" s="5" t="s">
        <v>5223</v>
      </c>
      <c r="I420" s="15" t="s">
        <v>4957</v>
      </c>
      <c r="J420" s="85">
        <v>43682</v>
      </c>
      <c r="K420" s="11">
        <f t="shared" si="30"/>
        <v>45873</v>
      </c>
    </row>
    <row r="421" spans="1:11" ht="30" customHeight="1" x14ac:dyDescent="0.2">
      <c r="A421" s="5">
        <v>417</v>
      </c>
      <c r="B421" s="5" t="s">
        <v>51</v>
      </c>
      <c r="C421" s="6" t="s">
        <v>244</v>
      </c>
      <c r="D421" s="23" t="s">
        <v>4525</v>
      </c>
      <c r="E421" s="7" t="s">
        <v>1055</v>
      </c>
      <c r="F421" s="32" t="s">
        <v>1707</v>
      </c>
      <c r="G421" s="9" t="s">
        <v>1056</v>
      </c>
      <c r="H421" s="5" t="s">
        <v>2460</v>
      </c>
      <c r="I421" s="15" t="s">
        <v>2484</v>
      </c>
      <c r="J421" s="85">
        <v>43556</v>
      </c>
      <c r="K421" s="11">
        <f t="shared" si="30"/>
        <v>45747</v>
      </c>
    </row>
    <row r="422" spans="1:11" ht="30" customHeight="1" x14ac:dyDescent="0.2">
      <c r="A422" s="5">
        <v>418</v>
      </c>
      <c r="B422" s="5" t="s">
        <v>51</v>
      </c>
      <c r="C422" s="6" t="s">
        <v>244</v>
      </c>
      <c r="D422" s="23" t="s">
        <v>4524</v>
      </c>
      <c r="E422" s="20" t="s">
        <v>3027</v>
      </c>
      <c r="F422" s="12" t="s">
        <v>1057</v>
      </c>
      <c r="G422" s="5" t="s">
        <v>1708</v>
      </c>
      <c r="H422" s="5" t="s">
        <v>2311</v>
      </c>
      <c r="I422" s="10" t="s">
        <v>132</v>
      </c>
      <c r="J422" s="85">
        <v>43556</v>
      </c>
      <c r="K422" s="11">
        <f t="shared" si="30"/>
        <v>45747</v>
      </c>
    </row>
    <row r="423" spans="1:11" ht="30" customHeight="1" x14ac:dyDescent="0.2">
      <c r="A423" s="5">
        <v>419</v>
      </c>
      <c r="B423" s="5" t="s">
        <v>51</v>
      </c>
      <c r="C423" s="6" t="s">
        <v>244</v>
      </c>
      <c r="D423" s="23" t="s">
        <v>4050</v>
      </c>
      <c r="E423" s="7" t="s">
        <v>3028</v>
      </c>
      <c r="F423" s="8" t="s">
        <v>1709</v>
      </c>
      <c r="G423" s="9" t="s">
        <v>1058</v>
      </c>
      <c r="H423" s="5" t="s">
        <v>4007</v>
      </c>
      <c r="I423" s="15" t="s">
        <v>138</v>
      </c>
      <c r="J423" s="85">
        <v>43556</v>
      </c>
      <c r="K423" s="11">
        <f t="shared" si="30"/>
        <v>45747</v>
      </c>
    </row>
    <row r="424" spans="1:11" ht="30" customHeight="1" x14ac:dyDescent="0.2">
      <c r="A424" s="5">
        <v>420</v>
      </c>
      <c r="B424" s="5" t="s">
        <v>51</v>
      </c>
      <c r="C424" s="6" t="s">
        <v>244</v>
      </c>
      <c r="D424" s="23" t="s">
        <v>4519</v>
      </c>
      <c r="E424" s="7" t="s">
        <v>1710</v>
      </c>
      <c r="F424" s="8" t="s">
        <v>1711</v>
      </c>
      <c r="G424" s="9" t="s">
        <v>1059</v>
      </c>
      <c r="H424" s="5" t="s">
        <v>2258</v>
      </c>
      <c r="I424" s="15" t="s">
        <v>1060</v>
      </c>
      <c r="J424" s="85">
        <v>43556</v>
      </c>
      <c r="K424" s="11">
        <f t="shared" si="30"/>
        <v>45747</v>
      </c>
    </row>
    <row r="425" spans="1:11" ht="30" customHeight="1" x14ac:dyDescent="0.2">
      <c r="A425" s="5">
        <v>421</v>
      </c>
      <c r="B425" s="5" t="s">
        <v>51</v>
      </c>
      <c r="C425" s="6" t="s">
        <v>244</v>
      </c>
      <c r="D425" s="23" t="s">
        <v>4517</v>
      </c>
      <c r="E425" s="7" t="s">
        <v>1061</v>
      </c>
      <c r="F425" s="8" t="s">
        <v>1712</v>
      </c>
      <c r="G425" s="9" t="s">
        <v>1062</v>
      </c>
      <c r="H425" s="5" t="s">
        <v>2598</v>
      </c>
      <c r="I425" s="15" t="s">
        <v>1063</v>
      </c>
      <c r="J425" s="85">
        <v>43556</v>
      </c>
      <c r="K425" s="11">
        <f t="shared" si="30"/>
        <v>45747</v>
      </c>
    </row>
    <row r="426" spans="1:11" ht="30" customHeight="1" x14ac:dyDescent="0.2">
      <c r="A426" s="5">
        <v>422</v>
      </c>
      <c r="B426" s="5" t="s">
        <v>51</v>
      </c>
      <c r="C426" s="6" t="s">
        <v>244</v>
      </c>
      <c r="D426" s="23" t="s">
        <v>4180</v>
      </c>
      <c r="E426" s="12" t="s">
        <v>3029</v>
      </c>
      <c r="F426" s="12" t="s">
        <v>3754</v>
      </c>
      <c r="G426" s="5" t="s">
        <v>1965</v>
      </c>
      <c r="H426" s="5" t="s">
        <v>1966</v>
      </c>
      <c r="I426" s="22" t="s">
        <v>1966</v>
      </c>
      <c r="J426" s="89">
        <v>43922</v>
      </c>
      <c r="K426" s="11">
        <f t="shared" si="30"/>
        <v>46112</v>
      </c>
    </row>
    <row r="427" spans="1:11" ht="30" customHeight="1" x14ac:dyDescent="0.2">
      <c r="A427" s="5">
        <v>423</v>
      </c>
      <c r="B427" s="5" t="s">
        <v>51</v>
      </c>
      <c r="C427" s="6" t="s">
        <v>244</v>
      </c>
      <c r="D427" s="23" t="s">
        <v>4516</v>
      </c>
      <c r="E427" s="7" t="s">
        <v>3030</v>
      </c>
      <c r="F427" s="8" t="s">
        <v>1714</v>
      </c>
      <c r="G427" s="9" t="s">
        <v>1065</v>
      </c>
      <c r="H427" s="5" t="s">
        <v>2221</v>
      </c>
      <c r="I427" s="15" t="s">
        <v>138</v>
      </c>
      <c r="J427" s="85">
        <v>43556</v>
      </c>
      <c r="K427" s="11">
        <f t="shared" si="30"/>
        <v>45747</v>
      </c>
    </row>
    <row r="428" spans="1:11" ht="30" customHeight="1" x14ac:dyDescent="0.2">
      <c r="A428" s="5">
        <v>424</v>
      </c>
      <c r="B428" s="5" t="s">
        <v>51</v>
      </c>
      <c r="C428" s="6" t="s">
        <v>244</v>
      </c>
      <c r="D428" s="23" t="s">
        <v>4515</v>
      </c>
      <c r="E428" s="7" t="s">
        <v>1066</v>
      </c>
      <c r="F428" s="8" t="s">
        <v>1715</v>
      </c>
      <c r="G428" s="9" t="s">
        <v>1067</v>
      </c>
      <c r="H428" s="5" t="s">
        <v>2014</v>
      </c>
      <c r="I428" s="15" t="s">
        <v>1064</v>
      </c>
      <c r="J428" s="85">
        <v>43556</v>
      </c>
      <c r="K428" s="11">
        <f t="shared" si="30"/>
        <v>45747</v>
      </c>
    </row>
    <row r="429" spans="1:11" ht="30" customHeight="1" x14ac:dyDescent="0.2">
      <c r="A429" s="5">
        <v>425</v>
      </c>
      <c r="B429" s="5" t="s">
        <v>51</v>
      </c>
      <c r="C429" s="6" t="s">
        <v>244</v>
      </c>
      <c r="D429" s="23" t="s">
        <v>4184</v>
      </c>
      <c r="E429" s="20" t="s">
        <v>148</v>
      </c>
      <c r="F429" s="12" t="s">
        <v>2200</v>
      </c>
      <c r="G429" s="5" t="s">
        <v>1716</v>
      </c>
      <c r="H429" s="5" t="s">
        <v>1973</v>
      </c>
      <c r="I429" s="10" t="s">
        <v>2483</v>
      </c>
      <c r="J429" s="30">
        <v>43952</v>
      </c>
      <c r="K429" s="11">
        <f t="shared" si="30"/>
        <v>46142</v>
      </c>
    </row>
    <row r="430" spans="1:11" ht="30" customHeight="1" x14ac:dyDescent="0.2">
      <c r="A430" s="5">
        <v>426</v>
      </c>
      <c r="B430" s="5" t="s">
        <v>51</v>
      </c>
      <c r="C430" s="6" t="s">
        <v>244</v>
      </c>
      <c r="D430" s="23" t="s">
        <v>4493</v>
      </c>
      <c r="E430" s="20" t="s">
        <v>2216</v>
      </c>
      <c r="F430" s="12" t="s">
        <v>4776</v>
      </c>
      <c r="G430" s="5" t="s">
        <v>2217</v>
      </c>
      <c r="H430" s="5" t="s">
        <v>2651</v>
      </c>
      <c r="I430" s="10" t="s">
        <v>2482</v>
      </c>
      <c r="J430" s="30">
        <v>44287</v>
      </c>
      <c r="K430" s="11">
        <f t="shared" si="30"/>
        <v>46477</v>
      </c>
    </row>
    <row r="431" spans="1:11" ht="30" customHeight="1" x14ac:dyDescent="0.2">
      <c r="A431" s="5">
        <v>427</v>
      </c>
      <c r="B431" s="5" t="s">
        <v>51</v>
      </c>
      <c r="C431" s="6" t="s">
        <v>244</v>
      </c>
      <c r="D431" s="23" t="s">
        <v>4492</v>
      </c>
      <c r="E431" s="10" t="s">
        <v>3031</v>
      </c>
      <c r="F431" s="12" t="s">
        <v>2291</v>
      </c>
      <c r="G431" s="13" t="s">
        <v>2318</v>
      </c>
      <c r="H431" s="13" t="s">
        <v>2504</v>
      </c>
      <c r="I431" s="15" t="s">
        <v>4957</v>
      </c>
      <c r="J431" s="30">
        <v>44652</v>
      </c>
      <c r="K431" s="11">
        <f t="shared" si="30"/>
        <v>46843</v>
      </c>
    </row>
    <row r="432" spans="1:11" ht="30" customHeight="1" x14ac:dyDescent="0.2">
      <c r="A432" s="5">
        <v>428</v>
      </c>
      <c r="B432" s="5" t="s">
        <v>179</v>
      </c>
      <c r="C432" s="6" t="s">
        <v>244</v>
      </c>
      <c r="D432" s="23" t="s">
        <v>4104</v>
      </c>
      <c r="E432" s="10" t="s">
        <v>3032</v>
      </c>
      <c r="F432" s="12" t="s">
        <v>2501</v>
      </c>
      <c r="G432" s="13" t="s">
        <v>2317</v>
      </c>
      <c r="H432" s="13" t="s">
        <v>4977</v>
      </c>
      <c r="I432" s="10" t="s">
        <v>2010</v>
      </c>
      <c r="J432" s="30">
        <v>44713</v>
      </c>
      <c r="K432" s="11">
        <f t="shared" si="30"/>
        <v>46904</v>
      </c>
    </row>
    <row r="433" spans="1:32" ht="30" customHeight="1" x14ac:dyDescent="0.2">
      <c r="A433" s="5">
        <v>429</v>
      </c>
      <c r="B433" s="5" t="s">
        <v>179</v>
      </c>
      <c r="C433" s="6" t="s">
        <v>244</v>
      </c>
      <c r="D433" s="23" t="s">
        <v>4491</v>
      </c>
      <c r="E433" s="10" t="s">
        <v>3630</v>
      </c>
      <c r="F433" s="12" t="s">
        <v>2516</v>
      </c>
      <c r="G433" s="13" t="s">
        <v>2332</v>
      </c>
      <c r="H433" s="13" t="s">
        <v>5947</v>
      </c>
      <c r="I433" s="10" t="s">
        <v>274</v>
      </c>
      <c r="J433" s="85">
        <v>44835</v>
      </c>
      <c r="K433" s="11">
        <f t="shared" si="30"/>
        <v>47026</v>
      </c>
    </row>
    <row r="434" spans="1:32" ht="30" customHeight="1" x14ac:dyDescent="0.2">
      <c r="A434" s="5">
        <v>430</v>
      </c>
      <c r="B434" s="5" t="s">
        <v>179</v>
      </c>
      <c r="C434" s="6" t="s">
        <v>244</v>
      </c>
      <c r="D434" s="23" t="s">
        <v>4504</v>
      </c>
      <c r="E434" s="10" t="s">
        <v>3033</v>
      </c>
      <c r="F434" s="12" t="s">
        <v>1950</v>
      </c>
      <c r="G434" s="13" t="s">
        <v>2333</v>
      </c>
      <c r="H434" s="13" t="s">
        <v>6002</v>
      </c>
      <c r="I434" s="10" t="s">
        <v>5008</v>
      </c>
      <c r="J434" s="85">
        <v>44835</v>
      </c>
      <c r="K434" s="11">
        <f t="shared" si="30"/>
        <v>47026</v>
      </c>
    </row>
    <row r="435" spans="1:32" ht="30" customHeight="1" x14ac:dyDescent="0.2">
      <c r="A435" s="5">
        <v>431</v>
      </c>
      <c r="B435" s="5" t="s">
        <v>179</v>
      </c>
      <c r="C435" s="6" t="s">
        <v>244</v>
      </c>
      <c r="D435" s="23" t="s">
        <v>4488</v>
      </c>
      <c r="E435" s="10" t="s">
        <v>3034</v>
      </c>
      <c r="F435" s="12" t="s">
        <v>5516</v>
      </c>
      <c r="G435" s="13" t="s">
        <v>2341</v>
      </c>
      <c r="H435" s="13" t="s">
        <v>5745</v>
      </c>
      <c r="I435" s="10" t="s">
        <v>976</v>
      </c>
      <c r="J435" s="85">
        <v>44866</v>
      </c>
      <c r="K435" s="11">
        <f t="shared" si="30"/>
        <v>47057</v>
      </c>
    </row>
    <row r="436" spans="1:32" ht="30" customHeight="1" x14ac:dyDescent="0.2">
      <c r="A436" s="5">
        <v>432</v>
      </c>
      <c r="B436" s="5" t="s">
        <v>179</v>
      </c>
      <c r="C436" s="6" t="s">
        <v>244</v>
      </c>
      <c r="D436" s="23" t="s">
        <v>4523</v>
      </c>
      <c r="E436" s="10" t="s">
        <v>3035</v>
      </c>
      <c r="F436" s="12" t="s">
        <v>2502</v>
      </c>
      <c r="G436" s="13" t="s">
        <v>2349</v>
      </c>
      <c r="H436" s="13" t="s">
        <v>5845</v>
      </c>
      <c r="I436" s="10" t="s">
        <v>2010</v>
      </c>
      <c r="J436" s="85">
        <v>44927</v>
      </c>
      <c r="K436" s="11">
        <f t="shared" si="30"/>
        <v>47118</v>
      </c>
    </row>
    <row r="437" spans="1:32" s="28" customFormat="1" ht="30" customHeight="1" x14ac:dyDescent="0.2">
      <c r="A437" s="5">
        <v>433</v>
      </c>
      <c r="B437" s="5" t="s">
        <v>179</v>
      </c>
      <c r="C437" s="6" t="s">
        <v>244</v>
      </c>
      <c r="D437" s="23" t="s">
        <v>4489</v>
      </c>
      <c r="E437" s="10" t="s">
        <v>3036</v>
      </c>
      <c r="F437" s="12" t="s">
        <v>5741</v>
      </c>
      <c r="G437" s="13" t="s">
        <v>2375</v>
      </c>
      <c r="H437" s="13" t="s">
        <v>5505</v>
      </c>
      <c r="I437" s="10" t="s">
        <v>983</v>
      </c>
      <c r="J437" s="85">
        <v>45017</v>
      </c>
      <c r="K437" s="11">
        <f t="shared" si="30"/>
        <v>47208</v>
      </c>
      <c r="L437" s="77"/>
      <c r="M437" s="77"/>
      <c r="N437" s="77"/>
      <c r="O437" s="77"/>
      <c r="P437" s="77"/>
      <c r="Q437" s="77"/>
      <c r="R437" s="77"/>
      <c r="S437" s="77"/>
      <c r="T437" s="77"/>
      <c r="U437" s="77"/>
      <c r="V437" s="77"/>
      <c r="W437" s="77"/>
      <c r="X437" s="77"/>
      <c r="Y437" s="77"/>
      <c r="Z437" s="77"/>
      <c r="AA437" s="77"/>
      <c r="AB437" s="77"/>
      <c r="AC437" s="77"/>
      <c r="AD437" s="77"/>
      <c r="AE437" s="77"/>
      <c r="AF437" s="77"/>
    </row>
    <row r="438" spans="1:32" ht="30" customHeight="1" x14ac:dyDescent="0.2">
      <c r="A438" s="5">
        <v>434</v>
      </c>
      <c r="B438" s="5" t="s">
        <v>51</v>
      </c>
      <c r="C438" s="6" t="s">
        <v>244</v>
      </c>
      <c r="D438" s="23" t="s">
        <v>4490</v>
      </c>
      <c r="E438" s="7" t="s">
        <v>2864</v>
      </c>
      <c r="F438" s="8" t="s">
        <v>5683</v>
      </c>
      <c r="G438" s="9" t="s">
        <v>1645</v>
      </c>
      <c r="H438" s="5" t="s">
        <v>219</v>
      </c>
      <c r="I438" s="15" t="s">
        <v>5678</v>
      </c>
      <c r="J438" s="89">
        <v>44986</v>
      </c>
      <c r="K438" s="11">
        <f t="shared" si="30"/>
        <v>47177</v>
      </c>
    </row>
    <row r="439" spans="1:32" ht="30" customHeight="1" x14ac:dyDescent="0.2">
      <c r="A439" s="5">
        <v>435</v>
      </c>
      <c r="B439" s="5" t="s">
        <v>51</v>
      </c>
      <c r="C439" s="6" t="s">
        <v>244</v>
      </c>
      <c r="D439" s="23" t="s">
        <v>4518</v>
      </c>
      <c r="E439" s="12" t="s">
        <v>166</v>
      </c>
      <c r="F439" s="12" t="s">
        <v>167</v>
      </c>
      <c r="G439" s="5" t="s">
        <v>1713</v>
      </c>
      <c r="H439" s="5" t="s">
        <v>168</v>
      </c>
      <c r="I439" s="22" t="s">
        <v>169</v>
      </c>
      <c r="J439" s="89">
        <v>45108</v>
      </c>
      <c r="K439" s="11">
        <f t="shared" si="30"/>
        <v>47299</v>
      </c>
    </row>
    <row r="440" spans="1:32" ht="30" customHeight="1" x14ac:dyDescent="0.2">
      <c r="A440" s="5">
        <v>436</v>
      </c>
      <c r="B440" s="5" t="s">
        <v>51</v>
      </c>
      <c r="C440" s="5" t="s">
        <v>244</v>
      </c>
      <c r="D440" s="102" t="s">
        <v>4054</v>
      </c>
      <c r="E440" s="20" t="s">
        <v>3037</v>
      </c>
      <c r="F440" s="20" t="s">
        <v>3922</v>
      </c>
      <c r="G440" s="5" t="s">
        <v>3923</v>
      </c>
      <c r="H440" s="62" t="s">
        <v>6406</v>
      </c>
      <c r="I440" s="20" t="s">
        <v>3924</v>
      </c>
      <c r="J440" s="30">
        <v>44105</v>
      </c>
      <c r="K440" s="11">
        <f t="shared" si="30"/>
        <v>46295</v>
      </c>
    </row>
    <row r="441" spans="1:32" ht="30" customHeight="1" x14ac:dyDescent="0.2">
      <c r="A441" s="5">
        <v>437</v>
      </c>
      <c r="B441" s="5" t="s">
        <v>51</v>
      </c>
      <c r="C441" s="5" t="s">
        <v>244</v>
      </c>
      <c r="D441" s="102" t="s">
        <v>4487</v>
      </c>
      <c r="E441" s="20" t="s">
        <v>2383</v>
      </c>
      <c r="F441" s="20" t="s">
        <v>2390</v>
      </c>
      <c r="G441" s="5" t="s">
        <v>2384</v>
      </c>
      <c r="H441" s="5" t="s">
        <v>2385</v>
      </c>
      <c r="I441" s="20" t="s">
        <v>2481</v>
      </c>
      <c r="J441" s="30">
        <v>45033</v>
      </c>
      <c r="K441" s="11">
        <f t="shared" si="30"/>
        <v>47224</v>
      </c>
    </row>
    <row r="442" spans="1:32" ht="30" customHeight="1" x14ac:dyDescent="0.2">
      <c r="A442" s="5">
        <v>438</v>
      </c>
      <c r="B442" s="5" t="s">
        <v>51</v>
      </c>
      <c r="C442" s="5" t="s">
        <v>244</v>
      </c>
      <c r="D442" s="102" t="s">
        <v>4486</v>
      </c>
      <c r="E442" s="20" t="s">
        <v>2813</v>
      </c>
      <c r="F442" s="20" t="s">
        <v>2391</v>
      </c>
      <c r="G442" s="5" t="s">
        <v>2382</v>
      </c>
      <c r="H442" s="5" t="s">
        <v>3700</v>
      </c>
      <c r="I442" s="20" t="s">
        <v>2480</v>
      </c>
      <c r="J442" s="30">
        <v>45047</v>
      </c>
      <c r="K442" s="11">
        <f t="shared" si="30"/>
        <v>47238</v>
      </c>
    </row>
    <row r="443" spans="1:32" ht="30" customHeight="1" x14ac:dyDescent="0.2">
      <c r="A443" s="5">
        <v>439</v>
      </c>
      <c r="B443" s="5" t="s">
        <v>51</v>
      </c>
      <c r="C443" s="5" t="s">
        <v>244</v>
      </c>
      <c r="D443" s="102" t="s">
        <v>4132</v>
      </c>
      <c r="E443" s="20" t="s">
        <v>2424</v>
      </c>
      <c r="F443" s="20" t="s">
        <v>5816</v>
      </c>
      <c r="G443" s="5" t="s">
        <v>2429</v>
      </c>
      <c r="H443" s="5" t="s">
        <v>2425</v>
      </c>
      <c r="I443" s="20" t="s">
        <v>2479</v>
      </c>
      <c r="J443" s="30">
        <v>45139</v>
      </c>
      <c r="K443" s="11">
        <f t="shared" si="30"/>
        <v>47330</v>
      </c>
    </row>
    <row r="444" spans="1:32" ht="30" customHeight="1" x14ac:dyDescent="0.2">
      <c r="A444" s="5">
        <v>440</v>
      </c>
      <c r="B444" s="5" t="s">
        <v>51</v>
      </c>
      <c r="C444" s="5" t="s">
        <v>244</v>
      </c>
      <c r="D444" s="102" t="s">
        <v>5991</v>
      </c>
      <c r="E444" s="20" t="s">
        <v>2535</v>
      </c>
      <c r="F444" s="20" t="s">
        <v>5992</v>
      </c>
      <c r="G444" s="5" t="s">
        <v>2536</v>
      </c>
      <c r="H444" s="5" t="s">
        <v>5994</v>
      </c>
      <c r="I444" s="20" t="s">
        <v>2537</v>
      </c>
      <c r="J444" s="30">
        <v>44322</v>
      </c>
      <c r="K444" s="11">
        <f t="shared" si="30"/>
        <v>46512</v>
      </c>
    </row>
    <row r="445" spans="1:32" ht="29.55" customHeight="1" x14ac:dyDescent="0.2">
      <c r="A445" s="5">
        <v>441</v>
      </c>
      <c r="B445" s="5" t="s">
        <v>51</v>
      </c>
      <c r="C445" s="5" t="s">
        <v>244</v>
      </c>
      <c r="D445" s="102" t="s">
        <v>4495</v>
      </c>
      <c r="E445" s="20" t="s">
        <v>2538</v>
      </c>
      <c r="F445" s="20" t="s">
        <v>5985</v>
      </c>
      <c r="G445" s="5" t="s">
        <v>2539</v>
      </c>
      <c r="H445" s="5" t="s">
        <v>5630</v>
      </c>
      <c r="I445" s="20" t="s">
        <v>2540</v>
      </c>
      <c r="J445" s="30">
        <v>45231</v>
      </c>
      <c r="K445" s="11">
        <f t="shared" si="30"/>
        <v>47422</v>
      </c>
    </row>
    <row r="446" spans="1:32" ht="30" customHeight="1" x14ac:dyDescent="0.2">
      <c r="A446" s="5">
        <v>442</v>
      </c>
      <c r="B446" s="5" t="s">
        <v>51</v>
      </c>
      <c r="C446" s="5" t="s">
        <v>244</v>
      </c>
      <c r="D446" s="109" t="s">
        <v>4536</v>
      </c>
      <c r="E446" s="20" t="s">
        <v>3038</v>
      </c>
      <c r="F446" s="20" t="s">
        <v>2565</v>
      </c>
      <c r="G446" s="5" t="s">
        <v>2674</v>
      </c>
      <c r="H446" s="5" t="s">
        <v>6019</v>
      </c>
      <c r="I446" s="20" t="s">
        <v>2566</v>
      </c>
      <c r="J446" s="30">
        <v>45292</v>
      </c>
      <c r="K446" s="11">
        <f t="shared" si="30"/>
        <v>47483</v>
      </c>
    </row>
    <row r="447" spans="1:32" ht="30" customHeight="1" x14ac:dyDescent="0.2">
      <c r="A447" s="5">
        <v>443</v>
      </c>
      <c r="B447" s="5" t="s">
        <v>51</v>
      </c>
      <c r="C447" s="5" t="s">
        <v>244</v>
      </c>
      <c r="D447" s="102" t="s">
        <v>4113</v>
      </c>
      <c r="E447" s="20" t="s">
        <v>3039</v>
      </c>
      <c r="F447" s="20" t="s">
        <v>2576</v>
      </c>
      <c r="G447" s="5" t="s">
        <v>2577</v>
      </c>
      <c r="H447" s="5" t="s">
        <v>5635</v>
      </c>
      <c r="I447" s="20" t="s">
        <v>2010</v>
      </c>
      <c r="J447" s="30">
        <v>45323</v>
      </c>
      <c r="K447" s="11">
        <f t="shared" si="30"/>
        <v>47514</v>
      </c>
    </row>
    <row r="448" spans="1:32" ht="30" customHeight="1" x14ac:dyDescent="0.2">
      <c r="A448" s="5">
        <v>444</v>
      </c>
      <c r="B448" s="5" t="s">
        <v>51</v>
      </c>
      <c r="C448" s="5" t="s">
        <v>244</v>
      </c>
      <c r="D448" s="102" t="s">
        <v>4479</v>
      </c>
      <c r="E448" s="20" t="s">
        <v>2616</v>
      </c>
      <c r="F448" s="20" t="s">
        <v>3358</v>
      </c>
      <c r="G448" s="5" t="s">
        <v>2617</v>
      </c>
      <c r="H448" s="5" t="s">
        <v>2618</v>
      </c>
      <c r="I448" s="20" t="s">
        <v>2619</v>
      </c>
      <c r="J448" s="30">
        <v>45505</v>
      </c>
      <c r="K448" s="11">
        <f t="shared" si="30"/>
        <v>47695</v>
      </c>
    </row>
    <row r="449" spans="1:11" ht="30" customHeight="1" x14ac:dyDescent="0.2">
      <c r="A449" s="5">
        <v>445</v>
      </c>
      <c r="B449" s="5" t="s">
        <v>51</v>
      </c>
      <c r="C449" s="5" t="s">
        <v>244</v>
      </c>
      <c r="D449" s="102" t="s">
        <v>4485</v>
      </c>
      <c r="E449" s="20" t="s">
        <v>2703</v>
      </c>
      <c r="F449" s="20" t="s">
        <v>2704</v>
      </c>
      <c r="G449" s="5" t="s">
        <v>2705</v>
      </c>
      <c r="H449" s="5" t="s">
        <v>2716</v>
      </c>
      <c r="I449" s="20" t="s">
        <v>2706</v>
      </c>
      <c r="J449" s="30">
        <v>43497</v>
      </c>
      <c r="K449" s="11">
        <f t="shared" si="30"/>
        <v>45688</v>
      </c>
    </row>
    <row r="450" spans="1:11" ht="30" customHeight="1" x14ac:dyDescent="0.2">
      <c r="A450" s="5">
        <v>446</v>
      </c>
      <c r="B450" s="5" t="s">
        <v>51</v>
      </c>
      <c r="C450" s="5" t="s">
        <v>244</v>
      </c>
      <c r="D450" s="102" t="s">
        <v>4503</v>
      </c>
      <c r="E450" s="20" t="s">
        <v>2737</v>
      </c>
      <c r="F450" s="20" t="s">
        <v>2738</v>
      </c>
      <c r="G450" s="5" t="s">
        <v>2739</v>
      </c>
      <c r="H450" s="5" t="s">
        <v>2740</v>
      </c>
      <c r="I450" s="20" t="s">
        <v>2492</v>
      </c>
      <c r="J450" s="30">
        <v>43525</v>
      </c>
      <c r="K450" s="11">
        <f t="shared" si="30"/>
        <v>45716</v>
      </c>
    </row>
    <row r="451" spans="1:11" ht="30" customHeight="1" x14ac:dyDescent="0.2">
      <c r="A451" s="5">
        <v>447</v>
      </c>
      <c r="B451" s="5" t="s">
        <v>51</v>
      </c>
      <c r="C451" s="5" t="s">
        <v>244</v>
      </c>
      <c r="D451" s="102" t="s">
        <v>4481</v>
      </c>
      <c r="E451" s="20" t="s">
        <v>2825</v>
      </c>
      <c r="F451" s="20" t="s">
        <v>2741</v>
      </c>
      <c r="G451" s="5" t="s">
        <v>2742</v>
      </c>
      <c r="H451" s="5" t="s">
        <v>5504</v>
      </c>
      <c r="I451" s="20" t="s">
        <v>165</v>
      </c>
      <c r="J451" s="30">
        <v>43525</v>
      </c>
      <c r="K451" s="11">
        <f t="shared" si="30"/>
        <v>45716</v>
      </c>
    </row>
    <row r="452" spans="1:11" ht="30" customHeight="1" x14ac:dyDescent="0.2">
      <c r="A452" s="5">
        <v>448</v>
      </c>
      <c r="B452" s="5" t="s">
        <v>51</v>
      </c>
      <c r="C452" s="5" t="s">
        <v>244</v>
      </c>
      <c r="D452" s="102" t="s">
        <v>4480</v>
      </c>
      <c r="E452" s="20" t="s">
        <v>3040</v>
      </c>
      <c r="F452" s="20" t="s">
        <v>2743</v>
      </c>
      <c r="G452" s="5" t="s">
        <v>2744</v>
      </c>
      <c r="H452" s="62" t="s">
        <v>3589</v>
      </c>
      <c r="I452" s="20" t="s">
        <v>2745</v>
      </c>
      <c r="J452" s="30">
        <v>43525</v>
      </c>
      <c r="K452" s="11">
        <f t="shared" si="30"/>
        <v>45716</v>
      </c>
    </row>
    <row r="453" spans="1:11" ht="30" customHeight="1" x14ac:dyDescent="0.2">
      <c r="A453" s="5">
        <v>449</v>
      </c>
      <c r="B453" s="5" t="s">
        <v>51</v>
      </c>
      <c r="C453" s="5" t="s">
        <v>244</v>
      </c>
      <c r="D453" s="102" t="s">
        <v>4482</v>
      </c>
      <c r="E453" s="20" t="s">
        <v>3486</v>
      </c>
      <c r="F453" s="20" t="s">
        <v>3574</v>
      </c>
      <c r="G453" s="5" t="s">
        <v>3487</v>
      </c>
      <c r="H453" s="62" t="s">
        <v>3488</v>
      </c>
      <c r="I453" s="20" t="s">
        <v>214</v>
      </c>
      <c r="J453" s="30">
        <v>43647</v>
      </c>
      <c r="K453" s="11">
        <f t="shared" si="30"/>
        <v>45838</v>
      </c>
    </row>
    <row r="454" spans="1:11" ht="30" customHeight="1" x14ac:dyDescent="0.2">
      <c r="A454" s="5">
        <v>450</v>
      </c>
      <c r="B454" s="5" t="s">
        <v>51</v>
      </c>
      <c r="C454" s="5" t="s">
        <v>244</v>
      </c>
      <c r="D454" s="102" t="s">
        <v>4483</v>
      </c>
      <c r="E454" s="20" t="s">
        <v>3572</v>
      </c>
      <c r="F454" s="20" t="s">
        <v>3573</v>
      </c>
      <c r="G454" s="5" t="s">
        <v>3575</v>
      </c>
      <c r="H454" s="62" t="s">
        <v>6373</v>
      </c>
      <c r="I454" s="20" t="s">
        <v>1646</v>
      </c>
      <c r="J454" s="89">
        <v>43678</v>
      </c>
      <c r="K454" s="11">
        <f t="shared" si="30"/>
        <v>45869</v>
      </c>
    </row>
    <row r="455" spans="1:11" ht="30" customHeight="1" x14ac:dyDescent="0.2">
      <c r="A455" s="5">
        <v>451</v>
      </c>
      <c r="B455" s="5" t="s">
        <v>51</v>
      </c>
      <c r="C455" s="5" t="s">
        <v>244</v>
      </c>
      <c r="D455" s="102" t="s">
        <v>4484</v>
      </c>
      <c r="E455" s="20" t="s">
        <v>3617</v>
      </c>
      <c r="F455" s="20" t="s">
        <v>3618</v>
      </c>
      <c r="G455" s="5" t="s">
        <v>3619</v>
      </c>
      <c r="H455" s="62" t="s">
        <v>946</v>
      </c>
      <c r="I455" s="20" t="s">
        <v>274</v>
      </c>
      <c r="J455" s="30">
        <v>43745</v>
      </c>
      <c r="K455" s="11">
        <f t="shared" si="30"/>
        <v>45936</v>
      </c>
    </row>
    <row r="456" spans="1:11" ht="30" customHeight="1" x14ac:dyDescent="0.2">
      <c r="A456" s="5">
        <v>452</v>
      </c>
      <c r="B456" s="5" t="s">
        <v>51</v>
      </c>
      <c r="C456" s="5" t="s">
        <v>244</v>
      </c>
      <c r="D456" s="102" t="s">
        <v>4170</v>
      </c>
      <c r="E456" s="20" t="s">
        <v>3819</v>
      </c>
      <c r="F456" s="20" t="s">
        <v>3820</v>
      </c>
      <c r="G456" s="5" t="s">
        <v>3821</v>
      </c>
      <c r="H456" s="62" t="s">
        <v>5472</v>
      </c>
      <c r="I456" s="20" t="s">
        <v>3822</v>
      </c>
      <c r="J456" s="30">
        <v>43983</v>
      </c>
      <c r="K456" s="11">
        <f t="shared" si="30"/>
        <v>46173</v>
      </c>
    </row>
    <row r="457" spans="1:11" ht="30" customHeight="1" x14ac:dyDescent="0.2">
      <c r="A457" s="5">
        <v>453</v>
      </c>
      <c r="B457" s="5" t="s">
        <v>51</v>
      </c>
      <c r="C457" s="5" t="s">
        <v>244</v>
      </c>
      <c r="D457" s="102" t="s">
        <v>4061</v>
      </c>
      <c r="E457" s="20" t="s">
        <v>3856</v>
      </c>
      <c r="F457" s="20" t="s">
        <v>3857</v>
      </c>
      <c r="G457" s="5" t="s">
        <v>3858</v>
      </c>
      <c r="H457" s="62" t="s">
        <v>3859</v>
      </c>
      <c r="I457" s="20" t="s">
        <v>3860</v>
      </c>
      <c r="J457" s="30">
        <v>44044</v>
      </c>
      <c r="K457" s="11">
        <f t="shared" ref="K457:K462" si="31">DATE(YEAR(J457)+6,MONTH(J457),DAY(J457))-1</f>
        <v>46234</v>
      </c>
    </row>
    <row r="458" spans="1:11" ht="30" customHeight="1" x14ac:dyDescent="0.2">
      <c r="A458" s="5">
        <v>454</v>
      </c>
      <c r="B458" s="5" t="s">
        <v>51</v>
      </c>
      <c r="C458" s="5" t="s">
        <v>244</v>
      </c>
      <c r="D458" s="102" t="s">
        <v>4047</v>
      </c>
      <c r="E458" s="20" t="s">
        <v>3871</v>
      </c>
      <c r="F458" s="20" t="s">
        <v>3872</v>
      </c>
      <c r="G458" s="5" t="s">
        <v>3873</v>
      </c>
      <c r="H458" s="62" t="s">
        <v>5788</v>
      </c>
      <c r="I458" s="20" t="s">
        <v>3874</v>
      </c>
      <c r="J458" s="30">
        <v>44044</v>
      </c>
      <c r="K458" s="11">
        <f t="shared" si="31"/>
        <v>46234</v>
      </c>
    </row>
    <row r="459" spans="1:11" ht="30" customHeight="1" x14ac:dyDescent="0.2">
      <c r="A459" s="5">
        <v>455</v>
      </c>
      <c r="B459" s="5" t="s">
        <v>51</v>
      </c>
      <c r="C459" s="5" t="s">
        <v>244</v>
      </c>
      <c r="D459" s="102" t="s">
        <v>4064</v>
      </c>
      <c r="E459" s="20" t="s">
        <v>2151</v>
      </c>
      <c r="F459" s="20" t="s">
        <v>3875</v>
      </c>
      <c r="G459" s="5" t="s">
        <v>3876</v>
      </c>
      <c r="H459" s="62" t="s">
        <v>3877</v>
      </c>
      <c r="I459" s="20" t="s">
        <v>3878</v>
      </c>
      <c r="J459" s="30">
        <v>44044</v>
      </c>
      <c r="K459" s="11">
        <f t="shared" si="31"/>
        <v>46234</v>
      </c>
    </row>
    <row r="460" spans="1:11" ht="30" customHeight="1" x14ac:dyDescent="0.2">
      <c r="A460" s="5">
        <v>456</v>
      </c>
      <c r="B460" s="5" t="s">
        <v>51</v>
      </c>
      <c r="C460" s="5" t="s">
        <v>244</v>
      </c>
      <c r="D460" s="102" t="s">
        <v>4058</v>
      </c>
      <c r="E460" s="20" t="s">
        <v>3889</v>
      </c>
      <c r="F460" s="20" t="s">
        <v>3890</v>
      </c>
      <c r="G460" s="5" t="s">
        <v>3891</v>
      </c>
      <c r="H460" s="62" t="s">
        <v>3892</v>
      </c>
      <c r="I460" s="20" t="s">
        <v>2010</v>
      </c>
      <c r="J460" s="30">
        <v>44075</v>
      </c>
      <c r="K460" s="11">
        <f t="shared" si="31"/>
        <v>46265</v>
      </c>
    </row>
    <row r="461" spans="1:11" ht="30" customHeight="1" x14ac:dyDescent="0.2">
      <c r="A461" s="5">
        <v>457</v>
      </c>
      <c r="B461" s="5" t="s">
        <v>51</v>
      </c>
      <c r="C461" s="5" t="s">
        <v>244</v>
      </c>
      <c r="D461" s="102" t="s">
        <v>4053</v>
      </c>
      <c r="E461" s="20" t="s">
        <v>3917</v>
      </c>
      <c r="F461" s="20" t="s">
        <v>3918</v>
      </c>
      <c r="G461" s="5" t="s">
        <v>3919</v>
      </c>
      <c r="H461" s="62" t="s">
        <v>3920</v>
      </c>
      <c r="I461" s="20" t="s">
        <v>3921</v>
      </c>
      <c r="J461" s="30">
        <v>44105</v>
      </c>
      <c r="K461" s="11">
        <f t="shared" si="31"/>
        <v>46295</v>
      </c>
    </row>
    <row r="462" spans="1:11" ht="30" customHeight="1" x14ac:dyDescent="0.2">
      <c r="A462" s="5">
        <v>458</v>
      </c>
      <c r="B462" s="5" t="s">
        <v>51</v>
      </c>
      <c r="C462" s="5" t="s">
        <v>244</v>
      </c>
      <c r="D462" s="102" t="s">
        <v>4172</v>
      </c>
      <c r="E462" s="20" t="s">
        <v>3947</v>
      </c>
      <c r="F462" s="20" t="s">
        <v>3948</v>
      </c>
      <c r="G462" s="5" t="s">
        <v>3949</v>
      </c>
      <c r="H462" s="62" t="s">
        <v>5357</v>
      </c>
      <c r="I462" s="20" t="s">
        <v>125</v>
      </c>
      <c r="J462" s="30">
        <v>44136</v>
      </c>
      <c r="K462" s="11">
        <f t="shared" si="31"/>
        <v>46326</v>
      </c>
    </row>
    <row r="463" spans="1:11" ht="30" customHeight="1" x14ac:dyDescent="0.2">
      <c r="A463" s="5">
        <v>459</v>
      </c>
      <c r="B463" s="5" t="s">
        <v>51</v>
      </c>
      <c r="C463" s="5" t="s">
        <v>244</v>
      </c>
      <c r="D463" s="102" t="s">
        <v>4177</v>
      </c>
      <c r="E463" s="20" t="s">
        <v>3960</v>
      </c>
      <c r="F463" s="20" t="s">
        <v>3961</v>
      </c>
      <c r="G463" s="5" t="s">
        <v>3962</v>
      </c>
      <c r="H463" s="62" t="s">
        <v>3963</v>
      </c>
      <c r="I463" s="20" t="s">
        <v>3964</v>
      </c>
      <c r="J463" s="30">
        <v>44197</v>
      </c>
      <c r="K463" s="11">
        <f t="shared" ref="K463" si="32">DATE(YEAR(J463)+6,MONTH(J463),DAY(J463))-1</f>
        <v>46387</v>
      </c>
    </row>
    <row r="464" spans="1:11" ht="30" customHeight="1" x14ac:dyDescent="0.2">
      <c r="A464" s="5">
        <v>460</v>
      </c>
      <c r="B464" s="5" t="s">
        <v>51</v>
      </c>
      <c r="C464" s="5" t="s">
        <v>244</v>
      </c>
      <c r="D464" s="23" t="s">
        <v>5629</v>
      </c>
      <c r="E464" s="20" t="s">
        <v>4777</v>
      </c>
      <c r="F464" s="20" t="s">
        <v>4778</v>
      </c>
      <c r="G464" s="5" t="s">
        <v>4779</v>
      </c>
      <c r="H464" s="62" t="s">
        <v>5696</v>
      </c>
      <c r="I464" s="20" t="s">
        <v>5613</v>
      </c>
      <c r="J464" s="30">
        <v>44927</v>
      </c>
      <c r="K464" s="11">
        <f t="shared" ref="K464" si="33">DATE(YEAR(J464)+6,MONTH(J464),DAY(J464))-1</f>
        <v>47118</v>
      </c>
    </row>
    <row r="465" spans="1:11" ht="30" customHeight="1" x14ac:dyDescent="0.2">
      <c r="A465" s="5">
        <v>461</v>
      </c>
      <c r="B465" s="5" t="s">
        <v>51</v>
      </c>
      <c r="C465" s="5" t="s">
        <v>244</v>
      </c>
      <c r="D465" s="109" t="s">
        <v>5009</v>
      </c>
      <c r="E465" s="20" t="s">
        <v>5003</v>
      </c>
      <c r="F465" s="20" t="s">
        <v>5004</v>
      </c>
      <c r="G465" s="5" t="s">
        <v>5005</v>
      </c>
      <c r="H465" s="62" t="s">
        <v>5474</v>
      </c>
      <c r="I465" s="20" t="s">
        <v>2010</v>
      </c>
      <c r="J465" s="30">
        <v>44378</v>
      </c>
      <c r="K465" s="11">
        <f t="shared" ref="K465:K466" si="34">DATE(YEAR(J465)+6,MONTH(J465),DAY(J465))-1</f>
        <v>46568</v>
      </c>
    </row>
    <row r="466" spans="1:11" ht="30" customHeight="1" x14ac:dyDescent="0.2">
      <c r="A466" s="5">
        <v>462</v>
      </c>
      <c r="B466" s="5" t="s">
        <v>51</v>
      </c>
      <c r="C466" s="5" t="s">
        <v>244</v>
      </c>
      <c r="D466" s="102" t="s">
        <v>4535</v>
      </c>
      <c r="E466" s="20" t="s">
        <v>5073</v>
      </c>
      <c r="F466" s="20" t="s">
        <v>5074</v>
      </c>
      <c r="G466" s="5" t="s">
        <v>5075</v>
      </c>
      <c r="H466" s="62" t="s">
        <v>5076</v>
      </c>
      <c r="I466" s="20" t="s">
        <v>3921</v>
      </c>
      <c r="J466" s="30">
        <v>44440</v>
      </c>
      <c r="K466" s="11">
        <f t="shared" si="34"/>
        <v>46630</v>
      </c>
    </row>
    <row r="467" spans="1:11" ht="30" customHeight="1" x14ac:dyDescent="0.2">
      <c r="A467" s="5">
        <v>463</v>
      </c>
      <c r="B467" s="5" t="s">
        <v>51</v>
      </c>
      <c r="C467" s="5" t="s">
        <v>244</v>
      </c>
      <c r="D467" s="109" t="s">
        <v>5102</v>
      </c>
      <c r="E467" s="20" t="s">
        <v>5103</v>
      </c>
      <c r="F467" s="20" t="s">
        <v>5104</v>
      </c>
      <c r="G467" s="5" t="s">
        <v>5105</v>
      </c>
      <c r="H467" s="62" t="s">
        <v>5970</v>
      </c>
      <c r="I467" s="20" t="s">
        <v>5106</v>
      </c>
      <c r="J467" s="30">
        <v>44470</v>
      </c>
      <c r="K467" s="11">
        <f t="shared" ref="K467" si="35">DATE(YEAR(J467)+6,MONTH(J467),DAY(J467))-1</f>
        <v>46660</v>
      </c>
    </row>
    <row r="468" spans="1:11" ht="30" customHeight="1" x14ac:dyDescent="0.2">
      <c r="A468" s="5">
        <v>464</v>
      </c>
      <c r="B468" s="5" t="s">
        <v>51</v>
      </c>
      <c r="C468" s="5" t="s">
        <v>244</v>
      </c>
      <c r="D468" s="103" t="s">
        <v>5119</v>
      </c>
      <c r="E468" s="20" t="s">
        <v>5120</v>
      </c>
      <c r="F468" s="20" t="s">
        <v>5121</v>
      </c>
      <c r="G468" s="5" t="s">
        <v>5122</v>
      </c>
      <c r="H468" s="62" t="s">
        <v>6374</v>
      </c>
      <c r="I468" s="20" t="s">
        <v>2010</v>
      </c>
      <c r="J468" s="30">
        <v>44501</v>
      </c>
      <c r="K468" s="11">
        <f t="shared" ref="K468" si="36">DATE(YEAR(J468)+6,MONTH(J468),DAY(J468))-1</f>
        <v>46691</v>
      </c>
    </row>
    <row r="469" spans="1:11" ht="30" customHeight="1" x14ac:dyDescent="0.2">
      <c r="A469" s="5">
        <v>465</v>
      </c>
      <c r="B469" s="5" t="s">
        <v>51</v>
      </c>
      <c r="C469" s="5" t="s">
        <v>244</v>
      </c>
      <c r="D469" s="103" t="s">
        <v>5140</v>
      </c>
      <c r="E469" s="20" t="s">
        <v>5141</v>
      </c>
      <c r="F469" s="20" t="s">
        <v>5142</v>
      </c>
      <c r="G469" s="5" t="s">
        <v>5143</v>
      </c>
      <c r="H469" s="62" t="s">
        <v>5144</v>
      </c>
      <c r="I469" s="20" t="s">
        <v>5145</v>
      </c>
      <c r="J469" s="30">
        <v>44501</v>
      </c>
      <c r="K469" s="11">
        <f t="shared" ref="K469" si="37">DATE(YEAR(J469)+6,MONTH(J469),DAY(J469))-1</f>
        <v>46691</v>
      </c>
    </row>
    <row r="470" spans="1:11" ht="30" customHeight="1" x14ac:dyDescent="0.2">
      <c r="A470" s="5">
        <v>466</v>
      </c>
      <c r="B470" s="5" t="s">
        <v>51</v>
      </c>
      <c r="C470" s="5" t="s">
        <v>244</v>
      </c>
      <c r="D470" s="103" t="s">
        <v>5214</v>
      </c>
      <c r="E470" s="20" t="s">
        <v>5152</v>
      </c>
      <c r="F470" s="20" t="s">
        <v>5153</v>
      </c>
      <c r="G470" s="5" t="s">
        <v>5154</v>
      </c>
      <c r="H470" s="62" t="s">
        <v>5284</v>
      </c>
      <c r="I470" s="20" t="s">
        <v>5155</v>
      </c>
      <c r="J470" s="30">
        <v>44501</v>
      </c>
      <c r="K470" s="11">
        <f t="shared" ref="K470" si="38">DATE(YEAR(J470)+6,MONTH(J470),DAY(J470))-1</f>
        <v>46691</v>
      </c>
    </row>
    <row r="471" spans="1:11" ht="30" customHeight="1" x14ac:dyDescent="0.2">
      <c r="A471" s="5">
        <v>467</v>
      </c>
      <c r="B471" s="5" t="s">
        <v>51</v>
      </c>
      <c r="C471" s="5" t="s">
        <v>244</v>
      </c>
      <c r="D471" s="103" t="s">
        <v>5192</v>
      </c>
      <c r="E471" s="20" t="s">
        <v>5193</v>
      </c>
      <c r="F471" s="20" t="s">
        <v>5194</v>
      </c>
      <c r="G471" s="5" t="s">
        <v>5195</v>
      </c>
      <c r="H471" s="62" t="s">
        <v>5201</v>
      </c>
      <c r="I471" s="20" t="s">
        <v>5196</v>
      </c>
      <c r="J471" s="30">
        <v>44531</v>
      </c>
      <c r="K471" s="11">
        <f t="shared" ref="K471" si="39">DATE(YEAR(J471)+6,MONTH(J471),DAY(J471))-1</f>
        <v>46721</v>
      </c>
    </row>
    <row r="472" spans="1:11" ht="30" customHeight="1" x14ac:dyDescent="0.2">
      <c r="A472" s="5">
        <v>468</v>
      </c>
      <c r="B472" s="5" t="s">
        <v>51</v>
      </c>
      <c r="C472" s="5" t="s">
        <v>244</v>
      </c>
      <c r="D472" s="103" t="s">
        <v>5526</v>
      </c>
      <c r="E472" s="20" t="s">
        <v>5527</v>
      </c>
      <c r="F472" s="20" t="s">
        <v>5528</v>
      </c>
      <c r="G472" s="5" t="s">
        <v>5529</v>
      </c>
      <c r="H472" s="62" t="s">
        <v>5530</v>
      </c>
      <c r="I472" s="20" t="s">
        <v>3860</v>
      </c>
      <c r="J472" s="30">
        <v>44866</v>
      </c>
      <c r="K472" s="11">
        <f t="shared" ref="K472" si="40">DATE(YEAR(J472)+6,MONTH(J472),DAY(J472))-1</f>
        <v>47057</v>
      </c>
    </row>
    <row r="473" spans="1:11" ht="30" customHeight="1" x14ac:dyDescent="0.2">
      <c r="A473" s="5">
        <v>469</v>
      </c>
      <c r="B473" s="5" t="s">
        <v>51</v>
      </c>
      <c r="C473" s="5" t="s">
        <v>244</v>
      </c>
      <c r="D473" s="103" t="s">
        <v>5653</v>
      </c>
      <c r="E473" s="20" t="s">
        <v>5654</v>
      </c>
      <c r="F473" s="20" t="s">
        <v>5655</v>
      </c>
      <c r="G473" s="5" t="s">
        <v>5656</v>
      </c>
      <c r="H473" s="62" t="s">
        <v>5657</v>
      </c>
      <c r="I473" s="20" t="s">
        <v>5658</v>
      </c>
      <c r="J473" s="30">
        <v>44986</v>
      </c>
      <c r="K473" s="11">
        <f t="shared" ref="K473" si="41">DATE(YEAR(J473)+6,MONTH(J473),DAY(J473))-1</f>
        <v>47177</v>
      </c>
    </row>
    <row r="474" spans="1:11" ht="30" customHeight="1" x14ac:dyDescent="0.2">
      <c r="A474" s="5">
        <v>470</v>
      </c>
      <c r="B474" s="5" t="s">
        <v>51</v>
      </c>
      <c r="C474" s="5" t="s">
        <v>244</v>
      </c>
      <c r="D474" s="103" t="s">
        <v>5672</v>
      </c>
      <c r="E474" s="20" t="s">
        <v>5673</v>
      </c>
      <c r="F474" s="20" t="s">
        <v>5674</v>
      </c>
      <c r="G474" s="5" t="s">
        <v>5675</v>
      </c>
      <c r="H474" s="62" t="s">
        <v>5676</v>
      </c>
      <c r="I474" s="20" t="s">
        <v>5677</v>
      </c>
      <c r="J474" s="30">
        <v>44986</v>
      </c>
      <c r="K474" s="11">
        <f t="shared" ref="K474" si="42">DATE(YEAR(J474)+6,MONTH(J474),DAY(J474))-1</f>
        <v>47177</v>
      </c>
    </row>
    <row r="475" spans="1:11" ht="30" customHeight="1" x14ac:dyDescent="0.2">
      <c r="A475" s="5">
        <v>471</v>
      </c>
      <c r="B475" s="5" t="s">
        <v>51</v>
      </c>
      <c r="C475" s="5" t="s">
        <v>244</v>
      </c>
      <c r="D475" s="23" t="s">
        <v>6042</v>
      </c>
      <c r="E475" s="20" t="s">
        <v>6009</v>
      </c>
      <c r="F475" s="20" t="s">
        <v>6010</v>
      </c>
      <c r="G475" s="5" t="s">
        <v>6011</v>
      </c>
      <c r="H475" s="62" t="s">
        <v>6012</v>
      </c>
      <c r="I475" s="20" t="s">
        <v>6013</v>
      </c>
      <c r="J475" s="30">
        <v>45261</v>
      </c>
      <c r="K475" s="11">
        <f t="shared" ref="K475" si="43">DATE(YEAR(J475)+6,MONTH(J475),DAY(J475))-1</f>
        <v>47452</v>
      </c>
    </row>
    <row r="476" spans="1:11" ht="30" customHeight="1" x14ac:dyDescent="0.2">
      <c r="A476" s="5">
        <v>472</v>
      </c>
      <c r="B476" s="5" t="s">
        <v>51</v>
      </c>
      <c r="C476" s="5" t="s">
        <v>244</v>
      </c>
      <c r="D476" s="23" t="s">
        <v>6119</v>
      </c>
      <c r="E476" s="20" t="s">
        <v>6118</v>
      </c>
      <c r="F476" s="20" t="s">
        <v>6120</v>
      </c>
      <c r="G476" s="5" t="s">
        <v>6121</v>
      </c>
      <c r="H476" s="62" t="s">
        <v>6122</v>
      </c>
      <c r="I476" s="15" t="s">
        <v>1561</v>
      </c>
      <c r="J476" s="30">
        <v>45352</v>
      </c>
      <c r="K476" s="11">
        <f t="shared" ref="K476:K477" si="44">DATE(YEAR(J476)+6,MONTH(J476),DAY(J476))-1</f>
        <v>47542</v>
      </c>
    </row>
    <row r="477" spans="1:11" ht="30" customHeight="1" x14ac:dyDescent="0.2">
      <c r="A477" s="5">
        <v>473</v>
      </c>
      <c r="B477" s="5" t="s">
        <v>51</v>
      </c>
      <c r="C477" s="5" t="s">
        <v>244</v>
      </c>
      <c r="D477" s="23" t="s">
        <v>6188</v>
      </c>
      <c r="E477" s="20" t="s">
        <v>6123</v>
      </c>
      <c r="F477" s="20" t="s">
        <v>6124</v>
      </c>
      <c r="G477" s="5" t="s">
        <v>6125</v>
      </c>
      <c r="H477" s="62" t="s">
        <v>6126</v>
      </c>
      <c r="I477" s="20" t="s">
        <v>6127</v>
      </c>
      <c r="J477" s="30">
        <v>45352</v>
      </c>
      <c r="K477" s="11">
        <f t="shared" si="44"/>
        <v>47542</v>
      </c>
    </row>
    <row r="478" spans="1:11" ht="30" customHeight="1" x14ac:dyDescent="0.2">
      <c r="A478" s="5">
        <v>474</v>
      </c>
      <c r="B478" s="5" t="s">
        <v>50</v>
      </c>
      <c r="C478" s="5" t="s">
        <v>3163</v>
      </c>
      <c r="D478" s="23" t="s">
        <v>6199</v>
      </c>
      <c r="E478" s="20" t="s">
        <v>6200</v>
      </c>
      <c r="F478" s="20" t="s">
        <v>6201</v>
      </c>
      <c r="G478" s="5" t="s">
        <v>6202</v>
      </c>
      <c r="H478" s="62" t="s">
        <v>6203</v>
      </c>
      <c r="I478" s="20" t="s">
        <v>353</v>
      </c>
      <c r="J478" s="30">
        <v>45413</v>
      </c>
      <c r="K478" s="11">
        <v>47603</v>
      </c>
    </row>
    <row r="479" spans="1:11" ht="30" customHeight="1" x14ac:dyDescent="0.2">
      <c r="A479" s="5">
        <v>475</v>
      </c>
      <c r="B479" s="5" t="s">
        <v>50</v>
      </c>
      <c r="C479" s="5" t="s">
        <v>3163</v>
      </c>
      <c r="D479" s="23" t="s">
        <v>6204</v>
      </c>
      <c r="E479" s="20" t="s">
        <v>6205</v>
      </c>
      <c r="F479" s="20" t="s">
        <v>6206</v>
      </c>
      <c r="G479" s="5" t="s">
        <v>6207</v>
      </c>
      <c r="H479" s="62" t="s">
        <v>6208</v>
      </c>
      <c r="I479" s="20" t="s">
        <v>353</v>
      </c>
      <c r="J479" s="30">
        <v>45413</v>
      </c>
      <c r="K479" s="11">
        <v>47603</v>
      </c>
    </row>
    <row r="480" spans="1:11" ht="30" customHeight="1" x14ac:dyDescent="0.2">
      <c r="A480" s="5">
        <v>476</v>
      </c>
      <c r="B480" s="5" t="s">
        <v>50</v>
      </c>
      <c r="C480" s="5" t="s">
        <v>3163</v>
      </c>
      <c r="D480" s="23" t="s">
        <v>6389</v>
      </c>
      <c r="E480" s="20" t="s">
        <v>6390</v>
      </c>
      <c r="F480" s="20" t="s">
        <v>6391</v>
      </c>
      <c r="G480" s="5" t="s">
        <v>6392</v>
      </c>
      <c r="H480" s="62" t="s">
        <v>6393</v>
      </c>
      <c r="I480" s="20" t="s">
        <v>6394</v>
      </c>
      <c r="J480" s="30">
        <v>45505</v>
      </c>
      <c r="K480" s="11">
        <v>47695</v>
      </c>
    </row>
    <row r="481" spans="1:11" ht="30" customHeight="1" x14ac:dyDescent="0.2">
      <c r="A481" s="5">
        <v>477</v>
      </c>
      <c r="B481" s="5" t="s">
        <v>50</v>
      </c>
      <c r="C481" s="5" t="s">
        <v>3163</v>
      </c>
      <c r="D481" s="23" t="s">
        <v>6439</v>
      </c>
      <c r="E481" s="20" t="s">
        <v>6440</v>
      </c>
      <c r="F481" s="20" t="s">
        <v>6441</v>
      </c>
      <c r="G481" s="5" t="s">
        <v>6442</v>
      </c>
      <c r="H481" s="62" t="s">
        <v>6443</v>
      </c>
      <c r="I481" s="20" t="s">
        <v>844</v>
      </c>
      <c r="J481" s="30">
        <v>45536</v>
      </c>
      <c r="K481" s="11">
        <v>47726</v>
      </c>
    </row>
    <row r="482" spans="1:11" ht="30" customHeight="1" x14ac:dyDescent="0.2">
      <c r="A482" s="5">
        <v>478</v>
      </c>
      <c r="B482" s="5" t="s">
        <v>50</v>
      </c>
      <c r="C482" s="5" t="s">
        <v>3163</v>
      </c>
      <c r="D482" s="23" t="s">
        <v>6461</v>
      </c>
      <c r="E482" s="20" t="s">
        <v>6462</v>
      </c>
      <c r="F482" s="20" t="s">
        <v>6463</v>
      </c>
      <c r="G482" s="5" t="s">
        <v>6464</v>
      </c>
      <c r="H482" s="62" t="s">
        <v>6465</v>
      </c>
      <c r="I482" s="20" t="s">
        <v>6466</v>
      </c>
      <c r="J482" s="30">
        <v>45566</v>
      </c>
      <c r="K482" s="11">
        <v>47756</v>
      </c>
    </row>
    <row r="483" spans="1:11" ht="30" customHeight="1" x14ac:dyDescent="0.2">
      <c r="A483" s="5">
        <v>479</v>
      </c>
      <c r="B483" s="5" t="s">
        <v>50</v>
      </c>
      <c r="C483" s="5" t="s">
        <v>3163</v>
      </c>
      <c r="D483" s="23" t="s">
        <v>6467</v>
      </c>
      <c r="E483" s="20" t="s">
        <v>6468</v>
      </c>
      <c r="F483" s="20" t="s">
        <v>6469</v>
      </c>
      <c r="G483" s="5" t="s">
        <v>6470</v>
      </c>
      <c r="H483" s="62" t="s">
        <v>6471</v>
      </c>
      <c r="I483" s="20" t="s">
        <v>6472</v>
      </c>
      <c r="J483" s="30">
        <v>45566</v>
      </c>
      <c r="K483" s="11">
        <v>47756</v>
      </c>
    </row>
    <row r="484" spans="1:11" ht="30" customHeight="1" x14ac:dyDescent="0.2">
      <c r="A484" s="5">
        <v>480</v>
      </c>
      <c r="B484" s="5" t="s">
        <v>50</v>
      </c>
      <c r="C484" s="5" t="s">
        <v>3163</v>
      </c>
      <c r="D484" s="23" t="s">
        <v>6515</v>
      </c>
      <c r="E484" s="20" t="s">
        <v>6516</v>
      </c>
      <c r="F484" s="20" t="s">
        <v>6517</v>
      </c>
      <c r="G484" s="5" t="s">
        <v>6518</v>
      </c>
      <c r="H484" s="62" t="s">
        <v>6519</v>
      </c>
      <c r="I484" s="20" t="s">
        <v>353</v>
      </c>
      <c r="J484" s="30">
        <v>45627</v>
      </c>
      <c r="K484" s="11">
        <v>47817</v>
      </c>
    </row>
    <row r="485" spans="1:11" ht="30" customHeight="1" x14ac:dyDescent="0.2">
      <c r="A485" s="5">
        <v>481</v>
      </c>
      <c r="B485" s="5" t="s">
        <v>50</v>
      </c>
      <c r="C485" s="5" t="s">
        <v>3163</v>
      </c>
      <c r="D485" s="23" t="s">
        <v>6581</v>
      </c>
      <c r="E485" s="20" t="s">
        <v>6582</v>
      </c>
      <c r="F485" s="20" t="s">
        <v>6583</v>
      </c>
      <c r="G485" s="5" t="s">
        <v>982</v>
      </c>
      <c r="H485" s="62" t="s">
        <v>6584</v>
      </c>
      <c r="I485" s="20" t="s">
        <v>6585</v>
      </c>
      <c r="J485" s="30">
        <v>45717</v>
      </c>
      <c r="K485" s="11">
        <v>47907</v>
      </c>
    </row>
    <row r="486" spans="1:11" ht="30" customHeight="1" x14ac:dyDescent="0.2">
      <c r="A486" s="5">
        <v>482</v>
      </c>
      <c r="B486" s="5" t="s">
        <v>53</v>
      </c>
      <c r="C486" s="6" t="s">
        <v>244</v>
      </c>
      <c r="D486" s="23" t="s">
        <v>4659</v>
      </c>
      <c r="E486" s="7" t="s">
        <v>3041</v>
      </c>
      <c r="F486" s="8" t="s">
        <v>1717</v>
      </c>
      <c r="G486" s="9" t="s">
        <v>1068</v>
      </c>
      <c r="H486" s="6" t="s">
        <v>1069</v>
      </c>
      <c r="I486" s="15" t="s">
        <v>869</v>
      </c>
      <c r="J486" s="85">
        <v>43556</v>
      </c>
      <c r="K486" s="11">
        <f t="shared" si="30"/>
        <v>45747</v>
      </c>
    </row>
    <row r="487" spans="1:11" ht="30" customHeight="1" x14ac:dyDescent="0.2">
      <c r="A487" s="5">
        <v>483</v>
      </c>
      <c r="B487" s="5" t="s">
        <v>53</v>
      </c>
      <c r="C487" s="6" t="s">
        <v>244</v>
      </c>
      <c r="D487" s="23" t="s">
        <v>4655</v>
      </c>
      <c r="E487" s="7" t="s">
        <v>3042</v>
      </c>
      <c r="F487" s="8" t="s">
        <v>6028</v>
      </c>
      <c r="G487" s="9" t="s">
        <v>1070</v>
      </c>
      <c r="H487" s="6" t="s">
        <v>6376</v>
      </c>
      <c r="I487" s="15" t="s">
        <v>869</v>
      </c>
      <c r="J487" s="85">
        <v>43556</v>
      </c>
      <c r="K487" s="11">
        <f t="shared" si="30"/>
        <v>45747</v>
      </c>
    </row>
    <row r="488" spans="1:11" ht="30" customHeight="1" x14ac:dyDescent="0.2">
      <c r="A488" s="5">
        <v>484</v>
      </c>
      <c r="B488" s="5" t="s">
        <v>53</v>
      </c>
      <c r="C488" s="6" t="s">
        <v>244</v>
      </c>
      <c r="D488" s="23" t="s">
        <v>4656</v>
      </c>
      <c r="E488" s="7" t="s">
        <v>2159</v>
      </c>
      <c r="F488" s="8" t="s">
        <v>1718</v>
      </c>
      <c r="G488" s="9" t="s">
        <v>1071</v>
      </c>
      <c r="H488" s="6" t="s">
        <v>1072</v>
      </c>
      <c r="I488" s="15" t="s">
        <v>1719</v>
      </c>
      <c r="J488" s="85">
        <v>43556</v>
      </c>
      <c r="K488" s="11">
        <f t="shared" si="30"/>
        <v>45747</v>
      </c>
    </row>
    <row r="489" spans="1:11" ht="30" customHeight="1" x14ac:dyDescent="0.2">
      <c r="A489" s="5">
        <v>485</v>
      </c>
      <c r="B489" s="5" t="s">
        <v>53</v>
      </c>
      <c r="C489" s="6" t="s">
        <v>244</v>
      </c>
      <c r="D489" s="23" t="s">
        <v>4658</v>
      </c>
      <c r="E489" s="7" t="s">
        <v>3043</v>
      </c>
      <c r="F489" s="8" t="s">
        <v>1720</v>
      </c>
      <c r="G489" s="9" t="s">
        <v>1073</v>
      </c>
      <c r="H489" s="27" t="s">
        <v>5095</v>
      </c>
      <c r="I489" s="15" t="s">
        <v>1561</v>
      </c>
      <c r="J489" s="85">
        <v>43556</v>
      </c>
      <c r="K489" s="11">
        <f t="shared" si="30"/>
        <v>45747</v>
      </c>
    </row>
    <row r="490" spans="1:11" ht="30" customHeight="1" x14ac:dyDescent="0.2">
      <c r="A490" s="5">
        <v>486</v>
      </c>
      <c r="B490" s="5" t="s">
        <v>53</v>
      </c>
      <c r="C490" s="6" t="s">
        <v>244</v>
      </c>
      <c r="D490" s="23" t="s">
        <v>4657</v>
      </c>
      <c r="E490" s="7" t="s">
        <v>2814</v>
      </c>
      <c r="F490" s="8" t="s">
        <v>3655</v>
      </c>
      <c r="G490" s="9" t="s">
        <v>1074</v>
      </c>
      <c r="H490" s="5" t="s">
        <v>2782</v>
      </c>
      <c r="I490" s="15" t="s">
        <v>1075</v>
      </c>
      <c r="J490" s="85">
        <v>43556</v>
      </c>
      <c r="K490" s="11">
        <f t="shared" si="30"/>
        <v>45747</v>
      </c>
    </row>
    <row r="491" spans="1:11" ht="30" customHeight="1" x14ac:dyDescent="0.2">
      <c r="A491" s="5">
        <v>487</v>
      </c>
      <c r="B491" s="5" t="s">
        <v>53</v>
      </c>
      <c r="C491" s="6" t="s">
        <v>244</v>
      </c>
      <c r="D491" s="23" t="s">
        <v>5246</v>
      </c>
      <c r="E491" s="7" t="s">
        <v>2815</v>
      </c>
      <c r="F491" s="8" t="s">
        <v>2507</v>
      </c>
      <c r="G491" s="9" t="s">
        <v>1076</v>
      </c>
      <c r="H491" s="5" t="s">
        <v>2508</v>
      </c>
      <c r="I491" s="15" t="s">
        <v>1075</v>
      </c>
      <c r="J491" s="85">
        <v>43556</v>
      </c>
      <c r="K491" s="11">
        <f t="shared" si="30"/>
        <v>45747</v>
      </c>
    </row>
    <row r="492" spans="1:11" ht="30" customHeight="1" x14ac:dyDescent="0.2">
      <c r="A492" s="5">
        <v>488</v>
      </c>
      <c r="B492" s="5" t="s">
        <v>53</v>
      </c>
      <c r="C492" s="6" t="s">
        <v>244</v>
      </c>
      <c r="D492" s="23" t="s">
        <v>4143</v>
      </c>
      <c r="E492" s="7" t="s">
        <v>2300</v>
      </c>
      <c r="F492" s="8" t="s">
        <v>121</v>
      </c>
      <c r="G492" s="9" t="s">
        <v>1721</v>
      </c>
      <c r="H492" s="6" t="s">
        <v>122</v>
      </c>
      <c r="I492" s="15" t="s">
        <v>5298</v>
      </c>
      <c r="J492" s="89">
        <v>44287</v>
      </c>
      <c r="K492" s="11">
        <f t="shared" si="30"/>
        <v>46477</v>
      </c>
    </row>
    <row r="493" spans="1:11" ht="30" customHeight="1" x14ac:dyDescent="0.2">
      <c r="A493" s="5">
        <v>489</v>
      </c>
      <c r="B493" s="5" t="s">
        <v>53</v>
      </c>
      <c r="C493" s="6" t="s">
        <v>244</v>
      </c>
      <c r="D493" s="23" t="s">
        <v>4654</v>
      </c>
      <c r="E493" s="7" t="s">
        <v>1722</v>
      </c>
      <c r="F493" s="8" t="s">
        <v>1723</v>
      </c>
      <c r="G493" s="9" t="s">
        <v>1077</v>
      </c>
      <c r="H493" s="5" t="s">
        <v>1078</v>
      </c>
      <c r="I493" s="15" t="s">
        <v>1079</v>
      </c>
      <c r="J493" s="85">
        <v>43556</v>
      </c>
      <c r="K493" s="11">
        <f t="shared" si="30"/>
        <v>45747</v>
      </c>
    </row>
    <row r="494" spans="1:11" ht="30" customHeight="1" x14ac:dyDescent="0.2">
      <c r="A494" s="5">
        <v>490</v>
      </c>
      <c r="B494" s="5" t="s">
        <v>53</v>
      </c>
      <c r="C494" s="6" t="s">
        <v>244</v>
      </c>
      <c r="D494" s="23" t="s">
        <v>4653</v>
      </c>
      <c r="E494" s="7" t="s">
        <v>2301</v>
      </c>
      <c r="F494" s="8" t="s">
        <v>2213</v>
      </c>
      <c r="G494" s="9" t="s">
        <v>1080</v>
      </c>
      <c r="H494" s="6" t="s">
        <v>1081</v>
      </c>
      <c r="I494" s="15" t="s">
        <v>5297</v>
      </c>
      <c r="J494" s="85">
        <v>43556</v>
      </c>
      <c r="K494" s="11">
        <f t="shared" si="30"/>
        <v>45747</v>
      </c>
    </row>
    <row r="495" spans="1:11" ht="30" customHeight="1" x14ac:dyDescent="0.2">
      <c r="A495" s="5">
        <v>491</v>
      </c>
      <c r="B495" s="5" t="s">
        <v>53</v>
      </c>
      <c r="C495" s="6" t="s">
        <v>244</v>
      </c>
      <c r="D495" s="23" t="s">
        <v>4652</v>
      </c>
      <c r="E495" s="7" t="s">
        <v>2160</v>
      </c>
      <c r="F495" s="8" t="s">
        <v>1724</v>
      </c>
      <c r="G495" s="9" t="s">
        <v>1082</v>
      </c>
      <c r="H495" s="5" t="s">
        <v>1083</v>
      </c>
      <c r="I495" s="15" t="s">
        <v>1084</v>
      </c>
      <c r="J495" s="85">
        <v>43556</v>
      </c>
      <c r="K495" s="11">
        <f t="shared" si="30"/>
        <v>45747</v>
      </c>
    </row>
    <row r="496" spans="1:11" ht="30" customHeight="1" x14ac:dyDescent="0.2">
      <c r="A496" s="5">
        <v>492</v>
      </c>
      <c r="B496" s="5" t="s">
        <v>53</v>
      </c>
      <c r="C496" s="6" t="s">
        <v>244</v>
      </c>
      <c r="D496" s="23" t="s">
        <v>4651</v>
      </c>
      <c r="E496" s="7" t="s">
        <v>2161</v>
      </c>
      <c r="F496" s="8" t="s">
        <v>1725</v>
      </c>
      <c r="G496" s="9" t="s">
        <v>1085</v>
      </c>
      <c r="H496" s="5" t="s">
        <v>1086</v>
      </c>
      <c r="I496" s="15" t="s">
        <v>1087</v>
      </c>
      <c r="J496" s="85">
        <v>43556</v>
      </c>
      <c r="K496" s="11">
        <f t="shared" si="30"/>
        <v>45747</v>
      </c>
    </row>
    <row r="497" spans="1:32" ht="30" customHeight="1" x14ac:dyDescent="0.2">
      <c r="A497" s="5">
        <v>493</v>
      </c>
      <c r="B497" s="5" t="s">
        <v>53</v>
      </c>
      <c r="C497" s="6" t="s">
        <v>244</v>
      </c>
      <c r="D497" s="23" t="s">
        <v>4650</v>
      </c>
      <c r="E497" s="7" t="s">
        <v>2749</v>
      </c>
      <c r="F497" s="8" t="s">
        <v>1726</v>
      </c>
      <c r="G497" s="9" t="s">
        <v>1088</v>
      </c>
      <c r="H497" s="6" t="s">
        <v>2305</v>
      </c>
      <c r="I497" s="15" t="s">
        <v>5297</v>
      </c>
      <c r="J497" s="85">
        <v>43556</v>
      </c>
      <c r="K497" s="11">
        <f t="shared" si="30"/>
        <v>45747</v>
      </c>
    </row>
    <row r="498" spans="1:32" ht="30" customHeight="1" x14ac:dyDescent="0.2">
      <c r="A498" s="5">
        <v>494</v>
      </c>
      <c r="B498" s="5" t="s">
        <v>53</v>
      </c>
      <c r="C498" s="6" t="s">
        <v>244</v>
      </c>
      <c r="D498" s="23" t="s">
        <v>4541</v>
      </c>
      <c r="E498" s="7" t="s">
        <v>2162</v>
      </c>
      <c r="F498" s="8" t="s">
        <v>1727</v>
      </c>
      <c r="G498" s="9" t="s">
        <v>1089</v>
      </c>
      <c r="H498" s="5" t="s">
        <v>1090</v>
      </c>
      <c r="I498" s="15" t="s">
        <v>1091</v>
      </c>
      <c r="J498" s="85">
        <v>43556</v>
      </c>
      <c r="K498" s="11">
        <f t="shared" si="30"/>
        <v>45747</v>
      </c>
    </row>
    <row r="499" spans="1:32" ht="30" customHeight="1" x14ac:dyDescent="0.2">
      <c r="A499" s="5">
        <v>495</v>
      </c>
      <c r="B499" s="5" t="s">
        <v>53</v>
      </c>
      <c r="C499" s="6" t="s">
        <v>244</v>
      </c>
      <c r="D499" s="23" t="s">
        <v>4538</v>
      </c>
      <c r="E499" s="7" t="s">
        <v>1806</v>
      </c>
      <c r="F499" s="8" t="s">
        <v>1728</v>
      </c>
      <c r="G499" s="9" t="s">
        <v>1092</v>
      </c>
      <c r="H499" s="5" t="s">
        <v>1093</v>
      </c>
      <c r="I499" s="15" t="s">
        <v>1094</v>
      </c>
      <c r="J499" s="85">
        <v>43556</v>
      </c>
      <c r="K499" s="11">
        <f t="shared" si="30"/>
        <v>45747</v>
      </c>
    </row>
    <row r="500" spans="1:32" ht="30" customHeight="1" x14ac:dyDescent="0.2">
      <c r="A500" s="5">
        <v>496</v>
      </c>
      <c r="B500" s="5" t="s">
        <v>53</v>
      </c>
      <c r="C500" s="6" t="s">
        <v>244</v>
      </c>
      <c r="D500" s="23" t="s">
        <v>4537</v>
      </c>
      <c r="E500" s="7" t="s">
        <v>2163</v>
      </c>
      <c r="F500" s="8" t="s">
        <v>1729</v>
      </c>
      <c r="G500" s="9" t="s">
        <v>1095</v>
      </c>
      <c r="H500" s="5" t="s">
        <v>1096</v>
      </c>
      <c r="I500" s="15" t="s">
        <v>1097</v>
      </c>
      <c r="J500" s="85">
        <v>43556</v>
      </c>
      <c r="K500" s="11">
        <f t="shared" si="30"/>
        <v>45747</v>
      </c>
    </row>
    <row r="501" spans="1:32" ht="30" customHeight="1" x14ac:dyDescent="0.2">
      <c r="A501" s="5">
        <v>497</v>
      </c>
      <c r="B501" s="5" t="s">
        <v>53</v>
      </c>
      <c r="C501" s="6" t="s">
        <v>244</v>
      </c>
      <c r="D501" s="23" t="s">
        <v>4539</v>
      </c>
      <c r="E501" s="7" t="s">
        <v>2299</v>
      </c>
      <c r="F501" s="8" t="s">
        <v>1098</v>
      </c>
      <c r="G501" s="9" t="s">
        <v>1099</v>
      </c>
      <c r="H501" s="5" t="s">
        <v>2304</v>
      </c>
      <c r="I501" s="15" t="s">
        <v>5297</v>
      </c>
      <c r="J501" s="85">
        <v>43556</v>
      </c>
      <c r="K501" s="11">
        <f t="shared" si="30"/>
        <v>45747</v>
      </c>
    </row>
    <row r="502" spans="1:32" ht="30" customHeight="1" x14ac:dyDescent="0.2">
      <c r="A502" s="5">
        <v>498</v>
      </c>
      <c r="B502" s="5" t="s">
        <v>53</v>
      </c>
      <c r="C502" s="6" t="s">
        <v>244</v>
      </c>
      <c r="D502" s="23" t="s">
        <v>4094</v>
      </c>
      <c r="E502" s="20" t="s">
        <v>2816</v>
      </c>
      <c r="F502" s="8" t="s">
        <v>5147</v>
      </c>
      <c r="G502" s="5" t="s">
        <v>1730</v>
      </c>
      <c r="H502" s="5" t="s">
        <v>5944</v>
      </c>
      <c r="I502" s="22" t="s">
        <v>3155</v>
      </c>
      <c r="J502" s="89">
        <v>43952</v>
      </c>
      <c r="K502" s="11">
        <f t="shared" ref="K502:K568" si="45">DATE(YEAR(J502)+6,MONTH(J502),DAY(J502))-1</f>
        <v>46142</v>
      </c>
    </row>
    <row r="503" spans="1:32" ht="30" customHeight="1" x14ac:dyDescent="0.2">
      <c r="A503" s="5">
        <v>499</v>
      </c>
      <c r="B503" s="5" t="s">
        <v>53</v>
      </c>
      <c r="C503" s="6" t="s">
        <v>244</v>
      </c>
      <c r="D503" s="23" t="s">
        <v>4540</v>
      </c>
      <c r="E503" s="20" t="s">
        <v>3044</v>
      </c>
      <c r="F503" s="12" t="s">
        <v>2523</v>
      </c>
      <c r="G503" s="5" t="s">
        <v>1731</v>
      </c>
      <c r="H503" s="5" t="s">
        <v>4974</v>
      </c>
      <c r="I503" s="10" t="s">
        <v>3154</v>
      </c>
      <c r="J503" s="89">
        <v>44986</v>
      </c>
      <c r="K503" s="11">
        <f t="shared" si="45"/>
        <v>47177</v>
      </c>
    </row>
    <row r="504" spans="1:32" ht="30" customHeight="1" x14ac:dyDescent="0.2">
      <c r="A504" s="5">
        <v>500</v>
      </c>
      <c r="B504" s="5" t="s">
        <v>53</v>
      </c>
      <c r="C504" s="6" t="s">
        <v>244</v>
      </c>
      <c r="D504" s="23" t="s">
        <v>4067</v>
      </c>
      <c r="E504" s="12" t="s">
        <v>161</v>
      </c>
      <c r="F504" s="12" t="s">
        <v>162</v>
      </c>
      <c r="G504" s="5" t="s">
        <v>1732</v>
      </c>
      <c r="H504" s="5" t="s">
        <v>163</v>
      </c>
      <c r="I504" s="12" t="s">
        <v>3153</v>
      </c>
      <c r="J504" s="85">
        <v>44197</v>
      </c>
      <c r="K504" s="11">
        <f t="shared" si="45"/>
        <v>46387</v>
      </c>
    </row>
    <row r="505" spans="1:32" ht="30" customHeight="1" x14ac:dyDescent="0.2">
      <c r="A505" s="5">
        <v>501</v>
      </c>
      <c r="B505" s="5" t="s">
        <v>53</v>
      </c>
      <c r="C505" s="6" t="s">
        <v>244</v>
      </c>
      <c r="D505" s="23" t="s">
        <v>4033</v>
      </c>
      <c r="E505" s="12" t="s">
        <v>3045</v>
      </c>
      <c r="F505" s="12" t="s">
        <v>94</v>
      </c>
      <c r="G505" s="5" t="s">
        <v>1733</v>
      </c>
      <c r="H505" s="5" t="s">
        <v>6416</v>
      </c>
      <c r="I505" s="15" t="s">
        <v>4957</v>
      </c>
      <c r="J505" s="30">
        <v>44256</v>
      </c>
      <c r="K505" s="11">
        <f t="shared" si="45"/>
        <v>46446</v>
      </c>
    </row>
    <row r="506" spans="1:32" ht="30" customHeight="1" x14ac:dyDescent="0.2">
      <c r="A506" s="5">
        <v>502</v>
      </c>
      <c r="B506" s="5" t="s">
        <v>53</v>
      </c>
      <c r="C506" s="6" t="s">
        <v>244</v>
      </c>
      <c r="D506" s="23" t="s">
        <v>4199</v>
      </c>
      <c r="E506" s="12" t="s">
        <v>3046</v>
      </c>
      <c r="F506" s="12" t="s">
        <v>2522</v>
      </c>
      <c r="G506" s="5" t="s">
        <v>2231</v>
      </c>
      <c r="H506" s="5" t="s">
        <v>4989</v>
      </c>
      <c r="I506" s="12" t="s">
        <v>1034</v>
      </c>
      <c r="J506" s="30">
        <v>44317</v>
      </c>
      <c r="K506" s="11">
        <f t="shared" si="45"/>
        <v>46507</v>
      </c>
    </row>
    <row r="507" spans="1:32" ht="30" customHeight="1" x14ac:dyDescent="0.2">
      <c r="A507" s="5">
        <v>503</v>
      </c>
      <c r="B507" s="5" t="s">
        <v>53</v>
      </c>
      <c r="C507" s="6" t="s">
        <v>244</v>
      </c>
      <c r="D507" s="23" t="s">
        <v>5899</v>
      </c>
      <c r="E507" s="7" t="s">
        <v>2817</v>
      </c>
      <c r="F507" s="32" t="s">
        <v>5822</v>
      </c>
      <c r="G507" s="9" t="s">
        <v>5823</v>
      </c>
      <c r="H507" s="5" t="s">
        <v>5824</v>
      </c>
      <c r="I507" s="15" t="s">
        <v>1075</v>
      </c>
      <c r="J507" s="85">
        <v>45108</v>
      </c>
      <c r="K507" s="11">
        <f t="shared" si="45"/>
        <v>47299</v>
      </c>
    </row>
    <row r="508" spans="1:32" ht="30" customHeight="1" x14ac:dyDescent="0.2">
      <c r="A508" s="5">
        <v>504</v>
      </c>
      <c r="B508" s="5" t="s">
        <v>53</v>
      </c>
      <c r="C508" s="6" t="s">
        <v>244</v>
      </c>
      <c r="D508" s="23" t="s">
        <v>4109</v>
      </c>
      <c r="E508" s="7" t="s">
        <v>2164</v>
      </c>
      <c r="F508" s="8" t="s">
        <v>3357</v>
      </c>
      <c r="G508" s="9" t="s">
        <v>1101</v>
      </c>
      <c r="H508" s="5" t="s">
        <v>5294</v>
      </c>
      <c r="I508" s="15" t="s">
        <v>1102</v>
      </c>
      <c r="J508" s="85">
        <v>43556</v>
      </c>
      <c r="K508" s="11">
        <f t="shared" si="45"/>
        <v>45747</v>
      </c>
    </row>
    <row r="509" spans="1:32" ht="30" customHeight="1" x14ac:dyDescent="0.2">
      <c r="A509" s="5">
        <v>505</v>
      </c>
      <c r="B509" s="5" t="s">
        <v>53</v>
      </c>
      <c r="C509" s="6" t="s">
        <v>244</v>
      </c>
      <c r="D509" s="23" t="s">
        <v>4649</v>
      </c>
      <c r="E509" s="7" t="s">
        <v>3047</v>
      </c>
      <c r="F509" s="8" t="s">
        <v>1734</v>
      </c>
      <c r="G509" s="9" t="s">
        <v>1103</v>
      </c>
      <c r="H509" s="31" t="s">
        <v>2586</v>
      </c>
      <c r="I509" s="15" t="s">
        <v>138</v>
      </c>
      <c r="J509" s="85">
        <v>43556</v>
      </c>
      <c r="K509" s="11">
        <f t="shared" si="45"/>
        <v>45747</v>
      </c>
    </row>
    <row r="510" spans="1:32" ht="30" customHeight="1" x14ac:dyDescent="0.2">
      <c r="A510" s="5">
        <v>506</v>
      </c>
      <c r="B510" s="5" t="s">
        <v>53</v>
      </c>
      <c r="C510" s="6" t="s">
        <v>244</v>
      </c>
      <c r="D510" s="23" t="s">
        <v>4221</v>
      </c>
      <c r="E510" s="7" t="s">
        <v>3048</v>
      </c>
      <c r="F510" s="8" t="s">
        <v>1735</v>
      </c>
      <c r="G510" s="9" t="s">
        <v>1736</v>
      </c>
      <c r="H510" s="5" t="s">
        <v>2220</v>
      </c>
      <c r="I510" s="12" t="s">
        <v>1946</v>
      </c>
      <c r="J510" s="30">
        <v>43374</v>
      </c>
      <c r="K510" s="11">
        <f t="shared" si="45"/>
        <v>45565</v>
      </c>
    </row>
    <row r="511" spans="1:32" ht="30" customHeight="1" x14ac:dyDescent="0.2">
      <c r="A511" s="5">
        <v>507</v>
      </c>
      <c r="B511" s="5" t="s">
        <v>53</v>
      </c>
      <c r="C511" s="6" t="s">
        <v>244</v>
      </c>
      <c r="D511" s="23" t="s">
        <v>4222</v>
      </c>
      <c r="E511" s="12" t="s">
        <v>3049</v>
      </c>
      <c r="F511" s="12" t="s">
        <v>310</v>
      </c>
      <c r="G511" s="9" t="s">
        <v>1737</v>
      </c>
      <c r="H511" s="5" t="s">
        <v>2315</v>
      </c>
      <c r="I511" s="12" t="s">
        <v>1958</v>
      </c>
      <c r="J511" s="30">
        <v>43374</v>
      </c>
      <c r="K511" s="11">
        <f t="shared" si="45"/>
        <v>45565</v>
      </c>
    </row>
    <row r="512" spans="1:32" s="54" customFormat="1" ht="30" customHeight="1" x14ac:dyDescent="0.2">
      <c r="A512" s="5">
        <v>508</v>
      </c>
      <c r="B512" s="5" t="s">
        <v>53</v>
      </c>
      <c r="C512" s="6" t="s">
        <v>244</v>
      </c>
      <c r="D512" s="23" t="s">
        <v>4648</v>
      </c>
      <c r="E512" s="7" t="s">
        <v>2165</v>
      </c>
      <c r="F512" s="8" t="s">
        <v>2593</v>
      </c>
      <c r="G512" s="9" t="s">
        <v>1104</v>
      </c>
      <c r="H512" s="5" t="s">
        <v>1105</v>
      </c>
      <c r="I512" s="15" t="s">
        <v>1106</v>
      </c>
      <c r="J512" s="85">
        <v>45384</v>
      </c>
      <c r="K512" s="11">
        <f t="shared" si="45"/>
        <v>47574</v>
      </c>
      <c r="L512" s="76"/>
      <c r="M512" s="76"/>
      <c r="N512" s="76"/>
      <c r="O512" s="76"/>
      <c r="P512" s="76"/>
      <c r="Q512" s="76"/>
      <c r="R512" s="76"/>
      <c r="S512" s="76"/>
      <c r="T512" s="76"/>
      <c r="U512" s="76"/>
      <c r="V512" s="76"/>
      <c r="W512" s="76"/>
      <c r="X512" s="76"/>
      <c r="Y512" s="76"/>
      <c r="Z512" s="76"/>
      <c r="AA512" s="76"/>
      <c r="AB512" s="76"/>
      <c r="AC512" s="76"/>
      <c r="AD512" s="76"/>
      <c r="AE512" s="76"/>
      <c r="AF512" s="76"/>
    </row>
    <row r="513" spans="1:11" ht="30" customHeight="1" x14ac:dyDescent="0.2">
      <c r="A513" s="5">
        <v>509</v>
      </c>
      <c r="B513" s="5" t="s">
        <v>53</v>
      </c>
      <c r="C513" s="6" t="s">
        <v>244</v>
      </c>
      <c r="D513" s="23" t="s">
        <v>4182</v>
      </c>
      <c r="E513" s="7" t="s">
        <v>3050</v>
      </c>
      <c r="F513" s="8" t="s">
        <v>1967</v>
      </c>
      <c r="G513" s="9" t="s">
        <v>1968</v>
      </c>
      <c r="H513" s="5" t="s">
        <v>5622</v>
      </c>
      <c r="I513" s="15" t="s">
        <v>138</v>
      </c>
      <c r="J513" s="85">
        <v>43922</v>
      </c>
      <c r="K513" s="11">
        <f t="shared" si="45"/>
        <v>46112</v>
      </c>
    </row>
    <row r="514" spans="1:11" ht="30" customHeight="1" x14ac:dyDescent="0.2">
      <c r="A514" s="5">
        <v>510</v>
      </c>
      <c r="B514" s="5" t="s">
        <v>53</v>
      </c>
      <c r="C514" s="6" t="s">
        <v>244</v>
      </c>
      <c r="D514" s="23" t="s">
        <v>4121</v>
      </c>
      <c r="E514" s="7" t="s">
        <v>2818</v>
      </c>
      <c r="F514" s="8" t="s">
        <v>2233</v>
      </c>
      <c r="G514" s="9" t="s">
        <v>2234</v>
      </c>
      <c r="H514" s="5" t="s">
        <v>2309</v>
      </c>
      <c r="I514" s="15" t="s">
        <v>2235</v>
      </c>
      <c r="J514" s="85">
        <v>44348</v>
      </c>
      <c r="K514" s="11">
        <f t="shared" si="45"/>
        <v>46538</v>
      </c>
    </row>
    <row r="515" spans="1:11" ht="30" customHeight="1" x14ac:dyDescent="0.2">
      <c r="A515" s="5">
        <v>511</v>
      </c>
      <c r="B515" s="5" t="s">
        <v>52</v>
      </c>
      <c r="C515" s="6" t="s">
        <v>3163</v>
      </c>
      <c r="D515" s="23" t="s">
        <v>6241</v>
      </c>
      <c r="E515" s="7" t="s">
        <v>6242</v>
      </c>
      <c r="F515" s="8" t="s">
        <v>6243</v>
      </c>
      <c r="G515" s="9" t="s">
        <v>6244</v>
      </c>
      <c r="H515" s="5" t="s">
        <v>6245</v>
      </c>
      <c r="I515" s="15" t="s">
        <v>717</v>
      </c>
      <c r="J515" s="85">
        <v>44866</v>
      </c>
      <c r="K515" s="11">
        <f t="shared" si="45"/>
        <v>47057</v>
      </c>
    </row>
    <row r="516" spans="1:11" ht="30" customHeight="1" x14ac:dyDescent="0.2">
      <c r="A516" s="5">
        <v>512</v>
      </c>
      <c r="B516" s="5" t="s">
        <v>53</v>
      </c>
      <c r="C516" s="6" t="s">
        <v>244</v>
      </c>
      <c r="D516" s="23" t="s">
        <v>4647</v>
      </c>
      <c r="E516" s="7" t="s">
        <v>3051</v>
      </c>
      <c r="F516" s="8" t="s">
        <v>5552</v>
      </c>
      <c r="G516" s="9" t="s">
        <v>2342</v>
      </c>
      <c r="H516" s="5" t="s">
        <v>2343</v>
      </c>
      <c r="I516" s="15" t="s">
        <v>3152</v>
      </c>
      <c r="J516" s="85">
        <v>44896</v>
      </c>
      <c r="K516" s="11">
        <f t="shared" si="45"/>
        <v>47087</v>
      </c>
    </row>
    <row r="517" spans="1:11" ht="30" customHeight="1" x14ac:dyDescent="0.2">
      <c r="A517" s="5">
        <v>513</v>
      </c>
      <c r="B517" s="5" t="s">
        <v>53</v>
      </c>
      <c r="C517" s="6" t="s">
        <v>244</v>
      </c>
      <c r="D517" s="23" t="s">
        <v>4587</v>
      </c>
      <c r="E517" s="7" t="s">
        <v>2358</v>
      </c>
      <c r="F517" s="8" t="s">
        <v>2521</v>
      </c>
      <c r="G517" s="9" t="s">
        <v>2359</v>
      </c>
      <c r="H517" s="5" t="s">
        <v>1100</v>
      </c>
      <c r="I517" s="15" t="s">
        <v>1100</v>
      </c>
      <c r="J517" s="85">
        <v>44501</v>
      </c>
      <c r="K517" s="11">
        <f t="shared" si="45"/>
        <v>46691</v>
      </c>
    </row>
    <row r="518" spans="1:11" ht="30" customHeight="1" x14ac:dyDescent="0.2">
      <c r="A518" s="5">
        <v>514</v>
      </c>
      <c r="B518" s="5" t="s">
        <v>53</v>
      </c>
      <c r="C518" s="6" t="s">
        <v>244</v>
      </c>
      <c r="D518" s="23" t="s">
        <v>4105</v>
      </c>
      <c r="E518" s="7" t="s">
        <v>2638</v>
      </c>
      <c r="F518" s="8" t="s">
        <v>2639</v>
      </c>
      <c r="G518" s="9" t="s">
        <v>2640</v>
      </c>
      <c r="H518" s="5" t="s">
        <v>5950</v>
      </c>
      <c r="I518" s="15" t="s">
        <v>2641</v>
      </c>
      <c r="J518" s="85">
        <v>43405</v>
      </c>
      <c r="K518" s="11">
        <f t="shared" si="45"/>
        <v>45596</v>
      </c>
    </row>
    <row r="519" spans="1:11" ht="30" customHeight="1" x14ac:dyDescent="0.2">
      <c r="A519" s="5">
        <v>515</v>
      </c>
      <c r="B519" s="5" t="s">
        <v>53</v>
      </c>
      <c r="C519" s="6" t="s">
        <v>244</v>
      </c>
      <c r="D519" s="23" t="s">
        <v>4051</v>
      </c>
      <c r="E519" s="12" t="s">
        <v>3052</v>
      </c>
      <c r="F519" s="12" t="s">
        <v>134</v>
      </c>
      <c r="G519" s="5" t="s">
        <v>1738</v>
      </c>
      <c r="H519" s="5" t="s">
        <v>4026</v>
      </c>
      <c r="I519" s="15" t="s">
        <v>4957</v>
      </c>
      <c r="J519" s="30">
        <v>45139</v>
      </c>
      <c r="K519" s="11">
        <f t="shared" si="45"/>
        <v>47330</v>
      </c>
    </row>
    <row r="520" spans="1:11" ht="30" customHeight="1" x14ac:dyDescent="0.2">
      <c r="A520" s="5">
        <v>516</v>
      </c>
      <c r="B520" s="5" t="s">
        <v>53</v>
      </c>
      <c r="C520" s="6" t="s">
        <v>244</v>
      </c>
      <c r="D520" s="23" t="s">
        <v>4646</v>
      </c>
      <c r="E520" s="7" t="s">
        <v>3053</v>
      </c>
      <c r="F520" s="19" t="s">
        <v>267</v>
      </c>
      <c r="G520" s="5" t="s">
        <v>268</v>
      </c>
      <c r="H520" s="31" t="s">
        <v>1051</v>
      </c>
      <c r="I520" s="53" t="s">
        <v>1561</v>
      </c>
      <c r="J520" s="85">
        <v>43739</v>
      </c>
      <c r="K520" s="11">
        <f t="shared" si="45"/>
        <v>45930</v>
      </c>
    </row>
    <row r="521" spans="1:11" ht="30" customHeight="1" x14ac:dyDescent="0.2">
      <c r="A521" s="5">
        <v>517</v>
      </c>
      <c r="B521" s="5" t="s">
        <v>53</v>
      </c>
      <c r="C521" s="6" t="s">
        <v>244</v>
      </c>
      <c r="D521" s="23" t="s">
        <v>4645</v>
      </c>
      <c r="E521" s="7" t="s">
        <v>3054</v>
      </c>
      <c r="F521" s="19" t="s">
        <v>2396</v>
      </c>
      <c r="G521" s="5" t="s">
        <v>2405</v>
      </c>
      <c r="H521" s="66" t="s">
        <v>5634</v>
      </c>
      <c r="I521" s="25" t="s">
        <v>2010</v>
      </c>
      <c r="J521" s="89">
        <v>45078</v>
      </c>
      <c r="K521" s="11">
        <f t="shared" si="45"/>
        <v>47269</v>
      </c>
    </row>
    <row r="522" spans="1:11" ht="30" customHeight="1" x14ac:dyDescent="0.2">
      <c r="A522" s="5">
        <v>518</v>
      </c>
      <c r="B522" s="62" t="s">
        <v>53</v>
      </c>
      <c r="C522" s="69" t="s">
        <v>244</v>
      </c>
      <c r="D522" s="103" t="s">
        <v>4542</v>
      </c>
      <c r="E522" s="70" t="s">
        <v>3210</v>
      </c>
      <c r="F522" s="71" t="s">
        <v>3656</v>
      </c>
      <c r="G522" s="62" t="s">
        <v>3476</v>
      </c>
      <c r="H522" s="66" t="s">
        <v>3728</v>
      </c>
      <c r="I522" s="15" t="s">
        <v>4957</v>
      </c>
      <c r="J522" s="92">
        <v>43556</v>
      </c>
      <c r="K522" s="11">
        <f t="shared" si="45"/>
        <v>45747</v>
      </c>
    </row>
    <row r="523" spans="1:11" ht="30" customHeight="1" x14ac:dyDescent="0.2">
      <c r="A523" s="5">
        <v>519</v>
      </c>
      <c r="B523" s="62" t="s">
        <v>53</v>
      </c>
      <c r="C523" s="69" t="s">
        <v>244</v>
      </c>
      <c r="D523" s="103" t="s">
        <v>4644</v>
      </c>
      <c r="E523" s="70" t="s">
        <v>3702</v>
      </c>
      <c r="F523" s="71" t="s">
        <v>3703</v>
      </c>
      <c r="G523" s="62" t="s">
        <v>3704</v>
      </c>
      <c r="H523" s="66" t="s">
        <v>3705</v>
      </c>
      <c r="I523" s="25" t="s">
        <v>2010</v>
      </c>
      <c r="J523" s="92">
        <v>43862</v>
      </c>
      <c r="K523" s="11">
        <f t="shared" si="45"/>
        <v>46053</v>
      </c>
    </row>
    <row r="524" spans="1:11" ht="30" customHeight="1" x14ac:dyDescent="0.2">
      <c r="A524" s="5">
        <v>520</v>
      </c>
      <c r="B524" s="62" t="s">
        <v>53</v>
      </c>
      <c r="C524" s="69" t="s">
        <v>244</v>
      </c>
      <c r="D524" s="103" t="s">
        <v>4060</v>
      </c>
      <c r="E524" s="70" t="s">
        <v>3896</v>
      </c>
      <c r="F524" s="71" t="s">
        <v>3897</v>
      </c>
      <c r="G524" s="62" t="s">
        <v>3898</v>
      </c>
      <c r="H524" s="66" t="s">
        <v>3899</v>
      </c>
      <c r="I524" s="25" t="s">
        <v>3900</v>
      </c>
      <c r="J524" s="92">
        <v>44075</v>
      </c>
      <c r="K524" s="11">
        <f>DATE(YEAR(J524)+6,MONTH(J524),DAY(J524))-1</f>
        <v>46265</v>
      </c>
    </row>
    <row r="525" spans="1:11" ht="30" customHeight="1" x14ac:dyDescent="0.2">
      <c r="A525" s="5">
        <v>521</v>
      </c>
      <c r="B525" s="62" t="s">
        <v>53</v>
      </c>
      <c r="C525" s="69" t="s">
        <v>244</v>
      </c>
      <c r="D525" s="103" t="s">
        <v>5215</v>
      </c>
      <c r="E525" s="70" t="s">
        <v>5216</v>
      </c>
      <c r="F525" s="71" t="s">
        <v>5217</v>
      </c>
      <c r="G525" s="62" t="s">
        <v>5218</v>
      </c>
      <c r="H525" s="66" t="s">
        <v>5359</v>
      </c>
      <c r="I525" s="25" t="s">
        <v>5219</v>
      </c>
      <c r="J525" s="92">
        <v>44562</v>
      </c>
      <c r="K525" s="11">
        <f>DATE(YEAR(J525)+6,MONTH(J525),DAY(J525))-1</f>
        <v>46752</v>
      </c>
    </row>
    <row r="526" spans="1:11" ht="30" customHeight="1" x14ac:dyDescent="0.2">
      <c r="A526" s="5">
        <v>522</v>
      </c>
      <c r="B526" s="62" t="s">
        <v>53</v>
      </c>
      <c r="C526" s="69" t="s">
        <v>244</v>
      </c>
      <c r="D526" s="103" t="s">
        <v>5320</v>
      </c>
      <c r="E526" s="70" t="s">
        <v>5321</v>
      </c>
      <c r="F526" s="71" t="s">
        <v>5322</v>
      </c>
      <c r="G526" s="62" t="s">
        <v>5323</v>
      </c>
      <c r="H526" s="66" t="s">
        <v>5324</v>
      </c>
      <c r="I526" s="25" t="s">
        <v>2010</v>
      </c>
      <c r="J526" s="92">
        <v>44713</v>
      </c>
      <c r="K526" s="11">
        <f>DATE(YEAR(J526)+6,MONTH(J526),DAY(J526))-1</f>
        <v>46904</v>
      </c>
    </row>
    <row r="527" spans="1:11" ht="30" customHeight="1" x14ac:dyDescent="0.2">
      <c r="A527" s="5">
        <v>523</v>
      </c>
      <c r="B527" s="62" t="s">
        <v>53</v>
      </c>
      <c r="C527" s="69" t="s">
        <v>244</v>
      </c>
      <c r="D527" s="103" t="s">
        <v>5428</v>
      </c>
      <c r="E527" s="70" t="s">
        <v>5429</v>
      </c>
      <c r="F527" s="71" t="s">
        <v>5430</v>
      </c>
      <c r="G527" s="9" t="s">
        <v>5431</v>
      </c>
      <c r="H527" s="66" t="s">
        <v>2508</v>
      </c>
      <c r="I527" s="25" t="s">
        <v>5432</v>
      </c>
      <c r="J527" s="85">
        <v>44805</v>
      </c>
      <c r="K527" s="11">
        <f t="shared" ref="K527" si="46">DATE(YEAR(J527)+6,MONTH(J527),DAY(J527))-1</f>
        <v>46996</v>
      </c>
    </row>
    <row r="528" spans="1:11" ht="30" customHeight="1" x14ac:dyDescent="0.2">
      <c r="A528" s="5">
        <v>524</v>
      </c>
      <c r="B528" s="62" t="s">
        <v>53</v>
      </c>
      <c r="C528" s="69" t="s">
        <v>244</v>
      </c>
      <c r="D528" s="103" t="s">
        <v>6014</v>
      </c>
      <c r="E528" s="70" t="s">
        <v>6015</v>
      </c>
      <c r="F528" s="71" t="s">
        <v>6016</v>
      </c>
      <c r="G528" s="9" t="s">
        <v>6017</v>
      </c>
      <c r="H528" s="66" t="s">
        <v>6018</v>
      </c>
      <c r="I528" s="53" t="s">
        <v>1561</v>
      </c>
      <c r="J528" s="85">
        <v>45261</v>
      </c>
      <c r="K528" s="11">
        <f t="shared" ref="K528" si="47">DATE(YEAR(J528)+6,MONTH(J528),DAY(J528))-1</f>
        <v>47452</v>
      </c>
    </row>
    <row r="529" spans="1:11" ht="30" customHeight="1" x14ac:dyDescent="0.2">
      <c r="A529" s="5">
        <v>525</v>
      </c>
      <c r="B529" s="62" t="s">
        <v>53</v>
      </c>
      <c r="C529" s="69" t="s">
        <v>244</v>
      </c>
      <c r="D529" s="23" t="s">
        <v>6134</v>
      </c>
      <c r="E529" s="70" t="s">
        <v>6076</v>
      </c>
      <c r="F529" s="71" t="s">
        <v>6077</v>
      </c>
      <c r="G529" s="9" t="s">
        <v>5431</v>
      </c>
      <c r="H529" s="66" t="s">
        <v>6078</v>
      </c>
      <c r="I529" s="53" t="s">
        <v>6079</v>
      </c>
      <c r="J529" s="85">
        <v>45323</v>
      </c>
      <c r="K529" s="11">
        <f t="shared" ref="K529" si="48">DATE(YEAR(J529)+6,MONTH(J529),DAY(J529))-1</f>
        <v>47514</v>
      </c>
    </row>
    <row r="530" spans="1:11" ht="30" customHeight="1" x14ac:dyDescent="0.2">
      <c r="A530" s="5">
        <v>526</v>
      </c>
      <c r="B530" s="62" t="s">
        <v>52</v>
      </c>
      <c r="C530" s="69" t="s">
        <v>3163</v>
      </c>
      <c r="D530" s="23" t="s">
        <v>6236</v>
      </c>
      <c r="E530" s="70" t="s">
        <v>6237</v>
      </c>
      <c r="F530" s="71" t="s">
        <v>6238</v>
      </c>
      <c r="G530" s="9" t="s">
        <v>6239</v>
      </c>
      <c r="H530" s="66" t="s">
        <v>6240</v>
      </c>
      <c r="I530" s="53" t="s">
        <v>901</v>
      </c>
      <c r="J530" s="85">
        <v>45352</v>
      </c>
      <c r="K530" s="11">
        <f t="shared" ref="K530" si="49">DATE(YEAR(J530)+6,MONTH(J530),DAY(J530))-1</f>
        <v>47542</v>
      </c>
    </row>
    <row r="531" spans="1:11" ht="30" customHeight="1" x14ac:dyDescent="0.2">
      <c r="A531" s="5">
        <v>527</v>
      </c>
      <c r="B531" s="62" t="s">
        <v>53</v>
      </c>
      <c r="C531" s="69" t="s">
        <v>244</v>
      </c>
      <c r="D531" s="23" t="s">
        <v>6409</v>
      </c>
      <c r="E531" s="70" t="s">
        <v>6172</v>
      </c>
      <c r="F531" s="71" t="s">
        <v>6410</v>
      </c>
      <c r="G531" s="9" t="s">
        <v>6173</v>
      </c>
      <c r="H531" s="66" t="s">
        <v>6411</v>
      </c>
      <c r="I531" s="53" t="s">
        <v>1561</v>
      </c>
      <c r="J531" s="85">
        <v>45383</v>
      </c>
      <c r="K531" s="11">
        <f t="shared" ref="K531" si="50">DATE(YEAR(J531)+6,MONTH(J531),DAY(J531))-1</f>
        <v>47573</v>
      </c>
    </row>
    <row r="532" spans="1:11" ht="30" customHeight="1" x14ac:dyDescent="0.2">
      <c r="A532" s="5">
        <v>528</v>
      </c>
      <c r="B532" s="5" t="s">
        <v>55</v>
      </c>
      <c r="C532" s="6" t="s">
        <v>244</v>
      </c>
      <c r="D532" s="23" t="s">
        <v>4543</v>
      </c>
      <c r="E532" s="7" t="s">
        <v>2067</v>
      </c>
      <c r="F532" s="8" t="s">
        <v>1739</v>
      </c>
      <c r="G532" s="9" t="s">
        <v>1161</v>
      </c>
      <c r="H532" s="5" t="s">
        <v>1165</v>
      </c>
      <c r="I532" s="15" t="s">
        <v>1162</v>
      </c>
      <c r="J532" s="85">
        <v>43556</v>
      </c>
      <c r="K532" s="11">
        <f t="shared" si="45"/>
        <v>45747</v>
      </c>
    </row>
    <row r="533" spans="1:11" ht="30" customHeight="1" x14ac:dyDescent="0.2">
      <c r="A533" s="5">
        <v>529</v>
      </c>
      <c r="B533" s="5" t="s">
        <v>55</v>
      </c>
      <c r="C533" s="6" t="s">
        <v>244</v>
      </c>
      <c r="D533" s="23" t="s">
        <v>4545</v>
      </c>
      <c r="E533" s="7" t="s">
        <v>3055</v>
      </c>
      <c r="F533" s="8" t="s">
        <v>1740</v>
      </c>
      <c r="G533" s="9" t="s">
        <v>1163</v>
      </c>
      <c r="H533" s="5" t="s">
        <v>1165</v>
      </c>
      <c r="I533" s="15" t="s">
        <v>1162</v>
      </c>
      <c r="J533" s="85">
        <v>43556</v>
      </c>
      <c r="K533" s="11">
        <f t="shared" si="45"/>
        <v>45747</v>
      </c>
    </row>
    <row r="534" spans="1:11" ht="30" customHeight="1" x14ac:dyDescent="0.2">
      <c r="A534" s="5">
        <v>530</v>
      </c>
      <c r="B534" s="5" t="s">
        <v>55</v>
      </c>
      <c r="C534" s="6" t="s">
        <v>244</v>
      </c>
      <c r="D534" s="23" t="s">
        <v>4544</v>
      </c>
      <c r="E534" s="7" t="s">
        <v>3056</v>
      </c>
      <c r="F534" s="32" t="s">
        <v>1741</v>
      </c>
      <c r="G534" s="9" t="s">
        <v>1164</v>
      </c>
      <c r="H534" s="5" t="s">
        <v>1165</v>
      </c>
      <c r="I534" s="15" t="s">
        <v>1162</v>
      </c>
      <c r="J534" s="85">
        <v>43556</v>
      </c>
      <c r="K534" s="11">
        <f t="shared" si="45"/>
        <v>45747</v>
      </c>
    </row>
    <row r="535" spans="1:11" ht="30" customHeight="1" x14ac:dyDescent="0.2">
      <c r="A535" s="5">
        <v>531</v>
      </c>
      <c r="B535" s="5" t="s">
        <v>55</v>
      </c>
      <c r="C535" s="6" t="s">
        <v>244</v>
      </c>
      <c r="D535" s="23" t="s">
        <v>4546</v>
      </c>
      <c r="E535" s="7" t="s">
        <v>1166</v>
      </c>
      <c r="F535" s="8" t="s">
        <v>5132</v>
      </c>
      <c r="G535" s="9" t="s">
        <v>1167</v>
      </c>
      <c r="H535" s="6" t="s">
        <v>5843</v>
      </c>
      <c r="I535" s="15" t="s">
        <v>1168</v>
      </c>
      <c r="J535" s="85">
        <v>43556</v>
      </c>
      <c r="K535" s="11">
        <f t="shared" si="45"/>
        <v>45747</v>
      </c>
    </row>
    <row r="536" spans="1:11" ht="30" customHeight="1" x14ac:dyDescent="0.2">
      <c r="A536" s="5">
        <v>532</v>
      </c>
      <c r="B536" s="5" t="s">
        <v>55</v>
      </c>
      <c r="C536" s="6" t="s">
        <v>244</v>
      </c>
      <c r="D536" s="23" t="s">
        <v>4547</v>
      </c>
      <c r="E536" s="7" t="s">
        <v>684</v>
      </c>
      <c r="F536" s="8" t="s">
        <v>3356</v>
      </c>
      <c r="G536" s="9" t="s">
        <v>2068</v>
      </c>
      <c r="H536" s="5" t="s">
        <v>3691</v>
      </c>
      <c r="I536" s="15" t="s">
        <v>3482</v>
      </c>
      <c r="J536" s="85">
        <v>43556</v>
      </c>
      <c r="K536" s="11">
        <f t="shared" si="45"/>
        <v>45747</v>
      </c>
    </row>
    <row r="537" spans="1:11" ht="30" customHeight="1" x14ac:dyDescent="0.2">
      <c r="A537" s="5">
        <v>533</v>
      </c>
      <c r="B537" s="5" t="s">
        <v>55</v>
      </c>
      <c r="C537" s="6" t="s">
        <v>244</v>
      </c>
      <c r="D537" s="23" t="s">
        <v>4558</v>
      </c>
      <c r="E537" s="7" t="s">
        <v>1169</v>
      </c>
      <c r="F537" s="19" t="s">
        <v>1466</v>
      </c>
      <c r="G537" s="5" t="s">
        <v>1170</v>
      </c>
      <c r="H537" s="31" t="s">
        <v>1171</v>
      </c>
      <c r="I537" s="24" t="s">
        <v>1171</v>
      </c>
      <c r="J537" s="85">
        <v>43591</v>
      </c>
      <c r="K537" s="11">
        <f t="shared" si="45"/>
        <v>45782</v>
      </c>
    </row>
    <row r="538" spans="1:11" ht="30" customHeight="1" x14ac:dyDescent="0.2">
      <c r="A538" s="5">
        <v>534</v>
      </c>
      <c r="B538" s="5" t="s">
        <v>54</v>
      </c>
      <c r="C538" s="6" t="s">
        <v>3163</v>
      </c>
      <c r="D538" s="23" t="s">
        <v>6288</v>
      </c>
      <c r="E538" s="7" t="s">
        <v>6289</v>
      </c>
      <c r="F538" s="8" t="s">
        <v>6290</v>
      </c>
      <c r="G538" s="9" t="s">
        <v>1172</v>
      </c>
      <c r="H538" s="5" t="s">
        <v>6291</v>
      </c>
      <c r="I538" s="15" t="s">
        <v>164</v>
      </c>
      <c r="J538" s="85">
        <v>43556</v>
      </c>
      <c r="K538" s="11">
        <f t="shared" si="45"/>
        <v>45747</v>
      </c>
    </row>
    <row r="539" spans="1:11" ht="30" customHeight="1" x14ac:dyDescent="0.2">
      <c r="A539" s="5">
        <v>535</v>
      </c>
      <c r="B539" s="5" t="s">
        <v>55</v>
      </c>
      <c r="C539" s="6" t="s">
        <v>244</v>
      </c>
      <c r="D539" s="23" t="s">
        <v>4195</v>
      </c>
      <c r="E539" s="7" t="s">
        <v>2069</v>
      </c>
      <c r="F539" s="8" t="s">
        <v>5034</v>
      </c>
      <c r="G539" s="9" t="s">
        <v>1173</v>
      </c>
      <c r="H539" s="5" t="s">
        <v>1174</v>
      </c>
      <c r="I539" s="15" t="s">
        <v>2727</v>
      </c>
      <c r="J539" s="85">
        <v>44409</v>
      </c>
      <c r="K539" s="11">
        <f t="shared" si="45"/>
        <v>46599</v>
      </c>
    </row>
    <row r="540" spans="1:11" ht="30" customHeight="1" x14ac:dyDescent="0.2">
      <c r="A540" s="5">
        <v>536</v>
      </c>
      <c r="B540" s="5" t="s">
        <v>55</v>
      </c>
      <c r="C540" s="6" t="s">
        <v>244</v>
      </c>
      <c r="D540" s="23" t="s">
        <v>4559</v>
      </c>
      <c r="E540" s="12" t="s">
        <v>1923</v>
      </c>
      <c r="F540" s="12" t="s">
        <v>1924</v>
      </c>
      <c r="G540" s="13" t="s">
        <v>1925</v>
      </c>
      <c r="H540" s="13" t="s">
        <v>1926</v>
      </c>
      <c r="I540" s="20" t="s">
        <v>3672</v>
      </c>
      <c r="J540" s="85">
        <v>43770</v>
      </c>
      <c r="K540" s="11">
        <f t="shared" si="45"/>
        <v>45961</v>
      </c>
    </row>
    <row r="541" spans="1:11" ht="30" customHeight="1" x14ac:dyDescent="0.2">
      <c r="A541" s="5">
        <v>537</v>
      </c>
      <c r="B541" s="5" t="s">
        <v>55</v>
      </c>
      <c r="C541" s="6" t="s">
        <v>244</v>
      </c>
      <c r="D541" s="23" t="s">
        <v>4586</v>
      </c>
      <c r="E541" s="7" t="s">
        <v>2070</v>
      </c>
      <c r="F541" s="8" t="s">
        <v>1742</v>
      </c>
      <c r="G541" s="9" t="s">
        <v>1175</v>
      </c>
      <c r="H541" s="6" t="s">
        <v>1176</v>
      </c>
      <c r="I541" s="15" t="s">
        <v>1177</v>
      </c>
      <c r="J541" s="85">
        <v>43556</v>
      </c>
      <c r="K541" s="11">
        <f t="shared" si="45"/>
        <v>45747</v>
      </c>
    </row>
    <row r="542" spans="1:11" ht="30" customHeight="1" x14ac:dyDescent="0.2">
      <c r="A542" s="5">
        <v>538</v>
      </c>
      <c r="B542" s="5" t="s">
        <v>55</v>
      </c>
      <c r="C542" s="6" t="s">
        <v>244</v>
      </c>
      <c r="D542" s="23" t="s">
        <v>4584</v>
      </c>
      <c r="E542" s="7" t="s">
        <v>2071</v>
      </c>
      <c r="F542" s="8" t="s">
        <v>1743</v>
      </c>
      <c r="G542" s="9" t="s">
        <v>1178</v>
      </c>
      <c r="H542" s="5" t="s">
        <v>1179</v>
      </c>
      <c r="I542" s="15" t="s">
        <v>1180</v>
      </c>
      <c r="J542" s="85">
        <v>43556</v>
      </c>
      <c r="K542" s="11">
        <f t="shared" si="45"/>
        <v>45747</v>
      </c>
    </row>
    <row r="543" spans="1:11" ht="30" customHeight="1" x14ac:dyDescent="0.2">
      <c r="A543" s="5">
        <v>539</v>
      </c>
      <c r="B543" s="5" t="s">
        <v>55</v>
      </c>
      <c r="C543" s="6" t="s">
        <v>244</v>
      </c>
      <c r="D543" s="23" t="s">
        <v>4560</v>
      </c>
      <c r="E543" s="7" t="s">
        <v>2072</v>
      </c>
      <c r="F543" s="8" t="s">
        <v>1744</v>
      </c>
      <c r="G543" s="9" t="s">
        <v>1181</v>
      </c>
      <c r="H543" s="5" t="s">
        <v>1182</v>
      </c>
      <c r="I543" s="15" t="s">
        <v>1183</v>
      </c>
      <c r="J543" s="85">
        <v>43556</v>
      </c>
      <c r="K543" s="11">
        <f t="shared" si="45"/>
        <v>45747</v>
      </c>
    </row>
    <row r="544" spans="1:11" ht="30" customHeight="1" x14ac:dyDescent="0.2">
      <c r="A544" s="5">
        <v>540</v>
      </c>
      <c r="B544" s="5" t="s">
        <v>55</v>
      </c>
      <c r="C544" s="6" t="s">
        <v>244</v>
      </c>
      <c r="D544" s="23" t="s">
        <v>4585</v>
      </c>
      <c r="E544" s="7" t="s">
        <v>2073</v>
      </c>
      <c r="F544" s="32" t="s">
        <v>1745</v>
      </c>
      <c r="G544" s="9" t="s">
        <v>1184</v>
      </c>
      <c r="H544" s="5" t="s">
        <v>1185</v>
      </c>
      <c r="I544" s="15" t="s">
        <v>1186</v>
      </c>
      <c r="J544" s="85">
        <v>43556</v>
      </c>
      <c r="K544" s="11">
        <f t="shared" si="45"/>
        <v>45747</v>
      </c>
    </row>
    <row r="545" spans="1:11" ht="30" customHeight="1" x14ac:dyDescent="0.2">
      <c r="A545" s="5">
        <v>541</v>
      </c>
      <c r="B545" s="5" t="s">
        <v>55</v>
      </c>
      <c r="C545" s="6" t="s">
        <v>244</v>
      </c>
      <c r="D545" s="23" t="s">
        <v>4196</v>
      </c>
      <c r="E545" s="7" t="s">
        <v>2074</v>
      </c>
      <c r="F545" s="8" t="s">
        <v>1746</v>
      </c>
      <c r="G545" s="9" t="s">
        <v>1187</v>
      </c>
      <c r="H545" s="5" t="s">
        <v>2634</v>
      </c>
      <c r="I545" s="15" t="s">
        <v>1188</v>
      </c>
      <c r="J545" s="85">
        <v>43556</v>
      </c>
      <c r="K545" s="11">
        <f t="shared" si="45"/>
        <v>45747</v>
      </c>
    </row>
    <row r="546" spans="1:11" ht="30" customHeight="1" x14ac:dyDescent="0.2">
      <c r="A546" s="5">
        <v>542</v>
      </c>
      <c r="B546" s="5" t="s">
        <v>55</v>
      </c>
      <c r="C546" s="6" t="s">
        <v>244</v>
      </c>
      <c r="D546" s="23" t="s">
        <v>4083</v>
      </c>
      <c r="E546" s="7" t="s">
        <v>3633</v>
      </c>
      <c r="F546" s="8" t="s">
        <v>5771</v>
      </c>
      <c r="G546" s="9" t="s">
        <v>1189</v>
      </c>
      <c r="H546" s="35" t="s">
        <v>5006</v>
      </c>
      <c r="I546" s="15" t="s">
        <v>164</v>
      </c>
      <c r="J546" s="85">
        <v>44075</v>
      </c>
      <c r="K546" s="11">
        <f t="shared" si="45"/>
        <v>46265</v>
      </c>
    </row>
    <row r="547" spans="1:11" ht="30" customHeight="1" x14ac:dyDescent="0.2">
      <c r="A547" s="5">
        <v>543</v>
      </c>
      <c r="B547" s="5" t="s">
        <v>54</v>
      </c>
      <c r="C547" s="6" t="s">
        <v>3163</v>
      </c>
      <c r="D547" s="23" t="s">
        <v>6292</v>
      </c>
      <c r="E547" s="7" t="s">
        <v>6293</v>
      </c>
      <c r="F547" s="8" t="s">
        <v>6294</v>
      </c>
      <c r="G547" s="9" t="s">
        <v>1190</v>
      </c>
      <c r="H547" s="5" t="s">
        <v>6295</v>
      </c>
      <c r="I547" s="15" t="s">
        <v>164</v>
      </c>
      <c r="J547" s="85">
        <v>43831</v>
      </c>
      <c r="K547" s="11">
        <f t="shared" si="45"/>
        <v>46022</v>
      </c>
    </row>
    <row r="548" spans="1:11" ht="30" customHeight="1" x14ac:dyDescent="0.2">
      <c r="A548" s="5">
        <v>544</v>
      </c>
      <c r="B548" s="5" t="s">
        <v>55</v>
      </c>
      <c r="C548" s="6" t="s">
        <v>244</v>
      </c>
      <c r="D548" s="23" t="s">
        <v>4553</v>
      </c>
      <c r="E548" s="7" t="s">
        <v>3634</v>
      </c>
      <c r="F548" s="8" t="s">
        <v>1747</v>
      </c>
      <c r="G548" s="9" t="s">
        <v>1191</v>
      </c>
      <c r="H548" s="5" t="s">
        <v>2298</v>
      </c>
      <c r="I548" s="15" t="s">
        <v>164</v>
      </c>
      <c r="J548" s="85">
        <v>43556</v>
      </c>
      <c r="K548" s="11">
        <f t="shared" si="45"/>
        <v>45747</v>
      </c>
    </row>
    <row r="549" spans="1:11" ht="30" customHeight="1" x14ac:dyDescent="0.2">
      <c r="A549" s="5">
        <v>545</v>
      </c>
      <c r="B549" s="5" t="s">
        <v>55</v>
      </c>
      <c r="C549" s="6" t="s">
        <v>244</v>
      </c>
      <c r="D549" s="23" t="s">
        <v>4583</v>
      </c>
      <c r="E549" s="7" t="s">
        <v>3057</v>
      </c>
      <c r="F549" s="8" t="s">
        <v>1748</v>
      </c>
      <c r="G549" s="9" t="s">
        <v>1192</v>
      </c>
      <c r="H549" s="5" t="s">
        <v>1995</v>
      </c>
      <c r="I549" s="15" t="s">
        <v>138</v>
      </c>
      <c r="J549" s="85">
        <v>43556</v>
      </c>
      <c r="K549" s="11">
        <f t="shared" si="45"/>
        <v>45747</v>
      </c>
    </row>
    <row r="550" spans="1:11" ht="30" customHeight="1" x14ac:dyDescent="0.2">
      <c r="A550" s="5">
        <v>546</v>
      </c>
      <c r="B550" s="5" t="s">
        <v>55</v>
      </c>
      <c r="C550" s="6" t="s">
        <v>244</v>
      </c>
      <c r="D550" s="23" t="s">
        <v>4555</v>
      </c>
      <c r="E550" s="7" t="s">
        <v>3058</v>
      </c>
      <c r="F550" s="8" t="s">
        <v>1749</v>
      </c>
      <c r="G550" s="9" t="s">
        <v>1193</v>
      </c>
      <c r="H550" s="5" t="s">
        <v>2249</v>
      </c>
      <c r="I550" s="15" t="s">
        <v>138</v>
      </c>
      <c r="J550" s="85">
        <v>43556</v>
      </c>
      <c r="K550" s="11">
        <f t="shared" si="45"/>
        <v>45747</v>
      </c>
    </row>
    <row r="551" spans="1:11" ht="30" customHeight="1" x14ac:dyDescent="0.2">
      <c r="A551" s="5">
        <v>547</v>
      </c>
      <c r="B551" s="5" t="s">
        <v>55</v>
      </c>
      <c r="C551" s="6" t="s">
        <v>244</v>
      </c>
      <c r="D551" s="23" t="s">
        <v>4561</v>
      </c>
      <c r="E551" s="7" t="s">
        <v>3059</v>
      </c>
      <c r="F551" s="8" t="s">
        <v>1750</v>
      </c>
      <c r="G551" s="9" t="s">
        <v>1194</v>
      </c>
      <c r="H551" s="5" t="s">
        <v>1195</v>
      </c>
      <c r="I551" s="15" t="s">
        <v>138</v>
      </c>
      <c r="J551" s="85">
        <v>43556</v>
      </c>
      <c r="K551" s="11">
        <f t="shared" si="45"/>
        <v>45747</v>
      </c>
    </row>
    <row r="552" spans="1:11" ht="30" customHeight="1" x14ac:dyDescent="0.2">
      <c r="A552" s="5">
        <v>548</v>
      </c>
      <c r="B552" s="5" t="s">
        <v>55</v>
      </c>
      <c r="C552" s="6" t="s">
        <v>244</v>
      </c>
      <c r="D552" s="23" t="s">
        <v>4554</v>
      </c>
      <c r="E552" s="7" t="s">
        <v>3060</v>
      </c>
      <c r="F552" s="8" t="s">
        <v>1751</v>
      </c>
      <c r="G552" s="9" t="s">
        <v>1196</v>
      </c>
      <c r="H552" s="27" t="s">
        <v>323</v>
      </c>
      <c r="I552" s="15" t="s">
        <v>138</v>
      </c>
      <c r="J552" s="85">
        <v>43556</v>
      </c>
      <c r="K552" s="11">
        <f t="shared" si="45"/>
        <v>45747</v>
      </c>
    </row>
    <row r="553" spans="1:11" ht="30" customHeight="1" x14ac:dyDescent="0.2">
      <c r="A553" s="5">
        <v>549</v>
      </c>
      <c r="B553" s="5" t="s">
        <v>55</v>
      </c>
      <c r="C553" s="6" t="s">
        <v>244</v>
      </c>
      <c r="D553" s="23" t="s">
        <v>4582</v>
      </c>
      <c r="E553" s="7" t="s">
        <v>2075</v>
      </c>
      <c r="F553" s="8" t="s">
        <v>3450</v>
      </c>
      <c r="G553" s="9" t="s">
        <v>1197</v>
      </c>
      <c r="H553" s="5" t="s">
        <v>1198</v>
      </c>
      <c r="I553" s="15" t="s">
        <v>1199</v>
      </c>
      <c r="J553" s="85">
        <v>43556</v>
      </c>
      <c r="K553" s="11">
        <f t="shared" si="45"/>
        <v>45747</v>
      </c>
    </row>
    <row r="554" spans="1:11" ht="30" customHeight="1" x14ac:dyDescent="0.2">
      <c r="A554" s="5">
        <v>550</v>
      </c>
      <c r="B554" s="5" t="s">
        <v>55</v>
      </c>
      <c r="C554" s="6" t="s">
        <v>244</v>
      </c>
      <c r="D554" s="103" t="s">
        <v>5257</v>
      </c>
      <c r="E554" s="7" t="s">
        <v>2076</v>
      </c>
      <c r="F554" s="8" t="s">
        <v>3975</v>
      </c>
      <c r="G554" s="9" t="s">
        <v>1200</v>
      </c>
      <c r="H554" s="5" t="s">
        <v>6029</v>
      </c>
      <c r="I554" s="15" t="s">
        <v>3924</v>
      </c>
      <c r="J554" s="85">
        <v>44531</v>
      </c>
      <c r="K554" s="11">
        <f t="shared" si="45"/>
        <v>46721</v>
      </c>
    </row>
    <row r="555" spans="1:11" ht="30" customHeight="1" x14ac:dyDescent="0.2">
      <c r="A555" s="5">
        <v>551</v>
      </c>
      <c r="B555" s="5" t="s">
        <v>55</v>
      </c>
      <c r="C555" s="6" t="s">
        <v>244</v>
      </c>
      <c r="D555" s="23" t="s">
        <v>4557</v>
      </c>
      <c r="E555" s="7" t="s">
        <v>2077</v>
      </c>
      <c r="F555" s="8" t="s">
        <v>1752</v>
      </c>
      <c r="G555" s="9" t="s">
        <v>1201</v>
      </c>
      <c r="H555" s="5" t="s">
        <v>1202</v>
      </c>
      <c r="I555" s="15" t="s">
        <v>1203</v>
      </c>
      <c r="J555" s="85">
        <v>43556</v>
      </c>
      <c r="K555" s="11">
        <f t="shared" si="45"/>
        <v>45747</v>
      </c>
    </row>
    <row r="556" spans="1:11" ht="30" customHeight="1" x14ac:dyDescent="0.2">
      <c r="A556" s="5">
        <v>552</v>
      </c>
      <c r="B556" s="5" t="s">
        <v>55</v>
      </c>
      <c r="C556" s="6" t="s">
        <v>244</v>
      </c>
      <c r="D556" s="23" t="s">
        <v>4581</v>
      </c>
      <c r="E556" s="7" t="s">
        <v>2440</v>
      </c>
      <c r="F556" s="8" t="s">
        <v>1753</v>
      </c>
      <c r="G556" s="9" t="s">
        <v>1204</v>
      </c>
      <c r="H556" s="5" t="s">
        <v>1205</v>
      </c>
      <c r="I556" s="14" t="s">
        <v>1202</v>
      </c>
      <c r="J556" s="85">
        <v>43556</v>
      </c>
      <c r="K556" s="11">
        <f t="shared" si="45"/>
        <v>45747</v>
      </c>
    </row>
    <row r="557" spans="1:11" ht="30" customHeight="1" x14ac:dyDescent="0.2">
      <c r="A557" s="5">
        <v>553</v>
      </c>
      <c r="B557" s="5" t="s">
        <v>55</v>
      </c>
      <c r="C557" s="6" t="s">
        <v>244</v>
      </c>
      <c r="D557" s="23" t="s">
        <v>4556</v>
      </c>
      <c r="E557" s="7" t="s">
        <v>2078</v>
      </c>
      <c r="F557" s="8" t="s">
        <v>1754</v>
      </c>
      <c r="G557" s="9" t="s">
        <v>1206</v>
      </c>
      <c r="H557" s="5" t="s">
        <v>1207</v>
      </c>
      <c r="I557" s="15" t="s">
        <v>1208</v>
      </c>
      <c r="J557" s="85">
        <v>43556</v>
      </c>
      <c r="K557" s="11">
        <f t="shared" si="45"/>
        <v>45747</v>
      </c>
    </row>
    <row r="558" spans="1:11" ht="30" customHeight="1" x14ac:dyDescent="0.2">
      <c r="A558" s="5">
        <v>554</v>
      </c>
      <c r="B558" s="5" t="s">
        <v>55</v>
      </c>
      <c r="C558" s="6" t="s">
        <v>244</v>
      </c>
      <c r="D558" s="23" t="s">
        <v>5685</v>
      </c>
      <c r="E558" s="7" t="s">
        <v>2804</v>
      </c>
      <c r="F558" s="8" t="s">
        <v>5616</v>
      </c>
      <c r="G558" s="9" t="s">
        <v>1209</v>
      </c>
      <c r="H558" s="5" t="s">
        <v>1210</v>
      </c>
      <c r="I558" s="15" t="s">
        <v>5617</v>
      </c>
      <c r="J558" s="85">
        <v>44927</v>
      </c>
      <c r="K558" s="11">
        <f t="shared" si="45"/>
        <v>47118</v>
      </c>
    </row>
    <row r="559" spans="1:11" ht="30" customHeight="1" x14ac:dyDescent="0.2">
      <c r="A559" s="5">
        <v>555</v>
      </c>
      <c r="B559" s="5" t="s">
        <v>55</v>
      </c>
      <c r="C559" s="6" t="s">
        <v>244</v>
      </c>
      <c r="D559" s="23" t="s">
        <v>4580</v>
      </c>
      <c r="E559" s="12" t="s">
        <v>1920</v>
      </c>
      <c r="F559" s="12" t="s">
        <v>1921</v>
      </c>
      <c r="G559" s="13" t="s">
        <v>1922</v>
      </c>
      <c r="H559" s="13" t="s">
        <v>3496</v>
      </c>
      <c r="I559" s="20" t="s">
        <v>3207</v>
      </c>
      <c r="J559" s="85">
        <v>43770</v>
      </c>
      <c r="K559" s="11">
        <f t="shared" si="45"/>
        <v>45961</v>
      </c>
    </row>
    <row r="560" spans="1:11" ht="30" customHeight="1" x14ac:dyDescent="0.2">
      <c r="A560" s="5">
        <v>556</v>
      </c>
      <c r="B560" s="5" t="s">
        <v>55</v>
      </c>
      <c r="C560" s="6" t="s">
        <v>244</v>
      </c>
      <c r="D560" s="23" t="s">
        <v>4562</v>
      </c>
      <c r="E560" s="7" t="s">
        <v>2079</v>
      </c>
      <c r="F560" s="8" t="s">
        <v>1755</v>
      </c>
      <c r="G560" s="9" t="s">
        <v>1212</v>
      </c>
      <c r="H560" s="5" t="s">
        <v>1213</v>
      </c>
      <c r="I560" s="15" t="s">
        <v>1214</v>
      </c>
      <c r="J560" s="85">
        <v>43556</v>
      </c>
      <c r="K560" s="11">
        <f t="shared" si="45"/>
        <v>45747</v>
      </c>
    </row>
    <row r="561" spans="1:11" ht="30" customHeight="1" x14ac:dyDescent="0.2">
      <c r="A561" s="5">
        <v>557</v>
      </c>
      <c r="B561" s="5" t="s">
        <v>55</v>
      </c>
      <c r="C561" s="6" t="s">
        <v>244</v>
      </c>
      <c r="D561" s="23" t="s">
        <v>4549</v>
      </c>
      <c r="E561" s="7" t="s">
        <v>1756</v>
      </c>
      <c r="F561" s="8" t="s">
        <v>1757</v>
      </c>
      <c r="G561" s="9" t="s">
        <v>1215</v>
      </c>
      <c r="H561" s="5" t="s">
        <v>1988</v>
      </c>
      <c r="I561" s="15" t="s">
        <v>1216</v>
      </c>
      <c r="J561" s="85">
        <v>43556</v>
      </c>
      <c r="K561" s="11">
        <f t="shared" si="45"/>
        <v>45747</v>
      </c>
    </row>
    <row r="562" spans="1:11" ht="30" customHeight="1" x14ac:dyDescent="0.2">
      <c r="A562" s="5">
        <v>558</v>
      </c>
      <c r="B562" s="5" t="s">
        <v>55</v>
      </c>
      <c r="C562" s="6" t="s">
        <v>244</v>
      </c>
      <c r="D562" s="23" t="s">
        <v>4572</v>
      </c>
      <c r="E562" s="7" t="s">
        <v>3061</v>
      </c>
      <c r="F562" s="8" t="s">
        <v>3993</v>
      </c>
      <c r="G562" s="9" t="s">
        <v>1217</v>
      </c>
      <c r="H562" s="5" t="s">
        <v>3992</v>
      </c>
      <c r="I562" s="15" t="s">
        <v>1216</v>
      </c>
      <c r="J562" s="85">
        <v>43556</v>
      </c>
      <c r="K562" s="11">
        <f t="shared" si="45"/>
        <v>45747</v>
      </c>
    </row>
    <row r="563" spans="1:11" ht="30" customHeight="1" x14ac:dyDescent="0.2">
      <c r="A563" s="5">
        <v>559</v>
      </c>
      <c r="B563" s="5" t="s">
        <v>55</v>
      </c>
      <c r="C563" s="6" t="s">
        <v>244</v>
      </c>
      <c r="D563" s="23" t="s">
        <v>4551</v>
      </c>
      <c r="E563" s="7" t="s">
        <v>3062</v>
      </c>
      <c r="F563" s="8" t="s">
        <v>1758</v>
      </c>
      <c r="G563" s="9" t="s">
        <v>1218</v>
      </c>
      <c r="H563" s="5" t="s">
        <v>5313</v>
      </c>
      <c r="I563" s="15" t="s">
        <v>2319</v>
      </c>
      <c r="J563" s="85">
        <v>44713</v>
      </c>
      <c r="K563" s="11">
        <f t="shared" si="45"/>
        <v>46904</v>
      </c>
    </row>
    <row r="564" spans="1:11" ht="30" customHeight="1" x14ac:dyDescent="0.2">
      <c r="A564" s="5">
        <v>560</v>
      </c>
      <c r="B564" s="5" t="s">
        <v>55</v>
      </c>
      <c r="C564" s="6" t="s">
        <v>244</v>
      </c>
      <c r="D564" s="23" t="s">
        <v>5894</v>
      </c>
      <c r="E564" s="7" t="s">
        <v>5860</v>
      </c>
      <c r="F564" s="8" t="s">
        <v>5861</v>
      </c>
      <c r="G564" s="9" t="s">
        <v>5862</v>
      </c>
      <c r="H564" s="5" t="s">
        <v>5863</v>
      </c>
      <c r="I564" s="15" t="s">
        <v>5864</v>
      </c>
      <c r="J564" s="85">
        <v>44760</v>
      </c>
      <c r="K564" s="11">
        <f t="shared" ref="K564" si="51">DATE(YEAR(J564)+6,MONTH(J564),DAY(J564))-1</f>
        <v>46951</v>
      </c>
    </row>
    <row r="565" spans="1:11" ht="30" customHeight="1" x14ac:dyDescent="0.2">
      <c r="A565" s="5">
        <v>561</v>
      </c>
      <c r="B565" s="5" t="s">
        <v>55</v>
      </c>
      <c r="C565" s="6" t="s">
        <v>244</v>
      </c>
      <c r="D565" s="23" t="s">
        <v>4552</v>
      </c>
      <c r="E565" s="7" t="s">
        <v>3905</v>
      </c>
      <c r="F565" s="32" t="s">
        <v>1759</v>
      </c>
      <c r="G565" s="9" t="s">
        <v>1219</v>
      </c>
      <c r="H565" s="5" t="s">
        <v>1220</v>
      </c>
      <c r="I565" s="15" t="s">
        <v>1941</v>
      </c>
      <c r="J565" s="89">
        <v>43800</v>
      </c>
      <c r="K565" s="11">
        <f t="shared" si="45"/>
        <v>45991</v>
      </c>
    </row>
    <row r="566" spans="1:11" ht="30" customHeight="1" x14ac:dyDescent="0.2">
      <c r="A566" s="5">
        <v>562</v>
      </c>
      <c r="B566" s="5" t="s">
        <v>55</v>
      </c>
      <c r="C566" s="6" t="s">
        <v>244</v>
      </c>
      <c r="D566" s="23" t="s">
        <v>4579</v>
      </c>
      <c r="E566" s="7" t="s">
        <v>2835</v>
      </c>
      <c r="F566" s="8" t="s">
        <v>3355</v>
      </c>
      <c r="G566" s="9" t="s">
        <v>1221</v>
      </c>
      <c r="H566" s="5" t="s">
        <v>2308</v>
      </c>
      <c r="I566" s="15" t="s">
        <v>2319</v>
      </c>
      <c r="J566" s="85">
        <v>44713</v>
      </c>
      <c r="K566" s="11">
        <f t="shared" si="45"/>
        <v>46904</v>
      </c>
    </row>
    <row r="567" spans="1:11" ht="30" customHeight="1" x14ac:dyDescent="0.2">
      <c r="A567" s="5">
        <v>563</v>
      </c>
      <c r="B567" s="5" t="s">
        <v>55</v>
      </c>
      <c r="C567" s="6" t="s">
        <v>244</v>
      </c>
      <c r="D567" s="23" t="s">
        <v>4578</v>
      </c>
      <c r="E567" s="7" t="s">
        <v>2801</v>
      </c>
      <c r="F567" s="32" t="s">
        <v>3353</v>
      </c>
      <c r="G567" s="9" t="s">
        <v>1222</v>
      </c>
      <c r="H567" s="5" t="s">
        <v>2780</v>
      </c>
      <c r="I567" s="15" t="s">
        <v>1211</v>
      </c>
      <c r="J567" s="85">
        <v>43556</v>
      </c>
      <c r="K567" s="11">
        <f t="shared" si="45"/>
        <v>45747</v>
      </c>
    </row>
    <row r="568" spans="1:11" ht="30" customHeight="1" x14ac:dyDescent="0.2">
      <c r="A568" s="5">
        <v>564</v>
      </c>
      <c r="B568" s="5" t="s">
        <v>55</v>
      </c>
      <c r="C568" s="6" t="s">
        <v>244</v>
      </c>
      <c r="D568" s="23" t="s">
        <v>4571</v>
      </c>
      <c r="E568" s="7" t="s">
        <v>3354</v>
      </c>
      <c r="F568" s="8" t="s">
        <v>6086</v>
      </c>
      <c r="G568" s="9" t="s">
        <v>1223</v>
      </c>
      <c r="H568" s="5" t="s">
        <v>1224</v>
      </c>
      <c r="I568" s="15" t="s">
        <v>1225</v>
      </c>
      <c r="J568" s="85">
        <v>43556</v>
      </c>
      <c r="K568" s="11">
        <f t="shared" si="45"/>
        <v>45747</v>
      </c>
    </row>
    <row r="569" spans="1:11" ht="30" customHeight="1" x14ac:dyDescent="0.2">
      <c r="A569" s="5">
        <v>565</v>
      </c>
      <c r="B569" s="5" t="s">
        <v>55</v>
      </c>
      <c r="C569" s="6" t="s">
        <v>244</v>
      </c>
      <c r="D569" s="103" t="s">
        <v>5254</v>
      </c>
      <c r="E569" s="7" t="s">
        <v>2080</v>
      </c>
      <c r="F569" s="8" t="s">
        <v>3352</v>
      </c>
      <c r="G569" s="9" t="s">
        <v>1226</v>
      </c>
      <c r="H569" s="5" t="s">
        <v>3621</v>
      </c>
      <c r="I569" s="15" t="s">
        <v>3924</v>
      </c>
      <c r="J569" s="85">
        <v>44531</v>
      </c>
      <c r="K569" s="11">
        <f t="shared" ref="K569:K643" si="52">DATE(YEAR(J569)+6,MONTH(J569),DAY(J569))-1</f>
        <v>46721</v>
      </c>
    </row>
    <row r="570" spans="1:11" ht="30" customHeight="1" x14ac:dyDescent="0.2">
      <c r="A570" s="5">
        <v>566</v>
      </c>
      <c r="B570" s="5" t="s">
        <v>55</v>
      </c>
      <c r="C570" s="6" t="s">
        <v>244</v>
      </c>
      <c r="D570" s="23" t="s">
        <v>4194</v>
      </c>
      <c r="E570" s="7" t="s">
        <v>2081</v>
      </c>
      <c r="F570" s="8" t="s">
        <v>6089</v>
      </c>
      <c r="G570" s="9" t="s">
        <v>1227</v>
      </c>
      <c r="H570" s="5" t="s">
        <v>5468</v>
      </c>
      <c r="I570" s="15" t="s">
        <v>2726</v>
      </c>
      <c r="J570" s="85">
        <v>43556</v>
      </c>
      <c r="K570" s="11">
        <f t="shared" si="52"/>
        <v>45747</v>
      </c>
    </row>
    <row r="571" spans="1:11" ht="30" customHeight="1" x14ac:dyDescent="0.2">
      <c r="A571" s="5">
        <v>567</v>
      </c>
      <c r="B571" s="5" t="s">
        <v>55</v>
      </c>
      <c r="C571" s="6" t="s">
        <v>244</v>
      </c>
      <c r="D571" s="23" t="s">
        <v>4567</v>
      </c>
      <c r="E571" s="7" t="s">
        <v>3063</v>
      </c>
      <c r="F571" s="8" t="s">
        <v>2500</v>
      </c>
      <c r="G571" s="9" t="s">
        <v>1913</v>
      </c>
      <c r="H571" s="5" t="s">
        <v>3610</v>
      </c>
      <c r="I571" s="15" t="s">
        <v>2271</v>
      </c>
      <c r="J571" s="85">
        <v>44501</v>
      </c>
      <c r="K571" s="11">
        <f t="shared" si="52"/>
        <v>46691</v>
      </c>
    </row>
    <row r="572" spans="1:11" ht="30" customHeight="1" x14ac:dyDescent="0.2">
      <c r="A572" s="5">
        <v>568</v>
      </c>
      <c r="B572" s="5" t="s">
        <v>55</v>
      </c>
      <c r="C572" s="6" t="s">
        <v>244</v>
      </c>
      <c r="D572" s="23" t="s">
        <v>4548</v>
      </c>
      <c r="E572" s="7" t="s">
        <v>2802</v>
      </c>
      <c r="F572" s="8" t="s">
        <v>3351</v>
      </c>
      <c r="G572" s="9" t="s">
        <v>1760</v>
      </c>
      <c r="H572" s="5" t="s">
        <v>1228</v>
      </c>
      <c r="I572" s="15" t="s">
        <v>2005</v>
      </c>
      <c r="J572" s="85">
        <v>43556</v>
      </c>
      <c r="K572" s="11">
        <f t="shared" si="52"/>
        <v>45747</v>
      </c>
    </row>
    <row r="573" spans="1:11" ht="30" customHeight="1" x14ac:dyDescent="0.2">
      <c r="A573" s="5">
        <v>569</v>
      </c>
      <c r="B573" s="5" t="s">
        <v>55</v>
      </c>
      <c r="C573" s="6" t="s">
        <v>244</v>
      </c>
      <c r="D573" s="23" t="s">
        <v>4550</v>
      </c>
      <c r="E573" s="7" t="s">
        <v>31</v>
      </c>
      <c r="F573" s="19" t="s">
        <v>3733</v>
      </c>
      <c r="G573" s="5" t="s">
        <v>1464</v>
      </c>
      <c r="H573" s="31" t="s">
        <v>5133</v>
      </c>
      <c r="I573" s="25" t="s">
        <v>1168</v>
      </c>
      <c r="J573" s="85">
        <v>43586</v>
      </c>
      <c r="K573" s="11">
        <f t="shared" si="52"/>
        <v>45777</v>
      </c>
    </row>
    <row r="574" spans="1:11" ht="30" customHeight="1" x14ac:dyDescent="0.2">
      <c r="A574" s="5">
        <v>570</v>
      </c>
      <c r="B574" s="5" t="s">
        <v>55</v>
      </c>
      <c r="C574" s="6" t="s">
        <v>244</v>
      </c>
      <c r="D574" s="23" t="s">
        <v>4563</v>
      </c>
      <c r="E574" s="20" t="s">
        <v>3064</v>
      </c>
      <c r="F574" s="12" t="s">
        <v>1229</v>
      </c>
      <c r="G574" s="5" t="s">
        <v>1761</v>
      </c>
      <c r="H574" s="5" t="s">
        <v>1230</v>
      </c>
      <c r="I574" s="12" t="s">
        <v>1230</v>
      </c>
      <c r="J574" s="85">
        <v>43556</v>
      </c>
      <c r="K574" s="11">
        <f t="shared" si="52"/>
        <v>45747</v>
      </c>
    </row>
    <row r="575" spans="1:11" ht="30" customHeight="1" x14ac:dyDescent="0.2">
      <c r="A575" s="5">
        <v>571</v>
      </c>
      <c r="B575" s="5" t="s">
        <v>55</v>
      </c>
      <c r="C575" s="6" t="s">
        <v>244</v>
      </c>
      <c r="D575" s="23" t="s">
        <v>4110</v>
      </c>
      <c r="E575" s="12" t="s">
        <v>3065</v>
      </c>
      <c r="F575" s="12" t="s">
        <v>208</v>
      </c>
      <c r="G575" s="5" t="s">
        <v>1762</v>
      </c>
      <c r="H575" s="5" t="s">
        <v>5885</v>
      </c>
      <c r="I575" s="12" t="s">
        <v>157</v>
      </c>
      <c r="J575" s="30">
        <v>44378</v>
      </c>
      <c r="K575" s="11">
        <f t="shared" si="52"/>
        <v>46568</v>
      </c>
    </row>
    <row r="576" spans="1:11" ht="30" customHeight="1" x14ac:dyDescent="0.2">
      <c r="A576" s="5">
        <v>572</v>
      </c>
      <c r="B576" s="5" t="s">
        <v>55</v>
      </c>
      <c r="C576" s="6" t="s">
        <v>244</v>
      </c>
      <c r="D576" s="23" t="s">
        <v>4569</v>
      </c>
      <c r="E576" s="20" t="s">
        <v>2826</v>
      </c>
      <c r="F576" s="12" t="s">
        <v>183</v>
      </c>
      <c r="G576" s="5" t="s">
        <v>1763</v>
      </c>
      <c r="H576" s="5" t="s">
        <v>2544</v>
      </c>
      <c r="I576" s="12" t="s">
        <v>7</v>
      </c>
      <c r="J576" s="30">
        <v>44470</v>
      </c>
      <c r="K576" s="11">
        <f t="shared" si="52"/>
        <v>46660</v>
      </c>
    </row>
    <row r="577" spans="1:11" ht="30" customHeight="1" x14ac:dyDescent="0.2">
      <c r="A577" s="5">
        <v>573</v>
      </c>
      <c r="B577" s="5" t="s">
        <v>55</v>
      </c>
      <c r="C577" s="6" t="s">
        <v>244</v>
      </c>
      <c r="D577" s="23" t="s">
        <v>4570</v>
      </c>
      <c r="E577" s="20" t="s">
        <v>2441</v>
      </c>
      <c r="F577" s="12" t="s">
        <v>3350</v>
      </c>
      <c r="G577" s="5" t="s">
        <v>1764</v>
      </c>
      <c r="H577" s="5" t="s">
        <v>176</v>
      </c>
      <c r="I577" s="15" t="s">
        <v>3206</v>
      </c>
      <c r="J577" s="89">
        <v>44652</v>
      </c>
      <c r="K577" s="11">
        <f t="shared" si="52"/>
        <v>46843</v>
      </c>
    </row>
    <row r="578" spans="1:11" ht="30" customHeight="1" x14ac:dyDescent="0.2">
      <c r="A578" s="5">
        <v>574</v>
      </c>
      <c r="B578" s="5" t="s">
        <v>55</v>
      </c>
      <c r="C578" s="6" t="s">
        <v>244</v>
      </c>
      <c r="D578" s="23" t="s">
        <v>4568</v>
      </c>
      <c r="E578" s="20" t="s">
        <v>3066</v>
      </c>
      <c r="F578" s="12" t="s">
        <v>177</v>
      </c>
      <c r="G578" s="5" t="s">
        <v>1765</v>
      </c>
      <c r="H578" s="5" t="s">
        <v>2314</v>
      </c>
      <c r="I578" s="12" t="s">
        <v>3205</v>
      </c>
      <c r="J578" s="89">
        <v>43374</v>
      </c>
      <c r="K578" s="11">
        <f t="shared" si="52"/>
        <v>45565</v>
      </c>
    </row>
    <row r="579" spans="1:11" ht="30" customHeight="1" x14ac:dyDescent="0.2">
      <c r="A579" s="5">
        <v>575</v>
      </c>
      <c r="B579" s="5" t="s">
        <v>55</v>
      </c>
      <c r="C579" s="6" t="s">
        <v>244</v>
      </c>
      <c r="D579" s="23" t="s">
        <v>4146</v>
      </c>
      <c r="E579" s="20" t="s">
        <v>3067</v>
      </c>
      <c r="F579" s="12" t="s">
        <v>4765</v>
      </c>
      <c r="G579" s="5" t="s">
        <v>1766</v>
      </c>
      <c r="H579" s="66" t="s">
        <v>6413</v>
      </c>
      <c r="I579" s="53" t="s">
        <v>1561</v>
      </c>
      <c r="J579" s="85">
        <v>43739</v>
      </c>
      <c r="K579" s="11">
        <f t="shared" si="52"/>
        <v>45930</v>
      </c>
    </row>
    <row r="580" spans="1:11" ht="30" customHeight="1" x14ac:dyDescent="0.2">
      <c r="A580" s="5">
        <v>576</v>
      </c>
      <c r="B580" s="5" t="s">
        <v>55</v>
      </c>
      <c r="C580" s="6" t="s">
        <v>244</v>
      </c>
      <c r="D580" s="23" t="s">
        <v>4044</v>
      </c>
      <c r="E580" s="20" t="s">
        <v>3068</v>
      </c>
      <c r="F580" s="22" t="s">
        <v>249</v>
      </c>
      <c r="G580" s="5" t="s">
        <v>250</v>
      </c>
      <c r="H580" s="6" t="s">
        <v>4002</v>
      </c>
      <c r="I580" s="53" t="s">
        <v>1561</v>
      </c>
      <c r="J580" s="85">
        <v>43739</v>
      </c>
      <c r="K580" s="11">
        <f t="shared" si="52"/>
        <v>45930</v>
      </c>
    </row>
    <row r="581" spans="1:11" ht="30" customHeight="1" x14ac:dyDescent="0.2">
      <c r="A581" s="5">
        <v>577</v>
      </c>
      <c r="B581" s="5" t="s">
        <v>55</v>
      </c>
      <c r="C581" s="6" t="s">
        <v>244</v>
      </c>
      <c r="D581" s="23" t="s">
        <v>4193</v>
      </c>
      <c r="E581" s="20" t="s">
        <v>3069</v>
      </c>
      <c r="F581" s="22" t="s">
        <v>328</v>
      </c>
      <c r="G581" s="6" t="s">
        <v>329</v>
      </c>
      <c r="H581" s="30" t="s">
        <v>2597</v>
      </c>
      <c r="I581" s="15" t="s">
        <v>2726</v>
      </c>
      <c r="J581" s="30">
        <v>43344</v>
      </c>
      <c r="K581" s="11">
        <f t="shared" si="52"/>
        <v>45535</v>
      </c>
    </row>
    <row r="582" spans="1:11" ht="30" customHeight="1" x14ac:dyDescent="0.2">
      <c r="A582" s="5">
        <v>578</v>
      </c>
      <c r="B582" s="5" t="s">
        <v>55</v>
      </c>
      <c r="C582" s="6" t="s">
        <v>244</v>
      </c>
      <c r="D582" s="23" t="s">
        <v>4214</v>
      </c>
      <c r="E582" s="7" t="s">
        <v>3070</v>
      </c>
      <c r="F582" s="16" t="s">
        <v>330</v>
      </c>
      <c r="G582" s="13" t="s">
        <v>1767</v>
      </c>
      <c r="H582" s="9" t="s">
        <v>3692</v>
      </c>
      <c r="I582" s="21" t="s">
        <v>1768</v>
      </c>
      <c r="J582" s="30">
        <v>43374</v>
      </c>
      <c r="K582" s="11">
        <f t="shared" si="52"/>
        <v>45565</v>
      </c>
    </row>
    <row r="583" spans="1:11" ht="30" customHeight="1" x14ac:dyDescent="0.2">
      <c r="A583" s="5">
        <v>579</v>
      </c>
      <c r="B583" s="5" t="s">
        <v>55</v>
      </c>
      <c r="C583" s="6" t="s">
        <v>244</v>
      </c>
      <c r="D583" s="23" t="s">
        <v>4564</v>
      </c>
      <c r="E583" s="12" t="s">
        <v>3071</v>
      </c>
      <c r="F583" s="12" t="s">
        <v>1465</v>
      </c>
      <c r="G583" s="13" t="s">
        <v>1769</v>
      </c>
      <c r="H583" s="67" t="s">
        <v>3219</v>
      </c>
      <c r="I583" s="53" t="s">
        <v>1561</v>
      </c>
      <c r="J583" s="85">
        <v>43739</v>
      </c>
      <c r="K583" s="11">
        <f t="shared" si="52"/>
        <v>45930</v>
      </c>
    </row>
    <row r="584" spans="1:11" ht="30" customHeight="1" x14ac:dyDescent="0.2">
      <c r="A584" s="5">
        <v>580</v>
      </c>
      <c r="B584" s="5" t="s">
        <v>55</v>
      </c>
      <c r="C584" s="6" t="s">
        <v>244</v>
      </c>
      <c r="D584" s="23" t="s">
        <v>4565</v>
      </c>
      <c r="E584" s="12" t="s">
        <v>3072</v>
      </c>
      <c r="F584" s="12" t="s">
        <v>1770</v>
      </c>
      <c r="G584" s="13" t="s">
        <v>1771</v>
      </c>
      <c r="H584" s="9" t="s">
        <v>3773</v>
      </c>
      <c r="I584" s="53" t="s">
        <v>1561</v>
      </c>
      <c r="J584" s="85">
        <v>43739</v>
      </c>
      <c r="K584" s="11">
        <f t="shared" si="52"/>
        <v>45930</v>
      </c>
    </row>
    <row r="585" spans="1:11" ht="30" customHeight="1" x14ac:dyDescent="0.2">
      <c r="A585" s="5">
        <v>581</v>
      </c>
      <c r="B585" s="5" t="s">
        <v>55</v>
      </c>
      <c r="C585" s="6" t="s">
        <v>244</v>
      </c>
      <c r="D585" s="23" t="s">
        <v>4566</v>
      </c>
      <c r="E585" s="12" t="s">
        <v>3853</v>
      </c>
      <c r="F585" s="12" t="s">
        <v>3854</v>
      </c>
      <c r="G585" s="13" t="s">
        <v>1477</v>
      </c>
      <c r="H585" s="9" t="s">
        <v>5037</v>
      </c>
      <c r="I585" s="19" t="s">
        <v>3855</v>
      </c>
      <c r="J585" s="85">
        <v>43891</v>
      </c>
      <c r="K585" s="11">
        <f t="shared" si="52"/>
        <v>46081</v>
      </c>
    </row>
    <row r="586" spans="1:11" ht="30" customHeight="1" x14ac:dyDescent="0.2">
      <c r="A586" s="5">
        <v>582</v>
      </c>
      <c r="B586" s="5" t="s">
        <v>55</v>
      </c>
      <c r="C586" s="6" t="s">
        <v>244</v>
      </c>
      <c r="D586" s="23" t="s">
        <v>4120</v>
      </c>
      <c r="E586" s="12" t="s">
        <v>2819</v>
      </c>
      <c r="F586" s="12" t="s">
        <v>4955</v>
      </c>
      <c r="G586" s="13" t="s">
        <v>2269</v>
      </c>
      <c r="H586" s="9" t="s">
        <v>5945</v>
      </c>
      <c r="I586" s="19" t="s">
        <v>2235</v>
      </c>
      <c r="J586" s="85">
        <v>44531</v>
      </c>
      <c r="K586" s="11">
        <f t="shared" si="52"/>
        <v>46721</v>
      </c>
    </row>
    <row r="587" spans="1:11" ht="30" customHeight="1" x14ac:dyDescent="0.2">
      <c r="A587" s="5">
        <v>583</v>
      </c>
      <c r="B587" s="5" t="s">
        <v>55</v>
      </c>
      <c r="C587" s="6" t="s">
        <v>244</v>
      </c>
      <c r="D587" s="23" t="s">
        <v>4595</v>
      </c>
      <c r="E587" s="7" t="s">
        <v>3073</v>
      </c>
      <c r="F587" s="8" t="s">
        <v>1772</v>
      </c>
      <c r="G587" s="9" t="s">
        <v>1231</v>
      </c>
      <c r="H587" s="5" t="s">
        <v>3991</v>
      </c>
      <c r="I587" s="15" t="s">
        <v>2374</v>
      </c>
      <c r="J587" s="85">
        <v>44228</v>
      </c>
      <c r="K587" s="11">
        <f t="shared" si="52"/>
        <v>46418</v>
      </c>
    </row>
    <row r="588" spans="1:11" ht="30" customHeight="1" x14ac:dyDescent="0.2">
      <c r="A588" s="5">
        <v>584</v>
      </c>
      <c r="B588" s="5" t="s">
        <v>55</v>
      </c>
      <c r="C588" s="6" t="s">
        <v>244</v>
      </c>
      <c r="D588" s="23" t="s">
        <v>4591</v>
      </c>
      <c r="E588" s="7" t="s">
        <v>2082</v>
      </c>
      <c r="F588" s="8" t="s">
        <v>6187</v>
      </c>
      <c r="G588" s="9" t="s">
        <v>1232</v>
      </c>
      <c r="H588" s="5" t="s">
        <v>6158</v>
      </c>
      <c r="I588" s="15" t="s">
        <v>3987</v>
      </c>
      <c r="J588" s="85">
        <v>44228</v>
      </c>
      <c r="K588" s="11">
        <f t="shared" si="52"/>
        <v>46418</v>
      </c>
    </row>
    <row r="589" spans="1:11" ht="30" customHeight="1" x14ac:dyDescent="0.2">
      <c r="A589" s="5">
        <v>585</v>
      </c>
      <c r="B589" s="5" t="s">
        <v>55</v>
      </c>
      <c r="C589" s="6" t="s">
        <v>244</v>
      </c>
      <c r="D589" s="23" t="s">
        <v>4592</v>
      </c>
      <c r="E589" s="7" t="s">
        <v>3074</v>
      </c>
      <c r="F589" s="32" t="s">
        <v>1773</v>
      </c>
      <c r="G589" s="9" t="s">
        <v>1234</v>
      </c>
      <c r="H589" s="5" t="s">
        <v>1235</v>
      </c>
      <c r="I589" s="15" t="s">
        <v>1233</v>
      </c>
      <c r="J589" s="85">
        <v>43556</v>
      </c>
      <c r="K589" s="11">
        <f t="shared" si="52"/>
        <v>45747</v>
      </c>
    </row>
    <row r="590" spans="1:11" ht="30" customHeight="1" x14ac:dyDescent="0.2">
      <c r="A590" s="5">
        <v>586</v>
      </c>
      <c r="B590" s="5" t="s">
        <v>55</v>
      </c>
      <c r="C590" s="6" t="s">
        <v>244</v>
      </c>
      <c r="D590" s="23" t="s">
        <v>4594</v>
      </c>
      <c r="E590" s="7" t="s">
        <v>1236</v>
      </c>
      <c r="F590" s="8" t="s">
        <v>1774</v>
      </c>
      <c r="G590" s="9" t="s">
        <v>1237</v>
      </c>
      <c r="H590" s="5" t="s">
        <v>1238</v>
      </c>
      <c r="I590" s="15" t="s">
        <v>1239</v>
      </c>
      <c r="J590" s="85">
        <v>43556</v>
      </c>
      <c r="K590" s="11">
        <f t="shared" si="52"/>
        <v>45747</v>
      </c>
    </row>
    <row r="591" spans="1:11" ht="30" customHeight="1" x14ac:dyDescent="0.2">
      <c r="A591" s="5">
        <v>587</v>
      </c>
      <c r="B591" s="5" t="s">
        <v>55</v>
      </c>
      <c r="C591" s="6" t="s">
        <v>244</v>
      </c>
      <c r="D591" s="23" t="s">
        <v>4593</v>
      </c>
      <c r="E591" s="7" t="s">
        <v>2166</v>
      </c>
      <c r="F591" s="8" t="s">
        <v>1775</v>
      </c>
      <c r="G591" s="9" t="s">
        <v>1240</v>
      </c>
      <c r="H591" s="5" t="s">
        <v>1241</v>
      </c>
      <c r="I591" s="15" t="s">
        <v>1168</v>
      </c>
      <c r="J591" s="85">
        <v>43556</v>
      </c>
      <c r="K591" s="11">
        <f t="shared" si="52"/>
        <v>45747</v>
      </c>
    </row>
    <row r="592" spans="1:11" ht="30" customHeight="1" x14ac:dyDescent="0.2">
      <c r="A592" s="5">
        <v>588</v>
      </c>
      <c r="B592" s="5" t="s">
        <v>55</v>
      </c>
      <c r="C592" s="6" t="s">
        <v>244</v>
      </c>
      <c r="D592" s="23" t="s">
        <v>4211</v>
      </c>
      <c r="E592" s="7" t="s">
        <v>3075</v>
      </c>
      <c r="F592" s="8" t="s">
        <v>1776</v>
      </c>
      <c r="G592" s="9" t="s">
        <v>1242</v>
      </c>
      <c r="H592" s="5" t="s">
        <v>5905</v>
      </c>
      <c r="I592" s="15" t="s">
        <v>82</v>
      </c>
      <c r="J592" s="30">
        <v>43374</v>
      </c>
      <c r="K592" s="11">
        <f t="shared" si="52"/>
        <v>45565</v>
      </c>
    </row>
    <row r="593" spans="1:11" ht="30" customHeight="1" x14ac:dyDescent="0.2">
      <c r="A593" s="5">
        <v>589</v>
      </c>
      <c r="B593" s="5" t="s">
        <v>55</v>
      </c>
      <c r="C593" s="6" t="s">
        <v>244</v>
      </c>
      <c r="D593" s="103" t="s">
        <v>5255</v>
      </c>
      <c r="E593" s="7" t="s">
        <v>2167</v>
      </c>
      <c r="F593" s="8" t="s">
        <v>3976</v>
      </c>
      <c r="G593" s="9" t="s">
        <v>1243</v>
      </c>
      <c r="H593" s="5" t="s">
        <v>5542</v>
      </c>
      <c r="I593" s="15" t="s">
        <v>3924</v>
      </c>
      <c r="J593" s="85">
        <v>44531</v>
      </c>
      <c r="K593" s="11">
        <f t="shared" si="52"/>
        <v>46721</v>
      </c>
    </row>
    <row r="594" spans="1:11" ht="30" customHeight="1" x14ac:dyDescent="0.2">
      <c r="A594" s="5">
        <v>590</v>
      </c>
      <c r="B594" s="5" t="s">
        <v>55</v>
      </c>
      <c r="C594" s="6" t="s">
        <v>244</v>
      </c>
      <c r="D594" s="23" t="s">
        <v>4213</v>
      </c>
      <c r="E594" s="16" t="s">
        <v>3076</v>
      </c>
      <c r="F594" s="8" t="s">
        <v>1777</v>
      </c>
      <c r="G594" s="9" t="s">
        <v>1244</v>
      </c>
      <c r="H594" s="27" t="s">
        <v>2312</v>
      </c>
      <c r="I594" s="15" t="s">
        <v>82</v>
      </c>
      <c r="J594" s="30">
        <v>43374</v>
      </c>
      <c r="K594" s="11">
        <f t="shared" si="52"/>
        <v>45565</v>
      </c>
    </row>
    <row r="595" spans="1:11" ht="30" customHeight="1" x14ac:dyDescent="0.2">
      <c r="A595" s="5">
        <v>591</v>
      </c>
      <c r="B595" s="5" t="s">
        <v>55</v>
      </c>
      <c r="C595" s="6" t="s">
        <v>244</v>
      </c>
      <c r="D595" s="23" t="s">
        <v>4588</v>
      </c>
      <c r="E595" s="7" t="s">
        <v>2168</v>
      </c>
      <c r="F595" s="8" t="s">
        <v>1778</v>
      </c>
      <c r="G595" s="9" t="s">
        <v>1245</v>
      </c>
      <c r="H595" s="5" t="s">
        <v>1246</v>
      </c>
      <c r="I595" s="15" t="s">
        <v>1247</v>
      </c>
      <c r="J595" s="85">
        <v>43556</v>
      </c>
      <c r="K595" s="11">
        <f t="shared" si="52"/>
        <v>45747</v>
      </c>
    </row>
    <row r="596" spans="1:11" ht="30" customHeight="1" x14ac:dyDescent="0.2">
      <c r="A596" s="5">
        <v>592</v>
      </c>
      <c r="B596" s="5" t="s">
        <v>55</v>
      </c>
      <c r="C596" s="6" t="s">
        <v>244</v>
      </c>
      <c r="D596" s="23" t="s">
        <v>4590</v>
      </c>
      <c r="E596" s="7" t="s">
        <v>2169</v>
      </c>
      <c r="F596" s="8" t="s">
        <v>3989</v>
      </c>
      <c r="G596" s="9" t="s">
        <v>1248</v>
      </c>
      <c r="H596" s="5" t="s">
        <v>1249</v>
      </c>
      <c r="I596" s="15" t="s">
        <v>3990</v>
      </c>
      <c r="J596" s="85">
        <v>44228</v>
      </c>
      <c r="K596" s="11">
        <f t="shared" si="52"/>
        <v>46418</v>
      </c>
    </row>
    <row r="597" spans="1:11" ht="30" customHeight="1" x14ac:dyDescent="0.2">
      <c r="A597" s="5">
        <v>593</v>
      </c>
      <c r="B597" s="5" t="s">
        <v>55</v>
      </c>
      <c r="C597" s="6" t="s">
        <v>244</v>
      </c>
      <c r="D597" s="23" t="s">
        <v>4212</v>
      </c>
      <c r="E597" s="16" t="s">
        <v>3077</v>
      </c>
      <c r="F597" s="8" t="s">
        <v>1779</v>
      </c>
      <c r="G597" s="9" t="s">
        <v>1250</v>
      </c>
      <c r="H597" s="5" t="s">
        <v>2455</v>
      </c>
      <c r="I597" s="15" t="s">
        <v>82</v>
      </c>
      <c r="J597" s="30">
        <v>43374</v>
      </c>
      <c r="K597" s="11">
        <f t="shared" si="52"/>
        <v>45565</v>
      </c>
    </row>
    <row r="598" spans="1:11" ht="30" customHeight="1" x14ac:dyDescent="0.2">
      <c r="A598" s="5">
        <v>594</v>
      </c>
      <c r="B598" s="5" t="s">
        <v>55</v>
      </c>
      <c r="C598" s="6" t="s">
        <v>244</v>
      </c>
      <c r="D598" s="23" t="s">
        <v>4589</v>
      </c>
      <c r="E598" s="7" t="s">
        <v>2170</v>
      </c>
      <c r="F598" s="8" t="s">
        <v>1780</v>
      </c>
      <c r="G598" s="9" t="s">
        <v>1251</v>
      </c>
      <c r="H598" s="5" t="s">
        <v>1252</v>
      </c>
      <c r="I598" s="15" t="s">
        <v>1253</v>
      </c>
      <c r="J598" s="85">
        <v>43556</v>
      </c>
      <c r="K598" s="11">
        <f t="shared" si="52"/>
        <v>45747</v>
      </c>
    </row>
    <row r="599" spans="1:11" ht="30" customHeight="1" x14ac:dyDescent="0.2">
      <c r="A599" s="5">
        <v>595</v>
      </c>
      <c r="B599" s="5" t="s">
        <v>55</v>
      </c>
      <c r="C599" s="6" t="s">
        <v>244</v>
      </c>
      <c r="D599" s="23" t="s">
        <v>4596</v>
      </c>
      <c r="E599" s="7" t="s">
        <v>2171</v>
      </c>
      <c r="F599" s="8" t="s">
        <v>1781</v>
      </c>
      <c r="G599" s="9" t="s">
        <v>261</v>
      </c>
      <c r="H599" s="5" t="s">
        <v>46</v>
      </c>
      <c r="I599" s="15" t="s">
        <v>215</v>
      </c>
      <c r="J599" s="89">
        <v>43435</v>
      </c>
      <c r="K599" s="11">
        <f t="shared" si="52"/>
        <v>45626</v>
      </c>
    </row>
    <row r="600" spans="1:11" ht="30" customHeight="1" x14ac:dyDescent="0.2">
      <c r="A600" s="5">
        <v>596</v>
      </c>
      <c r="B600" s="5" t="s">
        <v>55</v>
      </c>
      <c r="C600" s="6" t="s">
        <v>244</v>
      </c>
      <c r="D600" s="23" t="s">
        <v>4597</v>
      </c>
      <c r="E600" s="7" t="s">
        <v>2442</v>
      </c>
      <c r="F600" s="8" t="s">
        <v>349</v>
      </c>
      <c r="G600" s="9" t="s">
        <v>350</v>
      </c>
      <c r="H600" s="5" t="s">
        <v>2673</v>
      </c>
      <c r="I600" s="15" t="s">
        <v>351</v>
      </c>
      <c r="J600" s="89">
        <v>43440</v>
      </c>
      <c r="K600" s="11">
        <f t="shared" si="52"/>
        <v>45631</v>
      </c>
    </row>
    <row r="601" spans="1:11" ht="30" customHeight="1" x14ac:dyDescent="0.2">
      <c r="A601" s="5">
        <v>597</v>
      </c>
      <c r="B601" s="5" t="s">
        <v>55</v>
      </c>
      <c r="C601" s="6" t="s">
        <v>244</v>
      </c>
      <c r="D601" s="23" t="s">
        <v>4599</v>
      </c>
      <c r="E601" s="7" t="s">
        <v>2172</v>
      </c>
      <c r="F601" s="8" t="s">
        <v>5038</v>
      </c>
      <c r="G601" s="9" t="s">
        <v>324</v>
      </c>
      <c r="H601" s="35" t="s">
        <v>6336</v>
      </c>
      <c r="I601" s="15" t="s">
        <v>2478</v>
      </c>
      <c r="J601" s="89">
        <v>45444</v>
      </c>
      <c r="K601" s="11">
        <f t="shared" si="52"/>
        <v>47634</v>
      </c>
    </row>
    <row r="602" spans="1:11" ht="30" customHeight="1" x14ac:dyDescent="0.2">
      <c r="A602" s="5">
        <v>598</v>
      </c>
      <c r="B602" s="5" t="s">
        <v>55</v>
      </c>
      <c r="C602" s="23" t="s">
        <v>244</v>
      </c>
      <c r="D602" s="23" t="s">
        <v>4068</v>
      </c>
      <c r="E602" s="7" t="s">
        <v>2031</v>
      </c>
      <c r="F602" s="8" t="s">
        <v>2032</v>
      </c>
      <c r="G602" s="9" t="s">
        <v>2033</v>
      </c>
      <c r="H602" s="35" t="s">
        <v>2034</v>
      </c>
      <c r="I602" s="15" t="s">
        <v>2477</v>
      </c>
      <c r="J602" s="89">
        <v>44197</v>
      </c>
      <c r="K602" s="11">
        <f t="shared" si="52"/>
        <v>46387</v>
      </c>
    </row>
    <row r="603" spans="1:11" ht="30" customHeight="1" x14ac:dyDescent="0.2">
      <c r="A603" s="5">
        <v>599</v>
      </c>
      <c r="B603" s="5" t="s">
        <v>55</v>
      </c>
      <c r="C603" s="23" t="s">
        <v>244</v>
      </c>
      <c r="D603" s="23" t="s">
        <v>4598</v>
      </c>
      <c r="E603" s="7" t="s">
        <v>5238</v>
      </c>
      <c r="F603" s="8" t="s">
        <v>5239</v>
      </c>
      <c r="G603" s="9" t="s">
        <v>2283</v>
      </c>
      <c r="H603" s="35" t="s">
        <v>6412</v>
      </c>
      <c r="I603" s="15" t="s">
        <v>2010</v>
      </c>
      <c r="J603" s="89">
        <v>44621</v>
      </c>
      <c r="K603" s="11">
        <f>DATE(YEAR(J603)+6,MONTH(J603),DAY(J603))-1</f>
        <v>46812</v>
      </c>
    </row>
    <row r="604" spans="1:11" ht="30" customHeight="1" x14ac:dyDescent="0.2">
      <c r="A604" s="5">
        <v>600</v>
      </c>
      <c r="B604" s="5" t="s">
        <v>55</v>
      </c>
      <c r="C604" s="6" t="s">
        <v>244</v>
      </c>
      <c r="D604" s="23" t="s">
        <v>4189</v>
      </c>
      <c r="E604" s="7" t="s">
        <v>1992</v>
      </c>
      <c r="F604" s="8" t="s">
        <v>2207</v>
      </c>
      <c r="G604" s="9" t="s">
        <v>1993</v>
      </c>
      <c r="H604" s="35" t="s">
        <v>1994</v>
      </c>
      <c r="I604" s="15" t="s">
        <v>1258</v>
      </c>
      <c r="J604" s="89">
        <v>44013</v>
      </c>
      <c r="K604" s="11">
        <f t="shared" si="52"/>
        <v>46203</v>
      </c>
    </row>
    <row r="605" spans="1:11" ht="30" customHeight="1" x14ac:dyDescent="0.2">
      <c r="A605" s="5">
        <v>601</v>
      </c>
      <c r="B605" s="5" t="s">
        <v>55</v>
      </c>
      <c r="C605" s="6" t="s">
        <v>244</v>
      </c>
      <c r="D605" s="23" t="s">
        <v>5847</v>
      </c>
      <c r="E605" s="7" t="s">
        <v>2173</v>
      </c>
      <c r="F605" s="8" t="s">
        <v>2018</v>
      </c>
      <c r="G605" s="9" t="s">
        <v>2019</v>
      </c>
      <c r="H605" s="35" t="s">
        <v>5776</v>
      </c>
      <c r="I605" s="15" t="s">
        <v>5777</v>
      </c>
      <c r="J605" s="89">
        <v>45017</v>
      </c>
      <c r="K605" s="11">
        <f t="shared" si="52"/>
        <v>47208</v>
      </c>
    </row>
    <row r="606" spans="1:11" ht="30" customHeight="1" x14ac:dyDescent="0.2">
      <c r="A606" s="5">
        <v>602</v>
      </c>
      <c r="B606" s="5" t="s">
        <v>55</v>
      </c>
      <c r="C606" s="6" t="s">
        <v>244</v>
      </c>
      <c r="D606" s="23" t="s">
        <v>5686</v>
      </c>
      <c r="E606" s="7" t="s">
        <v>2805</v>
      </c>
      <c r="F606" s="8" t="s">
        <v>3451</v>
      </c>
      <c r="G606" s="9" t="s">
        <v>1254</v>
      </c>
      <c r="H606" s="5" t="s">
        <v>2614</v>
      </c>
      <c r="I606" s="15" t="s">
        <v>5613</v>
      </c>
      <c r="J606" s="85">
        <v>44927</v>
      </c>
      <c r="K606" s="11">
        <f t="shared" si="52"/>
        <v>47118</v>
      </c>
    </row>
    <row r="607" spans="1:11" ht="30" customHeight="1" x14ac:dyDescent="0.2">
      <c r="A607" s="5">
        <v>603</v>
      </c>
      <c r="B607" s="5" t="s">
        <v>55</v>
      </c>
      <c r="C607" s="6" t="s">
        <v>244</v>
      </c>
      <c r="D607" s="23" t="s">
        <v>4612</v>
      </c>
      <c r="E607" s="7" t="s">
        <v>3078</v>
      </c>
      <c r="F607" s="32" t="s">
        <v>1782</v>
      </c>
      <c r="G607" s="9" t="s">
        <v>1255</v>
      </c>
      <c r="H607" s="5" t="s">
        <v>3771</v>
      </c>
      <c r="I607" s="15" t="s">
        <v>138</v>
      </c>
      <c r="J607" s="85">
        <v>43556</v>
      </c>
      <c r="K607" s="11">
        <f t="shared" si="52"/>
        <v>45747</v>
      </c>
    </row>
    <row r="608" spans="1:11" ht="30" customHeight="1" x14ac:dyDescent="0.2">
      <c r="A608" s="5">
        <v>604</v>
      </c>
      <c r="B608" s="5" t="s">
        <v>55</v>
      </c>
      <c r="C608" s="6" t="s">
        <v>244</v>
      </c>
      <c r="D608" s="23" t="s">
        <v>4613</v>
      </c>
      <c r="E608" s="7" t="s">
        <v>158</v>
      </c>
      <c r="F608" s="8" t="s">
        <v>2520</v>
      </c>
      <c r="G608" s="9" t="s">
        <v>1912</v>
      </c>
      <c r="H608" s="5" t="s">
        <v>3693</v>
      </c>
      <c r="I608" s="15" t="s">
        <v>238</v>
      </c>
      <c r="J608" s="89">
        <v>43831</v>
      </c>
      <c r="K608" s="11">
        <f t="shared" si="52"/>
        <v>46022</v>
      </c>
    </row>
    <row r="609" spans="1:11" ht="30" customHeight="1" x14ac:dyDescent="0.2">
      <c r="A609" s="5">
        <v>605</v>
      </c>
      <c r="B609" s="5" t="s">
        <v>55</v>
      </c>
      <c r="C609" s="6" t="s">
        <v>244</v>
      </c>
      <c r="D609" s="23" t="s">
        <v>5893</v>
      </c>
      <c r="E609" s="7" t="s">
        <v>1256</v>
      </c>
      <c r="F609" s="8" t="s">
        <v>5850</v>
      </c>
      <c r="G609" s="9" t="s">
        <v>1257</v>
      </c>
      <c r="H609" s="5" t="s">
        <v>2781</v>
      </c>
      <c r="I609" s="15" t="s">
        <v>5851</v>
      </c>
      <c r="J609" s="85">
        <v>45108</v>
      </c>
      <c r="K609" s="11">
        <f t="shared" si="52"/>
        <v>47299</v>
      </c>
    </row>
    <row r="610" spans="1:11" ht="30" customHeight="1" x14ac:dyDescent="0.2">
      <c r="A610" s="5">
        <v>606</v>
      </c>
      <c r="B610" s="5" t="s">
        <v>55</v>
      </c>
      <c r="C610" s="6" t="s">
        <v>244</v>
      </c>
      <c r="D610" s="23" t="s">
        <v>5687</v>
      </c>
      <c r="E610" s="7" t="s">
        <v>2806</v>
      </c>
      <c r="F610" s="8" t="s">
        <v>2278</v>
      </c>
      <c r="G610" s="9" t="s">
        <v>2279</v>
      </c>
      <c r="H610" s="5" t="s">
        <v>6005</v>
      </c>
      <c r="I610" s="15" t="s">
        <v>5614</v>
      </c>
      <c r="J610" s="85">
        <v>44927</v>
      </c>
      <c r="K610" s="11">
        <f t="shared" si="52"/>
        <v>47118</v>
      </c>
    </row>
    <row r="611" spans="1:11" ht="30" customHeight="1" x14ac:dyDescent="0.2">
      <c r="A611" s="5">
        <v>607</v>
      </c>
      <c r="B611" s="5" t="s">
        <v>55</v>
      </c>
      <c r="C611" s="6" t="s">
        <v>244</v>
      </c>
      <c r="D611" s="23" t="s">
        <v>4614</v>
      </c>
      <c r="E611" s="7" t="s">
        <v>3079</v>
      </c>
      <c r="F611" s="8" t="s">
        <v>2496</v>
      </c>
      <c r="G611" s="9" t="s">
        <v>65</v>
      </c>
      <c r="H611" s="5" t="s">
        <v>5700</v>
      </c>
      <c r="I611" s="15" t="s">
        <v>2271</v>
      </c>
      <c r="J611" s="85">
        <v>44501</v>
      </c>
      <c r="K611" s="11">
        <f>DATE(YEAR(J611)+6,MONTH(J611),DAY(J611))-1</f>
        <v>46691</v>
      </c>
    </row>
    <row r="612" spans="1:11" ht="30" customHeight="1" x14ac:dyDescent="0.2">
      <c r="A612" s="5">
        <v>608</v>
      </c>
      <c r="B612" s="5" t="s">
        <v>55</v>
      </c>
      <c r="C612" s="6" t="s">
        <v>244</v>
      </c>
      <c r="D612" s="23" t="s">
        <v>4610</v>
      </c>
      <c r="E612" s="7" t="s">
        <v>2174</v>
      </c>
      <c r="F612" s="8" t="s">
        <v>1783</v>
      </c>
      <c r="G612" s="9" t="s">
        <v>1259</v>
      </c>
      <c r="H612" s="5" t="s">
        <v>3495</v>
      </c>
      <c r="I612" s="15" t="s">
        <v>1260</v>
      </c>
      <c r="J612" s="85">
        <v>43556</v>
      </c>
      <c r="K612" s="11">
        <f t="shared" si="52"/>
        <v>45747</v>
      </c>
    </row>
    <row r="613" spans="1:11" ht="30" customHeight="1" x14ac:dyDescent="0.2">
      <c r="A613" s="5">
        <v>609</v>
      </c>
      <c r="B613" s="5" t="s">
        <v>55</v>
      </c>
      <c r="C613" s="6" t="s">
        <v>244</v>
      </c>
      <c r="D613" s="23" t="s">
        <v>4611</v>
      </c>
      <c r="E613" s="12" t="s">
        <v>2443</v>
      </c>
      <c r="F613" s="12" t="s">
        <v>1261</v>
      </c>
      <c r="G613" s="5" t="s">
        <v>1784</v>
      </c>
      <c r="H613" s="5" t="s">
        <v>1262</v>
      </c>
      <c r="I613" s="12" t="s">
        <v>2476</v>
      </c>
      <c r="J613" s="85">
        <v>43556</v>
      </c>
      <c r="K613" s="11">
        <f t="shared" si="52"/>
        <v>45747</v>
      </c>
    </row>
    <row r="614" spans="1:11" ht="30" customHeight="1" x14ac:dyDescent="0.2">
      <c r="A614" s="5">
        <v>610</v>
      </c>
      <c r="B614" s="5" t="s">
        <v>55</v>
      </c>
      <c r="C614" s="6" t="s">
        <v>244</v>
      </c>
      <c r="D614" s="23" t="s">
        <v>4615</v>
      </c>
      <c r="E614" s="12" t="s">
        <v>2236</v>
      </c>
      <c r="F614" s="12" t="s">
        <v>2237</v>
      </c>
      <c r="G614" s="5" t="s">
        <v>2238</v>
      </c>
      <c r="H614" s="5" t="s">
        <v>2632</v>
      </c>
      <c r="I614" s="12" t="s">
        <v>2475</v>
      </c>
      <c r="J614" s="85">
        <v>43344</v>
      </c>
      <c r="K614" s="11">
        <f t="shared" si="52"/>
        <v>45535</v>
      </c>
    </row>
    <row r="615" spans="1:11" ht="30" customHeight="1" x14ac:dyDescent="0.2">
      <c r="A615" s="5">
        <v>611</v>
      </c>
      <c r="B615" s="5" t="s">
        <v>55</v>
      </c>
      <c r="C615" s="6" t="s">
        <v>244</v>
      </c>
      <c r="D615" s="23" t="s">
        <v>4577</v>
      </c>
      <c r="E615" s="7" t="s">
        <v>2322</v>
      </c>
      <c r="F615" s="32" t="s">
        <v>5371</v>
      </c>
      <c r="G615" s="9" t="s">
        <v>2323</v>
      </c>
      <c r="H615" s="5" t="s">
        <v>6148</v>
      </c>
      <c r="I615" s="15" t="s">
        <v>2474</v>
      </c>
      <c r="J615" s="85">
        <v>44774</v>
      </c>
      <c r="K615" s="11">
        <f t="shared" si="52"/>
        <v>46965</v>
      </c>
    </row>
    <row r="616" spans="1:11" ht="30" customHeight="1" x14ac:dyDescent="0.2">
      <c r="A616" s="5">
        <v>612</v>
      </c>
      <c r="B616" s="5" t="s">
        <v>55</v>
      </c>
      <c r="C616" s="6" t="s">
        <v>244</v>
      </c>
      <c r="D616" s="23" t="s">
        <v>4608</v>
      </c>
      <c r="E616" s="7" t="s">
        <v>3080</v>
      </c>
      <c r="F616" s="32" t="s">
        <v>5251</v>
      </c>
      <c r="G616" s="9" t="s">
        <v>5684</v>
      </c>
      <c r="H616" s="5" t="s">
        <v>5259</v>
      </c>
      <c r="I616" s="15" t="s">
        <v>2010</v>
      </c>
      <c r="J616" s="85">
        <v>44986</v>
      </c>
      <c r="K616" s="11">
        <f t="shared" si="52"/>
        <v>47177</v>
      </c>
    </row>
    <row r="617" spans="1:11" ht="30" customHeight="1" x14ac:dyDescent="0.2">
      <c r="A617" s="5">
        <v>613</v>
      </c>
      <c r="B617" s="5" t="s">
        <v>55</v>
      </c>
      <c r="C617" s="6" t="s">
        <v>244</v>
      </c>
      <c r="D617" s="23" t="s">
        <v>4600</v>
      </c>
      <c r="E617" s="7" t="s">
        <v>2376</v>
      </c>
      <c r="F617" s="32" t="s">
        <v>5695</v>
      </c>
      <c r="G617" s="9" t="s">
        <v>2377</v>
      </c>
      <c r="H617" s="5" t="s">
        <v>2378</v>
      </c>
      <c r="I617" s="15" t="s">
        <v>2473</v>
      </c>
      <c r="J617" s="85">
        <v>45017</v>
      </c>
      <c r="K617" s="11">
        <f t="shared" si="52"/>
        <v>47208</v>
      </c>
    </row>
    <row r="618" spans="1:11" ht="30" customHeight="1" x14ac:dyDescent="0.2">
      <c r="A618" s="5">
        <v>614</v>
      </c>
      <c r="B618" s="5" t="s">
        <v>55</v>
      </c>
      <c r="C618" s="6" t="s">
        <v>244</v>
      </c>
      <c r="D618" s="23" t="s">
        <v>4576</v>
      </c>
      <c r="E618" s="12" t="s">
        <v>2541</v>
      </c>
      <c r="F618" s="8" t="s">
        <v>6087</v>
      </c>
      <c r="G618" s="9" t="s">
        <v>2542</v>
      </c>
      <c r="H618" s="5" t="s">
        <v>2324</v>
      </c>
      <c r="I618" s="8" t="s">
        <v>3208</v>
      </c>
      <c r="J618" s="89">
        <v>45231</v>
      </c>
      <c r="K618" s="11">
        <f t="shared" si="52"/>
        <v>47422</v>
      </c>
    </row>
    <row r="619" spans="1:11" ht="30" customHeight="1" x14ac:dyDescent="0.2">
      <c r="A619" s="5">
        <v>615</v>
      </c>
      <c r="B619" s="5" t="s">
        <v>55</v>
      </c>
      <c r="C619" s="6" t="s">
        <v>244</v>
      </c>
      <c r="D619" s="23" t="s">
        <v>4609</v>
      </c>
      <c r="E619" s="12" t="s">
        <v>2548</v>
      </c>
      <c r="F619" s="8" t="s">
        <v>5995</v>
      </c>
      <c r="G619" s="9" t="s">
        <v>2549</v>
      </c>
      <c r="H619" s="5" t="s">
        <v>2550</v>
      </c>
      <c r="I619" s="8" t="s">
        <v>2551</v>
      </c>
      <c r="J619" s="89">
        <v>45261</v>
      </c>
      <c r="K619" s="11">
        <f t="shared" si="52"/>
        <v>47452</v>
      </c>
    </row>
    <row r="620" spans="1:11" ht="30" customHeight="1" x14ac:dyDescent="0.2">
      <c r="A620" s="5">
        <v>616</v>
      </c>
      <c r="B620" s="5" t="s">
        <v>55</v>
      </c>
      <c r="C620" s="6" t="s">
        <v>244</v>
      </c>
      <c r="D620" s="23" t="s">
        <v>4573</v>
      </c>
      <c r="E620" s="12" t="s">
        <v>2578</v>
      </c>
      <c r="F620" s="8" t="s">
        <v>3699</v>
      </c>
      <c r="G620" s="9" t="s">
        <v>2579</v>
      </c>
      <c r="H620" s="5" t="s">
        <v>2580</v>
      </c>
      <c r="I620" s="8" t="s">
        <v>3349</v>
      </c>
      <c r="J620" s="89">
        <v>45323</v>
      </c>
      <c r="K620" s="11">
        <f t="shared" si="52"/>
        <v>47514</v>
      </c>
    </row>
    <row r="621" spans="1:11" ht="30" customHeight="1" x14ac:dyDescent="0.2">
      <c r="A621" s="5">
        <v>617</v>
      </c>
      <c r="B621" s="5" t="s">
        <v>55</v>
      </c>
      <c r="C621" s="6" t="s">
        <v>244</v>
      </c>
      <c r="D621" s="23" t="s">
        <v>4575</v>
      </c>
      <c r="E621" s="12" t="s">
        <v>2581</v>
      </c>
      <c r="F621" s="8" t="s">
        <v>2582</v>
      </c>
      <c r="G621" s="9" t="s">
        <v>2583</v>
      </c>
      <c r="H621" s="5" t="s">
        <v>2584</v>
      </c>
      <c r="I621" s="8" t="s">
        <v>3348</v>
      </c>
      <c r="J621" s="89">
        <v>45323</v>
      </c>
      <c r="K621" s="11">
        <f t="shared" si="52"/>
        <v>47514</v>
      </c>
    </row>
    <row r="622" spans="1:11" ht="30" customHeight="1" x14ac:dyDescent="0.2">
      <c r="A622" s="5">
        <v>618</v>
      </c>
      <c r="B622" s="5" t="s">
        <v>55</v>
      </c>
      <c r="C622" s="6" t="s">
        <v>244</v>
      </c>
      <c r="D622" s="23" t="s">
        <v>4607</v>
      </c>
      <c r="E622" s="12" t="s">
        <v>3081</v>
      </c>
      <c r="F622" s="8" t="s">
        <v>2620</v>
      </c>
      <c r="G622" s="9" t="s">
        <v>2621</v>
      </c>
      <c r="H622" s="5" t="s">
        <v>5184</v>
      </c>
      <c r="I622" s="8" t="s">
        <v>132</v>
      </c>
      <c r="J622" s="89">
        <v>43344</v>
      </c>
      <c r="K622" s="11">
        <f t="shared" si="52"/>
        <v>45535</v>
      </c>
    </row>
    <row r="623" spans="1:11" ht="30" customHeight="1" x14ac:dyDescent="0.2">
      <c r="A623" s="5">
        <v>619</v>
      </c>
      <c r="B623" s="5" t="s">
        <v>55</v>
      </c>
      <c r="C623" s="6" t="s">
        <v>244</v>
      </c>
      <c r="D623" s="23" t="s">
        <v>4040</v>
      </c>
      <c r="E623" s="12" t="s">
        <v>3606</v>
      </c>
      <c r="F623" s="8" t="s">
        <v>3607</v>
      </c>
      <c r="G623" s="9" t="s">
        <v>3608</v>
      </c>
      <c r="H623" s="106" t="s">
        <v>5499</v>
      </c>
      <c r="I623" s="8" t="s">
        <v>3600</v>
      </c>
      <c r="J623" s="85">
        <v>43709</v>
      </c>
      <c r="K623" s="11">
        <f t="shared" si="52"/>
        <v>45900</v>
      </c>
    </row>
    <row r="624" spans="1:11" ht="30" customHeight="1" x14ac:dyDescent="0.2">
      <c r="A624" s="5">
        <v>620</v>
      </c>
      <c r="B624" s="5" t="s">
        <v>55</v>
      </c>
      <c r="C624" s="6" t="s">
        <v>244</v>
      </c>
      <c r="D624" s="23" t="s">
        <v>4574</v>
      </c>
      <c r="E624" s="12" t="s">
        <v>3628</v>
      </c>
      <c r="F624" s="8" t="s">
        <v>3629</v>
      </c>
      <c r="G624" s="9" t="s">
        <v>5396</v>
      </c>
      <c r="H624" s="5" t="s">
        <v>5345</v>
      </c>
      <c r="I624" s="8" t="s">
        <v>214</v>
      </c>
      <c r="J624" s="85">
        <v>43739</v>
      </c>
      <c r="K624" s="11">
        <f t="shared" si="52"/>
        <v>45930</v>
      </c>
    </row>
    <row r="625" spans="1:11" ht="30" customHeight="1" x14ac:dyDescent="0.2">
      <c r="A625" s="5">
        <v>621</v>
      </c>
      <c r="B625" s="5" t="s">
        <v>55</v>
      </c>
      <c r="C625" s="6" t="s">
        <v>244</v>
      </c>
      <c r="D625" s="23" t="s">
        <v>4616</v>
      </c>
      <c r="E625" s="12" t="s">
        <v>3695</v>
      </c>
      <c r="F625" s="8" t="s">
        <v>3696</v>
      </c>
      <c r="G625" s="9" t="s">
        <v>3697</v>
      </c>
      <c r="H625" s="5" t="s">
        <v>3698</v>
      </c>
      <c r="I625" s="8" t="s">
        <v>132</v>
      </c>
      <c r="J625" s="89">
        <v>43831</v>
      </c>
      <c r="K625" s="11">
        <f t="shared" si="52"/>
        <v>46022</v>
      </c>
    </row>
    <row r="626" spans="1:11" ht="30" customHeight="1" x14ac:dyDescent="0.2">
      <c r="A626" s="5">
        <v>622</v>
      </c>
      <c r="B626" s="5" t="s">
        <v>55</v>
      </c>
      <c r="C626" s="6" t="s">
        <v>244</v>
      </c>
      <c r="D626" s="23" t="s">
        <v>4161</v>
      </c>
      <c r="E626" s="12" t="s">
        <v>3751</v>
      </c>
      <c r="F626" s="8" t="s">
        <v>5996</v>
      </c>
      <c r="G626" s="9" t="s">
        <v>5394</v>
      </c>
      <c r="H626" s="5" t="s">
        <v>5948</v>
      </c>
      <c r="I626" s="8" t="s">
        <v>2374</v>
      </c>
      <c r="J626" s="89">
        <v>43922</v>
      </c>
      <c r="K626" s="11">
        <f t="shared" si="52"/>
        <v>46112</v>
      </c>
    </row>
    <row r="627" spans="1:11" ht="30" customHeight="1" x14ac:dyDescent="0.2">
      <c r="A627" s="5">
        <v>623</v>
      </c>
      <c r="B627" s="5" t="s">
        <v>55</v>
      </c>
      <c r="C627" s="6" t="s">
        <v>244</v>
      </c>
      <c r="D627" s="23" t="s">
        <v>4167</v>
      </c>
      <c r="E627" s="12" t="s">
        <v>3783</v>
      </c>
      <c r="F627" s="8" t="s">
        <v>3784</v>
      </c>
      <c r="G627" s="9" t="s">
        <v>5395</v>
      </c>
      <c r="H627" s="5" t="s">
        <v>3785</v>
      </c>
      <c r="I627" s="8" t="s">
        <v>2010</v>
      </c>
      <c r="J627" s="89">
        <v>43952</v>
      </c>
      <c r="K627" s="11">
        <f t="shared" si="52"/>
        <v>46142</v>
      </c>
    </row>
    <row r="628" spans="1:11" ht="30" customHeight="1" x14ac:dyDescent="0.2">
      <c r="A628" s="5">
        <v>624</v>
      </c>
      <c r="B628" s="5" t="s">
        <v>55</v>
      </c>
      <c r="C628" s="6" t="s">
        <v>244</v>
      </c>
      <c r="D628" s="23" t="s">
        <v>4043</v>
      </c>
      <c r="E628" s="12" t="s">
        <v>3810</v>
      </c>
      <c r="F628" s="8" t="s">
        <v>3811</v>
      </c>
      <c r="G628" s="9" t="s">
        <v>3812</v>
      </c>
      <c r="H628" s="5" t="s">
        <v>5146</v>
      </c>
      <c r="I628" s="8" t="s">
        <v>3813</v>
      </c>
      <c r="J628" s="89">
        <v>43983</v>
      </c>
      <c r="K628" s="11">
        <f>DATE(YEAR(J628)+6,MONTH(J628),DAY(J628))-1</f>
        <v>46173</v>
      </c>
    </row>
    <row r="629" spans="1:11" ht="30" customHeight="1" x14ac:dyDescent="0.2">
      <c r="A629" s="5">
        <v>625</v>
      </c>
      <c r="B629" s="5" t="s">
        <v>55</v>
      </c>
      <c r="C629" s="6" t="s">
        <v>244</v>
      </c>
      <c r="D629" s="23" t="s">
        <v>4171</v>
      </c>
      <c r="E629" s="12" t="s">
        <v>3814</v>
      </c>
      <c r="F629" s="8" t="s">
        <v>3815</v>
      </c>
      <c r="G629" s="9" t="s">
        <v>3816</v>
      </c>
      <c r="H629" s="5" t="s">
        <v>3817</v>
      </c>
      <c r="I629" s="8" t="s">
        <v>3818</v>
      </c>
      <c r="J629" s="89">
        <v>43983</v>
      </c>
      <c r="K629" s="11">
        <f>DATE(YEAR(J629)+6,MONTH(J629),DAY(J629))-1</f>
        <v>46173</v>
      </c>
    </row>
    <row r="630" spans="1:11" ht="30" customHeight="1" x14ac:dyDescent="0.2">
      <c r="A630" s="5">
        <v>626</v>
      </c>
      <c r="B630" s="5" t="s">
        <v>55</v>
      </c>
      <c r="C630" s="6" t="s">
        <v>244</v>
      </c>
      <c r="D630" s="23" t="s">
        <v>4062</v>
      </c>
      <c r="E630" s="12" t="s">
        <v>3861</v>
      </c>
      <c r="F630" s="8" t="s">
        <v>6098</v>
      </c>
      <c r="G630" s="9" t="s">
        <v>5393</v>
      </c>
      <c r="H630" s="5" t="s">
        <v>6099</v>
      </c>
      <c r="I630" s="8" t="s">
        <v>3862</v>
      </c>
      <c r="J630" s="89">
        <v>44044</v>
      </c>
      <c r="K630" s="11">
        <f>DATE(YEAR(J630)+6,MONTH(J630),DAY(J630))-1</f>
        <v>46234</v>
      </c>
    </row>
    <row r="631" spans="1:11" ht="30" customHeight="1" x14ac:dyDescent="0.2">
      <c r="A631" s="5">
        <v>627</v>
      </c>
      <c r="B631" s="5" t="s">
        <v>55</v>
      </c>
      <c r="C631" s="6" t="s">
        <v>244</v>
      </c>
      <c r="D631" s="23" t="s">
        <v>4780</v>
      </c>
      <c r="E631" s="12" t="s">
        <v>4781</v>
      </c>
      <c r="F631" s="8" t="s">
        <v>4782</v>
      </c>
      <c r="G631" s="9" t="s">
        <v>5392</v>
      </c>
      <c r="H631" s="5" t="s">
        <v>4783</v>
      </c>
      <c r="I631" s="8" t="s">
        <v>3837</v>
      </c>
      <c r="J631" s="89">
        <v>44287</v>
      </c>
      <c r="K631" s="11">
        <f t="shared" ref="K631:K632" si="53">DATE(YEAR(J631)+6,MONTH(J631),DAY(J631))-1</f>
        <v>46477</v>
      </c>
    </row>
    <row r="632" spans="1:11" ht="30" customHeight="1" x14ac:dyDescent="0.2">
      <c r="A632" s="5">
        <v>628</v>
      </c>
      <c r="B632" s="5" t="s">
        <v>55</v>
      </c>
      <c r="C632" s="6" t="s">
        <v>244</v>
      </c>
      <c r="D632" s="23" t="s">
        <v>5688</v>
      </c>
      <c r="E632" s="12" t="s">
        <v>4784</v>
      </c>
      <c r="F632" s="8" t="s">
        <v>4785</v>
      </c>
      <c r="G632" s="9" t="s">
        <v>4786</v>
      </c>
      <c r="H632" s="5" t="s">
        <v>5615</v>
      </c>
      <c r="I632" s="8" t="s">
        <v>5613</v>
      </c>
      <c r="J632" s="89">
        <v>44927</v>
      </c>
      <c r="K632" s="11">
        <f t="shared" si="53"/>
        <v>47118</v>
      </c>
    </row>
    <row r="633" spans="1:11" ht="30" customHeight="1" x14ac:dyDescent="0.2">
      <c r="A633" s="5">
        <v>629</v>
      </c>
      <c r="B633" s="5" t="s">
        <v>55</v>
      </c>
      <c r="C633" s="6" t="s">
        <v>244</v>
      </c>
      <c r="D633" s="23" t="s">
        <v>5495</v>
      </c>
      <c r="E633" s="12" t="s">
        <v>5496</v>
      </c>
      <c r="F633" s="8" t="s">
        <v>5497</v>
      </c>
      <c r="G633" s="9" t="s">
        <v>5498</v>
      </c>
      <c r="H633" s="5" t="s">
        <v>6097</v>
      </c>
      <c r="I633" s="8" t="s">
        <v>5500</v>
      </c>
      <c r="J633" s="89">
        <v>44835</v>
      </c>
      <c r="K633" s="11">
        <f t="shared" ref="K633" si="54">DATE(YEAR(J633)+6,MONTH(J633),DAY(J633))-1</f>
        <v>47026</v>
      </c>
    </row>
    <row r="634" spans="1:11" ht="30" customHeight="1" x14ac:dyDescent="0.2">
      <c r="A634" s="5">
        <v>630</v>
      </c>
      <c r="B634" s="5" t="s">
        <v>55</v>
      </c>
      <c r="C634" s="6" t="s">
        <v>244</v>
      </c>
      <c r="D634" s="23" t="s">
        <v>5560</v>
      </c>
      <c r="E634" s="12" t="s">
        <v>5561</v>
      </c>
      <c r="F634" s="8" t="s">
        <v>5562</v>
      </c>
      <c r="G634" s="9" t="s">
        <v>5563</v>
      </c>
      <c r="H634" s="5" t="s">
        <v>5980</v>
      </c>
      <c r="I634" s="8" t="s">
        <v>3837</v>
      </c>
      <c r="J634" s="89">
        <v>44896</v>
      </c>
      <c r="K634" s="11">
        <f t="shared" ref="K634" si="55">DATE(YEAR(J634)+6,MONTH(J634),DAY(J634))-1</f>
        <v>47087</v>
      </c>
    </row>
    <row r="635" spans="1:11" ht="30" customHeight="1" x14ac:dyDescent="0.2">
      <c r="A635" s="5">
        <v>631</v>
      </c>
      <c r="B635" s="5" t="s">
        <v>55</v>
      </c>
      <c r="C635" s="6" t="s">
        <v>244</v>
      </c>
      <c r="D635" s="23" t="s">
        <v>5579</v>
      </c>
      <c r="E635" s="12" t="s">
        <v>5580</v>
      </c>
      <c r="F635" s="8" t="s">
        <v>5581</v>
      </c>
      <c r="G635" s="9" t="s">
        <v>5582</v>
      </c>
      <c r="H635" s="5" t="s">
        <v>6043</v>
      </c>
      <c r="I635" s="8" t="s">
        <v>5583</v>
      </c>
      <c r="J635" s="89">
        <v>44896</v>
      </c>
      <c r="K635" s="11">
        <f t="shared" ref="K635" si="56">DATE(YEAR(J635)+6,MONTH(J635),DAY(J635))-1</f>
        <v>47087</v>
      </c>
    </row>
    <row r="636" spans="1:11" ht="30" customHeight="1" x14ac:dyDescent="0.2">
      <c r="A636" s="5">
        <v>632</v>
      </c>
      <c r="B636" s="5" t="s">
        <v>55</v>
      </c>
      <c r="C636" s="6" t="s">
        <v>244</v>
      </c>
      <c r="D636" s="23" t="s">
        <v>5699</v>
      </c>
      <c r="E636" s="12" t="s">
        <v>5603</v>
      </c>
      <c r="F636" s="8" t="s">
        <v>5604</v>
      </c>
      <c r="G636" s="9" t="s">
        <v>5605</v>
      </c>
      <c r="H636" s="5" t="s">
        <v>5606</v>
      </c>
      <c r="I636" s="8" t="s">
        <v>5607</v>
      </c>
      <c r="J636" s="89">
        <v>44927</v>
      </c>
      <c r="K636" s="11">
        <f t="shared" ref="K636" si="57">DATE(YEAR(J636)+6,MONTH(J636),DAY(J636))-1</f>
        <v>47118</v>
      </c>
    </row>
    <row r="637" spans="1:11" ht="30" customHeight="1" x14ac:dyDescent="0.2">
      <c r="A637" s="5">
        <v>633</v>
      </c>
      <c r="B637" s="5" t="s">
        <v>55</v>
      </c>
      <c r="C637" s="6" t="s">
        <v>244</v>
      </c>
      <c r="D637" s="23" t="s">
        <v>5774</v>
      </c>
      <c r="E637" s="12" t="s">
        <v>5662</v>
      </c>
      <c r="F637" s="8" t="s">
        <v>5663</v>
      </c>
      <c r="G637" s="9" t="s">
        <v>5664</v>
      </c>
      <c r="H637" s="5" t="s">
        <v>5665</v>
      </c>
      <c r="I637" s="8" t="s">
        <v>5666</v>
      </c>
      <c r="J637" s="89">
        <v>44986</v>
      </c>
      <c r="K637" s="11">
        <f t="shared" ref="K637" si="58">DATE(YEAR(J637)+6,MONTH(J637),DAY(J637))-1</f>
        <v>47177</v>
      </c>
    </row>
    <row r="638" spans="1:11" ht="30" customHeight="1" x14ac:dyDescent="0.2">
      <c r="A638" s="5">
        <v>634</v>
      </c>
      <c r="B638" s="5" t="s">
        <v>55</v>
      </c>
      <c r="C638" s="6" t="s">
        <v>244</v>
      </c>
      <c r="D638" s="23" t="s">
        <v>5773</v>
      </c>
      <c r="E638" s="12" t="s">
        <v>5837</v>
      </c>
      <c r="F638" s="8" t="s">
        <v>5701</v>
      </c>
      <c r="G638" s="9" t="s">
        <v>5702</v>
      </c>
      <c r="H638" s="5" t="s">
        <v>5703</v>
      </c>
      <c r="I638" s="8" t="s">
        <v>5704</v>
      </c>
      <c r="J638" s="89">
        <v>45017</v>
      </c>
      <c r="K638" s="11">
        <f t="shared" ref="K638" si="59">DATE(YEAR(J638)+6,MONTH(J638),DAY(J638))-1</f>
        <v>47208</v>
      </c>
    </row>
    <row r="639" spans="1:11" ht="30" customHeight="1" x14ac:dyDescent="0.2">
      <c r="A639" s="5">
        <v>635</v>
      </c>
      <c r="B639" s="5" t="s">
        <v>55</v>
      </c>
      <c r="C639" s="6" t="s">
        <v>244</v>
      </c>
      <c r="D639" s="112"/>
      <c r="E639" s="12" t="s">
        <v>6163</v>
      </c>
      <c r="F639" s="8" t="s">
        <v>6164</v>
      </c>
      <c r="G639" s="9" t="s">
        <v>6165</v>
      </c>
      <c r="H639" s="5" t="s">
        <v>6166</v>
      </c>
      <c r="I639" s="8" t="s">
        <v>2319</v>
      </c>
      <c r="J639" s="89">
        <v>45383</v>
      </c>
      <c r="K639" s="11">
        <f t="shared" ref="K639" si="60">DATE(YEAR(J639)+6,MONTH(J639),DAY(J639))-1</f>
        <v>47573</v>
      </c>
    </row>
    <row r="640" spans="1:11" ht="30" customHeight="1" x14ac:dyDescent="0.2">
      <c r="A640" s="5">
        <v>636</v>
      </c>
      <c r="B640" s="5" t="s">
        <v>54</v>
      </c>
      <c r="C640" s="6" t="s">
        <v>3163</v>
      </c>
      <c r="D640" s="23" t="s">
        <v>6520</v>
      </c>
      <c r="E640" s="12" t="s">
        <v>6521</v>
      </c>
      <c r="F640" s="8" t="s">
        <v>6522</v>
      </c>
      <c r="G640" s="9" t="s">
        <v>6523</v>
      </c>
      <c r="H640" s="5" t="s">
        <v>6524</v>
      </c>
      <c r="I640" s="8" t="s">
        <v>6525</v>
      </c>
      <c r="J640" s="89">
        <v>45627</v>
      </c>
      <c r="K640" s="11">
        <v>47817</v>
      </c>
    </row>
    <row r="641" spans="1:32" ht="30" customHeight="1" x14ac:dyDescent="0.2">
      <c r="A641" s="5">
        <v>637</v>
      </c>
      <c r="B641" s="5" t="s">
        <v>54</v>
      </c>
      <c r="C641" s="6" t="s">
        <v>3163</v>
      </c>
      <c r="D641" s="23" t="s">
        <v>6586</v>
      </c>
      <c r="E641" s="12" t="s">
        <v>6587</v>
      </c>
      <c r="F641" s="8" t="s">
        <v>6588</v>
      </c>
      <c r="G641" s="9" t="s">
        <v>1206</v>
      </c>
      <c r="H641" s="5" t="s">
        <v>6589</v>
      </c>
      <c r="I641" s="8" t="s">
        <v>1208</v>
      </c>
      <c r="J641" s="89">
        <v>45717</v>
      </c>
      <c r="K641" s="11">
        <v>47907</v>
      </c>
    </row>
    <row r="642" spans="1:32" ht="30" customHeight="1" x14ac:dyDescent="0.2">
      <c r="A642" s="5">
        <v>638</v>
      </c>
      <c r="B642" s="5" t="s">
        <v>56</v>
      </c>
      <c r="C642" s="6" t="s">
        <v>244</v>
      </c>
      <c r="D642" s="23" t="s">
        <v>4601</v>
      </c>
      <c r="E642" s="7" t="s">
        <v>3082</v>
      </c>
      <c r="F642" s="8" t="s">
        <v>1107</v>
      </c>
      <c r="G642" s="9" t="s">
        <v>5564</v>
      </c>
      <c r="H642" s="5" t="s">
        <v>2555</v>
      </c>
      <c r="I642" s="15" t="s">
        <v>138</v>
      </c>
      <c r="J642" s="85">
        <v>43556</v>
      </c>
      <c r="K642" s="11">
        <f t="shared" si="52"/>
        <v>45747</v>
      </c>
    </row>
    <row r="643" spans="1:32" ht="30" customHeight="1" x14ac:dyDescent="0.2">
      <c r="A643" s="5">
        <v>639</v>
      </c>
      <c r="B643" s="5" t="s">
        <v>56</v>
      </c>
      <c r="C643" s="6" t="s">
        <v>244</v>
      </c>
      <c r="D643" s="23" t="s">
        <v>4602</v>
      </c>
      <c r="E643" s="7" t="s">
        <v>2175</v>
      </c>
      <c r="F643" s="8" t="s">
        <v>1785</v>
      </c>
      <c r="G643" s="9" t="s">
        <v>1108</v>
      </c>
      <c r="H643" s="5" t="s">
        <v>1109</v>
      </c>
      <c r="I643" s="15" t="s">
        <v>1110</v>
      </c>
      <c r="J643" s="85">
        <v>43556</v>
      </c>
      <c r="K643" s="11">
        <f t="shared" si="52"/>
        <v>45747</v>
      </c>
    </row>
    <row r="644" spans="1:32" ht="30" customHeight="1" x14ac:dyDescent="0.2">
      <c r="A644" s="5">
        <v>640</v>
      </c>
      <c r="B644" s="5" t="s">
        <v>56</v>
      </c>
      <c r="C644" s="6" t="s">
        <v>244</v>
      </c>
      <c r="D644" s="23" t="s">
        <v>4603</v>
      </c>
      <c r="E644" s="7" t="s">
        <v>2176</v>
      </c>
      <c r="F644" s="8" t="s">
        <v>1111</v>
      </c>
      <c r="G644" s="9" t="s">
        <v>1112</v>
      </c>
      <c r="H644" s="5" t="s">
        <v>1113</v>
      </c>
      <c r="I644" s="15" t="s">
        <v>1114</v>
      </c>
      <c r="J644" s="85">
        <v>43556</v>
      </c>
      <c r="K644" s="11">
        <f t="shared" ref="K644:K712" si="61">DATE(YEAR(J644)+6,MONTH(J644),DAY(J644))-1</f>
        <v>45747</v>
      </c>
    </row>
    <row r="645" spans="1:32" ht="30" customHeight="1" x14ac:dyDescent="0.2">
      <c r="A645" s="5">
        <v>641</v>
      </c>
      <c r="B645" s="5" t="s">
        <v>56</v>
      </c>
      <c r="C645" s="6" t="s">
        <v>244</v>
      </c>
      <c r="D645" s="23" t="s">
        <v>4220</v>
      </c>
      <c r="E645" s="7" t="s">
        <v>3083</v>
      </c>
      <c r="F645" s="8" t="s">
        <v>198</v>
      </c>
      <c r="G645" s="9" t="s">
        <v>199</v>
      </c>
      <c r="H645" s="5" t="s">
        <v>5112</v>
      </c>
      <c r="I645" s="15" t="s">
        <v>82</v>
      </c>
      <c r="J645" s="30">
        <v>43374</v>
      </c>
      <c r="K645" s="11">
        <f t="shared" si="61"/>
        <v>45565</v>
      </c>
    </row>
    <row r="646" spans="1:32" ht="30" customHeight="1" x14ac:dyDescent="0.2">
      <c r="A646" s="5">
        <v>642</v>
      </c>
      <c r="B646" s="5" t="s">
        <v>56</v>
      </c>
      <c r="C646" s="6" t="s">
        <v>244</v>
      </c>
      <c r="D646" s="23" t="s">
        <v>4037</v>
      </c>
      <c r="E646" s="12" t="s">
        <v>2177</v>
      </c>
      <c r="F646" s="12" t="s">
        <v>300</v>
      </c>
      <c r="G646" s="5" t="s">
        <v>1786</v>
      </c>
      <c r="H646" s="5" t="s">
        <v>2370</v>
      </c>
      <c r="I646" s="12" t="s">
        <v>2472</v>
      </c>
      <c r="J646" s="30">
        <v>44256</v>
      </c>
      <c r="K646" s="11">
        <f t="shared" si="61"/>
        <v>46446</v>
      </c>
    </row>
    <row r="647" spans="1:32" ht="30" customHeight="1" x14ac:dyDescent="0.2">
      <c r="A647" s="5">
        <v>643</v>
      </c>
      <c r="B647" s="5" t="s">
        <v>56</v>
      </c>
      <c r="C647" s="6" t="s">
        <v>244</v>
      </c>
      <c r="D647" s="103" t="s">
        <v>5014</v>
      </c>
      <c r="E647" s="7" t="s">
        <v>3084</v>
      </c>
      <c r="F647" s="8" t="s">
        <v>1787</v>
      </c>
      <c r="G647" s="9" t="s">
        <v>1115</v>
      </c>
      <c r="H647" s="5" t="s">
        <v>2371</v>
      </c>
      <c r="I647" s="15" t="s">
        <v>1116</v>
      </c>
      <c r="J647" s="85">
        <v>43556</v>
      </c>
      <c r="K647" s="11">
        <f t="shared" si="61"/>
        <v>45747</v>
      </c>
    </row>
    <row r="648" spans="1:32" ht="30" customHeight="1" x14ac:dyDescent="0.2">
      <c r="A648" s="5">
        <v>644</v>
      </c>
      <c r="B648" s="5" t="s">
        <v>56</v>
      </c>
      <c r="C648" s="6" t="s">
        <v>244</v>
      </c>
      <c r="D648" s="23" t="s">
        <v>4604</v>
      </c>
      <c r="E648" s="7" t="s">
        <v>2260</v>
      </c>
      <c r="F648" s="8" t="s">
        <v>2519</v>
      </c>
      <c r="G648" s="9" t="s">
        <v>2261</v>
      </c>
      <c r="H648" s="5" t="s">
        <v>5113</v>
      </c>
      <c r="I648" s="15" t="s">
        <v>2471</v>
      </c>
      <c r="J648" s="85">
        <v>44501</v>
      </c>
      <c r="K648" s="11">
        <f t="shared" si="61"/>
        <v>46691</v>
      </c>
    </row>
    <row r="649" spans="1:32" ht="30" customHeight="1" x14ac:dyDescent="0.2">
      <c r="A649" s="5">
        <v>645</v>
      </c>
      <c r="B649" s="5" t="s">
        <v>57</v>
      </c>
      <c r="C649" s="6" t="s">
        <v>244</v>
      </c>
      <c r="D649" s="23" t="s">
        <v>4617</v>
      </c>
      <c r="E649" s="7" t="s">
        <v>2178</v>
      </c>
      <c r="F649" s="19" t="s">
        <v>5967</v>
      </c>
      <c r="G649" s="5" t="s">
        <v>253</v>
      </c>
      <c r="H649" s="31" t="s">
        <v>1788</v>
      </c>
      <c r="I649" s="15" t="s">
        <v>1788</v>
      </c>
      <c r="J649" s="89">
        <v>45200</v>
      </c>
      <c r="K649" s="11">
        <f t="shared" si="61"/>
        <v>47391</v>
      </c>
    </row>
    <row r="650" spans="1:32" ht="30" customHeight="1" x14ac:dyDescent="0.2">
      <c r="A650" s="5">
        <v>646</v>
      </c>
      <c r="B650" s="5" t="s">
        <v>57</v>
      </c>
      <c r="C650" s="6" t="s">
        <v>244</v>
      </c>
      <c r="D650" s="23" t="s">
        <v>4158</v>
      </c>
      <c r="E650" s="7" t="s">
        <v>3763</v>
      </c>
      <c r="F650" s="8" t="s">
        <v>5997</v>
      </c>
      <c r="G650" s="9" t="s">
        <v>1121</v>
      </c>
      <c r="H650" s="5" t="s">
        <v>3966</v>
      </c>
      <c r="I650" s="12" t="s">
        <v>3764</v>
      </c>
      <c r="J650" s="85">
        <v>43922</v>
      </c>
      <c r="K650" s="11">
        <f t="shared" si="61"/>
        <v>46112</v>
      </c>
    </row>
    <row r="651" spans="1:32" ht="30" customHeight="1" x14ac:dyDescent="0.2">
      <c r="A651" s="5">
        <v>647</v>
      </c>
      <c r="B651" s="5" t="s">
        <v>57</v>
      </c>
      <c r="C651" s="6" t="s">
        <v>244</v>
      </c>
      <c r="D651" s="23" t="s">
        <v>4618</v>
      </c>
      <c r="E651" s="7" t="s">
        <v>2179</v>
      </c>
      <c r="F651" s="8" t="s">
        <v>1789</v>
      </c>
      <c r="G651" s="9" t="s">
        <v>1117</v>
      </c>
      <c r="H651" s="5" t="s">
        <v>1118</v>
      </c>
      <c r="I651" s="15" t="s">
        <v>1119</v>
      </c>
      <c r="J651" s="85">
        <v>43556</v>
      </c>
      <c r="K651" s="11">
        <f t="shared" si="61"/>
        <v>45747</v>
      </c>
    </row>
    <row r="652" spans="1:32" ht="30" customHeight="1" x14ac:dyDescent="0.2">
      <c r="A652" s="5">
        <v>648</v>
      </c>
      <c r="B652" s="5" t="s">
        <v>57</v>
      </c>
      <c r="C652" s="6" t="s">
        <v>244</v>
      </c>
      <c r="D652" s="23" t="s">
        <v>4156</v>
      </c>
      <c r="E652" s="7" t="s">
        <v>3759</v>
      </c>
      <c r="F652" s="8" t="s">
        <v>1790</v>
      </c>
      <c r="G652" s="9" t="s">
        <v>1120</v>
      </c>
      <c r="H652" s="5" t="s">
        <v>3760</v>
      </c>
      <c r="I652" s="12" t="s">
        <v>2374</v>
      </c>
      <c r="J652" s="85">
        <v>43922</v>
      </c>
      <c r="K652" s="11">
        <f t="shared" si="61"/>
        <v>46112</v>
      </c>
    </row>
    <row r="653" spans="1:32" s="54" customFormat="1" ht="30" customHeight="1" x14ac:dyDescent="0.2">
      <c r="A653" s="5">
        <v>649</v>
      </c>
      <c r="B653" s="5" t="s">
        <v>6215</v>
      </c>
      <c r="C653" s="6" t="s">
        <v>3163</v>
      </c>
      <c r="D653" s="23" t="s">
        <v>6216</v>
      </c>
      <c r="E653" s="7" t="s">
        <v>6217</v>
      </c>
      <c r="F653" s="8" t="s">
        <v>6218</v>
      </c>
      <c r="G653" s="9" t="s">
        <v>1122</v>
      </c>
      <c r="H653" s="5" t="s">
        <v>6219</v>
      </c>
      <c r="I653" s="15" t="s">
        <v>1123</v>
      </c>
      <c r="J653" s="85">
        <v>45413</v>
      </c>
      <c r="K653" s="11">
        <v>47603</v>
      </c>
      <c r="L653" s="76"/>
      <c r="M653" s="76"/>
      <c r="N653" s="76"/>
      <c r="O653" s="76"/>
      <c r="P653" s="76"/>
      <c r="Q653" s="76"/>
      <c r="R653" s="76"/>
      <c r="S653" s="76"/>
      <c r="T653" s="76"/>
      <c r="U653" s="76"/>
      <c r="V653" s="76"/>
      <c r="W653" s="76"/>
      <c r="X653" s="76"/>
      <c r="Y653" s="76"/>
      <c r="Z653" s="76"/>
      <c r="AA653" s="76"/>
      <c r="AB653" s="76"/>
      <c r="AC653" s="76"/>
      <c r="AD653" s="76"/>
      <c r="AE653" s="76"/>
      <c r="AF653" s="76"/>
    </row>
    <row r="654" spans="1:32" ht="30" customHeight="1" x14ac:dyDescent="0.2">
      <c r="A654" s="5">
        <v>650</v>
      </c>
      <c r="B654" s="5" t="s">
        <v>57</v>
      </c>
      <c r="C654" s="6" t="s">
        <v>244</v>
      </c>
      <c r="D654" s="23" t="s">
        <v>4619</v>
      </c>
      <c r="E654" s="7" t="s">
        <v>2180</v>
      </c>
      <c r="F654" s="8" t="s">
        <v>1124</v>
      </c>
      <c r="G654" s="9" t="s">
        <v>1125</v>
      </c>
      <c r="H654" s="5" t="s">
        <v>3712</v>
      </c>
      <c r="I654" s="15" t="s">
        <v>3468</v>
      </c>
      <c r="J654" s="85">
        <v>43556</v>
      </c>
      <c r="K654" s="11">
        <f t="shared" si="61"/>
        <v>45747</v>
      </c>
    </row>
    <row r="655" spans="1:32" ht="30" customHeight="1" x14ac:dyDescent="0.2">
      <c r="A655" s="5">
        <v>651</v>
      </c>
      <c r="B655" s="5" t="s">
        <v>57</v>
      </c>
      <c r="C655" s="6" t="s">
        <v>244</v>
      </c>
      <c r="D655" s="23" t="s">
        <v>4216</v>
      </c>
      <c r="E655" s="7" t="s">
        <v>3085</v>
      </c>
      <c r="F655" s="19" t="s">
        <v>285</v>
      </c>
      <c r="G655" s="6" t="s">
        <v>1462</v>
      </c>
      <c r="H655" s="45" t="s">
        <v>5292</v>
      </c>
      <c r="I655" s="25" t="s">
        <v>30</v>
      </c>
      <c r="J655" s="85">
        <v>43586</v>
      </c>
      <c r="K655" s="11">
        <f t="shared" si="61"/>
        <v>45777</v>
      </c>
    </row>
    <row r="656" spans="1:32" ht="30" customHeight="1" x14ac:dyDescent="0.2">
      <c r="A656" s="5">
        <v>652</v>
      </c>
      <c r="B656" s="5" t="s">
        <v>57</v>
      </c>
      <c r="C656" s="6" t="s">
        <v>244</v>
      </c>
      <c r="D656" s="23" t="s">
        <v>4620</v>
      </c>
      <c r="E656" s="15" t="s">
        <v>2649</v>
      </c>
      <c r="F656" s="12" t="s">
        <v>2517</v>
      </c>
      <c r="G656" s="13" t="s">
        <v>1488</v>
      </c>
      <c r="H656" s="13" t="s">
        <v>307</v>
      </c>
      <c r="I656" s="15" t="s">
        <v>1917</v>
      </c>
      <c r="J656" s="85">
        <v>43770</v>
      </c>
      <c r="K656" s="11">
        <f t="shared" si="61"/>
        <v>45961</v>
      </c>
    </row>
    <row r="657" spans="1:11" ht="30" customHeight="1" x14ac:dyDescent="0.2">
      <c r="A657" s="5">
        <v>653</v>
      </c>
      <c r="B657" s="5" t="s">
        <v>57</v>
      </c>
      <c r="C657" s="23" t="s">
        <v>244</v>
      </c>
      <c r="D657" s="23" t="s">
        <v>4157</v>
      </c>
      <c r="E657" s="12" t="s">
        <v>3762</v>
      </c>
      <c r="F657" s="12" t="s">
        <v>4990</v>
      </c>
      <c r="G657" s="5" t="s">
        <v>2030</v>
      </c>
      <c r="H657" s="62" t="s">
        <v>5096</v>
      </c>
      <c r="I657" s="12" t="s">
        <v>2270</v>
      </c>
      <c r="J657" s="30">
        <v>43922</v>
      </c>
      <c r="K657" s="11">
        <f t="shared" si="61"/>
        <v>46112</v>
      </c>
    </row>
    <row r="658" spans="1:11" ht="30" customHeight="1" x14ac:dyDescent="0.2">
      <c r="A658" s="5">
        <v>654</v>
      </c>
      <c r="B658" s="5" t="s">
        <v>57</v>
      </c>
      <c r="C658" s="6" t="s">
        <v>244</v>
      </c>
      <c r="D658" s="23" t="s">
        <v>4219</v>
      </c>
      <c r="E658" s="12" t="s">
        <v>2853</v>
      </c>
      <c r="F658" s="12" t="s">
        <v>3454</v>
      </c>
      <c r="G658" s="5" t="s">
        <v>1791</v>
      </c>
      <c r="H658" s="62" t="s">
        <v>5956</v>
      </c>
      <c r="I658" s="12" t="s">
        <v>70</v>
      </c>
      <c r="J658" s="30">
        <v>44501</v>
      </c>
      <c r="K658" s="11">
        <f t="shared" si="61"/>
        <v>46691</v>
      </c>
    </row>
    <row r="659" spans="1:11" ht="30" customHeight="1" x14ac:dyDescent="0.2">
      <c r="A659" s="5">
        <v>655</v>
      </c>
      <c r="B659" s="5" t="s">
        <v>57</v>
      </c>
      <c r="C659" s="6" t="s">
        <v>244</v>
      </c>
      <c r="D659" s="23" t="s">
        <v>4119</v>
      </c>
      <c r="E659" s="12" t="s">
        <v>2820</v>
      </c>
      <c r="F659" s="12" t="s">
        <v>6003</v>
      </c>
      <c r="G659" s="5" t="s">
        <v>5408</v>
      </c>
      <c r="H659" s="5" t="s">
        <v>6004</v>
      </c>
      <c r="I659" s="12" t="s">
        <v>1625</v>
      </c>
      <c r="J659" s="30">
        <v>45444</v>
      </c>
      <c r="K659" s="11">
        <f t="shared" si="61"/>
        <v>47634</v>
      </c>
    </row>
    <row r="660" spans="1:11" ht="30" customHeight="1" x14ac:dyDescent="0.2">
      <c r="A660" s="5">
        <v>656</v>
      </c>
      <c r="B660" s="5" t="s">
        <v>57</v>
      </c>
      <c r="C660" s="6" t="s">
        <v>244</v>
      </c>
      <c r="D660" s="23" t="s">
        <v>4190</v>
      </c>
      <c r="E660" s="12" t="s">
        <v>3636</v>
      </c>
      <c r="F660" s="12" t="s">
        <v>2208</v>
      </c>
      <c r="G660" s="5" t="s">
        <v>1980</v>
      </c>
      <c r="H660" s="5" t="s">
        <v>2588</v>
      </c>
      <c r="I660" s="12" t="s">
        <v>1981</v>
      </c>
      <c r="J660" s="30">
        <v>43983</v>
      </c>
      <c r="K660" s="11">
        <f t="shared" si="61"/>
        <v>46173</v>
      </c>
    </row>
    <row r="661" spans="1:11" ht="30" customHeight="1" x14ac:dyDescent="0.2">
      <c r="A661" s="5">
        <v>657</v>
      </c>
      <c r="B661" s="5" t="s">
        <v>57</v>
      </c>
      <c r="C661" s="6" t="s">
        <v>244</v>
      </c>
      <c r="D661" s="23" t="s">
        <v>4160</v>
      </c>
      <c r="E661" s="12" t="s">
        <v>3761</v>
      </c>
      <c r="F661" s="12" t="s">
        <v>2518</v>
      </c>
      <c r="G661" s="5" t="s">
        <v>2230</v>
      </c>
      <c r="H661" s="5" t="s">
        <v>5282</v>
      </c>
      <c r="I661" s="12" t="s">
        <v>3753</v>
      </c>
      <c r="J661" s="30">
        <v>43922</v>
      </c>
      <c r="K661" s="11">
        <f t="shared" si="61"/>
        <v>46112</v>
      </c>
    </row>
    <row r="662" spans="1:11" ht="30" customHeight="1" x14ac:dyDescent="0.2">
      <c r="A662" s="5">
        <v>658</v>
      </c>
      <c r="B662" s="5" t="s">
        <v>57</v>
      </c>
      <c r="C662" s="6" t="s">
        <v>244</v>
      </c>
      <c r="D662" s="23" t="s">
        <v>4633</v>
      </c>
      <c r="E662" s="7" t="s">
        <v>2807</v>
      </c>
      <c r="F662" s="8" t="s">
        <v>3347</v>
      </c>
      <c r="G662" s="9" t="s">
        <v>1127</v>
      </c>
      <c r="H662" s="5" t="s">
        <v>2287</v>
      </c>
      <c r="I662" s="15" t="s">
        <v>1126</v>
      </c>
      <c r="J662" s="85">
        <v>43556</v>
      </c>
      <c r="K662" s="11">
        <f t="shared" si="61"/>
        <v>45747</v>
      </c>
    </row>
    <row r="663" spans="1:11" ht="30" customHeight="1" x14ac:dyDescent="0.2">
      <c r="A663" s="5">
        <v>659</v>
      </c>
      <c r="B663" s="5" t="s">
        <v>57</v>
      </c>
      <c r="C663" s="6" t="s">
        <v>244</v>
      </c>
      <c r="D663" s="23" t="s">
        <v>4634</v>
      </c>
      <c r="E663" s="7" t="s">
        <v>2181</v>
      </c>
      <c r="F663" s="8" t="s">
        <v>1792</v>
      </c>
      <c r="G663" s="9" t="s">
        <v>1128</v>
      </c>
      <c r="H663" s="5" t="s">
        <v>1129</v>
      </c>
      <c r="I663" s="15" t="s">
        <v>1130</v>
      </c>
      <c r="J663" s="85">
        <v>43556</v>
      </c>
      <c r="K663" s="11">
        <f t="shared" si="61"/>
        <v>45747</v>
      </c>
    </row>
    <row r="664" spans="1:11" ht="30" customHeight="1" x14ac:dyDescent="0.2">
      <c r="A664" s="5">
        <v>660</v>
      </c>
      <c r="B664" s="5" t="s">
        <v>57</v>
      </c>
      <c r="C664" s="6" t="s">
        <v>244</v>
      </c>
      <c r="D664" s="23" t="s">
        <v>4639</v>
      </c>
      <c r="E664" s="7" t="s">
        <v>2444</v>
      </c>
      <c r="F664" s="8" t="s">
        <v>1793</v>
      </c>
      <c r="G664" s="9" t="s">
        <v>1131</v>
      </c>
      <c r="H664" s="5" t="s">
        <v>1132</v>
      </c>
      <c r="I664" s="15" t="s">
        <v>1133</v>
      </c>
      <c r="J664" s="85">
        <v>43556</v>
      </c>
      <c r="K664" s="11">
        <f t="shared" si="61"/>
        <v>45747</v>
      </c>
    </row>
    <row r="665" spans="1:11" ht="30" customHeight="1" x14ac:dyDescent="0.2">
      <c r="A665" s="5">
        <v>661</v>
      </c>
      <c r="B665" s="5" t="s">
        <v>57</v>
      </c>
      <c r="C665" s="6" t="s">
        <v>244</v>
      </c>
      <c r="D665" s="23" t="s">
        <v>4638</v>
      </c>
      <c r="E665" s="7" t="s">
        <v>1134</v>
      </c>
      <c r="F665" s="8" t="s">
        <v>1794</v>
      </c>
      <c r="G665" s="9" t="s">
        <v>1135</v>
      </c>
      <c r="H665" s="5" t="s">
        <v>1136</v>
      </c>
      <c r="I665" s="15" t="s">
        <v>1137</v>
      </c>
      <c r="J665" s="85">
        <v>43556</v>
      </c>
      <c r="K665" s="11">
        <f t="shared" si="61"/>
        <v>45747</v>
      </c>
    </row>
    <row r="666" spans="1:11" ht="28.05" customHeight="1" x14ac:dyDescent="0.2">
      <c r="A666" s="5">
        <v>662</v>
      </c>
      <c r="B666" s="5" t="s">
        <v>57</v>
      </c>
      <c r="C666" s="6" t="s">
        <v>244</v>
      </c>
      <c r="D666" s="23" t="s">
        <v>4641</v>
      </c>
      <c r="E666" s="7" t="s">
        <v>2182</v>
      </c>
      <c r="F666" s="8" t="s">
        <v>1795</v>
      </c>
      <c r="G666" s="9" t="s">
        <v>1138</v>
      </c>
      <c r="H666" s="5" t="s">
        <v>1139</v>
      </c>
      <c r="I666" s="15" t="s">
        <v>1140</v>
      </c>
      <c r="J666" s="85">
        <v>43556</v>
      </c>
      <c r="K666" s="11">
        <f t="shared" si="61"/>
        <v>45747</v>
      </c>
    </row>
    <row r="667" spans="1:11" ht="30" customHeight="1" x14ac:dyDescent="0.2">
      <c r="A667" s="5">
        <v>663</v>
      </c>
      <c r="B667" s="5" t="s">
        <v>57</v>
      </c>
      <c r="C667" s="6" t="s">
        <v>244</v>
      </c>
      <c r="D667" s="23" t="s">
        <v>4637</v>
      </c>
      <c r="E667" s="7" t="s">
        <v>3086</v>
      </c>
      <c r="F667" s="8" t="s">
        <v>1798</v>
      </c>
      <c r="G667" s="9" t="s">
        <v>1143</v>
      </c>
      <c r="H667" s="5" t="s">
        <v>1141</v>
      </c>
      <c r="I667" s="15" t="s">
        <v>1142</v>
      </c>
      <c r="J667" s="85">
        <v>43556</v>
      </c>
      <c r="K667" s="11">
        <f t="shared" si="61"/>
        <v>45747</v>
      </c>
    </row>
    <row r="668" spans="1:11" ht="30" customHeight="1" x14ac:dyDescent="0.2">
      <c r="A668" s="5">
        <v>664</v>
      </c>
      <c r="B668" s="5" t="s">
        <v>57</v>
      </c>
      <c r="C668" s="6" t="s">
        <v>244</v>
      </c>
      <c r="D668" s="23" t="s">
        <v>4636</v>
      </c>
      <c r="E668" s="7" t="s">
        <v>3087</v>
      </c>
      <c r="F668" s="8" t="s">
        <v>1799</v>
      </c>
      <c r="G668" s="9" t="s">
        <v>1144</v>
      </c>
      <c r="H668" s="5" t="s">
        <v>1145</v>
      </c>
      <c r="I668" s="15" t="s">
        <v>138</v>
      </c>
      <c r="J668" s="85">
        <v>43556</v>
      </c>
      <c r="K668" s="11">
        <f t="shared" si="61"/>
        <v>45747</v>
      </c>
    </row>
    <row r="669" spans="1:11" ht="30" customHeight="1" x14ac:dyDescent="0.2">
      <c r="A669" s="5">
        <v>665</v>
      </c>
      <c r="B669" s="5" t="s">
        <v>57</v>
      </c>
      <c r="C669" s="6" t="s">
        <v>244</v>
      </c>
      <c r="D669" s="23" t="s">
        <v>4635</v>
      </c>
      <c r="E669" s="7" t="s">
        <v>3088</v>
      </c>
      <c r="F669" s="8" t="s">
        <v>6142</v>
      </c>
      <c r="G669" s="9" t="s">
        <v>1146</v>
      </c>
      <c r="H669" s="5" t="s">
        <v>6128</v>
      </c>
      <c r="I669" s="15" t="s">
        <v>138</v>
      </c>
      <c r="J669" s="85">
        <v>43556</v>
      </c>
      <c r="K669" s="11">
        <f t="shared" si="61"/>
        <v>45747</v>
      </c>
    </row>
    <row r="670" spans="1:11" ht="30" customHeight="1" x14ac:dyDescent="0.2">
      <c r="A670" s="5">
        <v>666</v>
      </c>
      <c r="B670" s="5" t="s">
        <v>57</v>
      </c>
      <c r="C670" s="6" t="s">
        <v>244</v>
      </c>
      <c r="D670" s="23" t="s">
        <v>4640</v>
      </c>
      <c r="E670" s="7" t="s">
        <v>2183</v>
      </c>
      <c r="F670" s="8" t="s">
        <v>1800</v>
      </c>
      <c r="G670" s="9" t="s">
        <v>1147</v>
      </c>
      <c r="H670" s="5" t="s">
        <v>1148</v>
      </c>
      <c r="I670" s="15" t="s">
        <v>2470</v>
      </c>
      <c r="J670" s="85">
        <v>43556</v>
      </c>
      <c r="K670" s="11">
        <f t="shared" si="61"/>
        <v>45747</v>
      </c>
    </row>
    <row r="671" spans="1:11" ht="30" customHeight="1" x14ac:dyDescent="0.2">
      <c r="A671" s="5">
        <v>667</v>
      </c>
      <c r="B671" s="5" t="s">
        <v>57</v>
      </c>
      <c r="C671" s="6" t="s">
        <v>244</v>
      </c>
      <c r="D671" s="23" t="s">
        <v>4215</v>
      </c>
      <c r="E671" s="7" t="s">
        <v>3089</v>
      </c>
      <c r="F671" s="8" t="s">
        <v>1801</v>
      </c>
      <c r="G671" s="9" t="s">
        <v>1149</v>
      </c>
      <c r="H671" s="42" t="s">
        <v>3747</v>
      </c>
      <c r="I671" s="15" t="s">
        <v>98</v>
      </c>
      <c r="J671" s="85">
        <v>43556</v>
      </c>
      <c r="K671" s="11">
        <f t="shared" si="61"/>
        <v>45747</v>
      </c>
    </row>
    <row r="672" spans="1:11" ht="30" customHeight="1" x14ac:dyDescent="0.2">
      <c r="A672" s="5">
        <v>668</v>
      </c>
      <c r="B672" s="5" t="s">
        <v>57</v>
      </c>
      <c r="C672" s="6" t="s">
        <v>244</v>
      </c>
      <c r="D672" s="23" t="s">
        <v>4108</v>
      </c>
      <c r="E672" s="12" t="s">
        <v>3090</v>
      </c>
      <c r="F672" s="12" t="s">
        <v>5115</v>
      </c>
      <c r="G672" s="13" t="s">
        <v>1927</v>
      </c>
      <c r="H672" s="13" t="s">
        <v>3838</v>
      </c>
      <c r="I672" s="15" t="s">
        <v>2271</v>
      </c>
      <c r="J672" s="85">
        <v>44501</v>
      </c>
      <c r="K672" s="11">
        <f t="shared" si="61"/>
        <v>46691</v>
      </c>
    </row>
    <row r="673" spans="1:11" ht="30" customHeight="1" x14ac:dyDescent="0.2">
      <c r="A673" s="5">
        <v>669</v>
      </c>
      <c r="B673" s="5" t="s">
        <v>57</v>
      </c>
      <c r="C673" s="6" t="s">
        <v>244</v>
      </c>
      <c r="D673" s="23" t="s">
        <v>4632</v>
      </c>
      <c r="E673" s="7" t="s">
        <v>2184</v>
      </c>
      <c r="F673" s="8" t="s">
        <v>1802</v>
      </c>
      <c r="G673" s="9" t="s">
        <v>1150</v>
      </c>
      <c r="H673" s="5" t="s">
        <v>1151</v>
      </c>
      <c r="I673" s="15" t="s">
        <v>1152</v>
      </c>
      <c r="J673" s="85">
        <v>43556</v>
      </c>
      <c r="K673" s="11">
        <f t="shared" si="61"/>
        <v>45747</v>
      </c>
    </row>
    <row r="674" spans="1:11" ht="30" customHeight="1" x14ac:dyDescent="0.2">
      <c r="A674" s="5">
        <v>670</v>
      </c>
      <c r="B674" s="5" t="s">
        <v>57</v>
      </c>
      <c r="C674" s="6" t="s">
        <v>244</v>
      </c>
      <c r="D674" s="23" t="s">
        <v>4631</v>
      </c>
      <c r="E674" s="7" t="s">
        <v>2185</v>
      </c>
      <c r="F674" s="8" t="s">
        <v>1803</v>
      </c>
      <c r="G674" s="9" t="s">
        <v>1153</v>
      </c>
      <c r="H674" s="5" t="s">
        <v>1154</v>
      </c>
      <c r="I674" s="15" t="s">
        <v>1155</v>
      </c>
      <c r="J674" s="85">
        <v>43556</v>
      </c>
      <c r="K674" s="11">
        <f t="shared" si="61"/>
        <v>45747</v>
      </c>
    </row>
    <row r="675" spans="1:11" ht="30" customHeight="1" x14ac:dyDescent="0.2">
      <c r="A675" s="5">
        <v>671</v>
      </c>
      <c r="B675" s="5" t="s">
        <v>57</v>
      </c>
      <c r="C675" s="6" t="s">
        <v>244</v>
      </c>
      <c r="D675" s="103" t="s">
        <v>4946</v>
      </c>
      <c r="E675" s="7" t="s">
        <v>2186</v>
      </c>
      <c r="F675" s="8" t="s">
        <v>4009</v>
      </c>
      <c r="G675" s="9" t="s">
        <v>1156</v>
      </c>
      <c r="H675" s="5" t="s">
        <v>5245</v>
      </c>
      <c r="I675" s="7" t="s">
        <v>4010</v>
      </c>
      <c r="J675" s="85">
        <v>44256</v>
      </c>
      <c r="K675" s="11">
        <f t="shared" si="61"/>
        <v>46446</v>
      </c>
    </row>
    <row r="676" spans="1:11" ht="30" customHeight="1" x14ac:dyDescent="0.2">
      <c r="A676" s="5">
        <v>672</v>
      </c>
      <c r="B676" s="5" t="s">
        <v>57</v>
      </c>
      <c r="C676" s="6" t="s">
        <v>244</v>
      </c>
      <c r="D676" s="23" t="s">
        <v>4217</v>
      </c>
      <c r="E676" s="7" t="s">
        <v>3091</v>
      </c>
      <c r="F676" s="19" t="s">
        <v>90</v>
      </c>
      <c r="G676" s="6" t="s">
        <v>1463</v>
      </c>
      <c r="H676" s="45" t="s">
        <v>5020</v>
      </c>
      <c r="I676" s="25" t="s">
        <v>30</v>
      </c>
      <c r="J676" s="85">
        <v>43586</v>
      </c>
      <c r="K676" s="11">
        <f t="shared" si="61"/>
        <v>45777</v>
      </c>
    </row>
    <row r="677" spans="1:11" ht="30" customHeight="1" x14ac:dyDescent="0.2">
      <c r="A677" s="5">
        <v>673</v>
      </c>
      <c r="B677" s="5" t="s">
        <v>57</v>
      </c>
      <c r="C677" s="6" t="s">
        <v>244</v>
      </c>
      <c r="D677" s="23" t="s">
        <v>4078</v>
      </c>
      <c r="E677" s="7" t="s">
        <v>2847</v>
      </c>
      <c r="F677" s="10" t="s">
        <v>2007</v>
      </c>
      <c r="G677" s="31" t="s">
        <v>2008</v>
      </c>
      <c r="H677" s="27" t="s">
        <v>3498</v>
      </c>
      <c r="I677" s="25" t="s">
        <v>2009</v>
      </c>
      <c r="J677" s="89">
        <v>44105</v>
      </c>
      <c r="K677" s="11">
        <f t="shared" si="61"/>
        <v>46295</v>
      </c>
    </row>
    <row r="678" spans="1:11" ht="30" customHeight="1" x14ac:dyDescent="0.2">
      <c r="A678" s="5">
        <v>674</v>
      </c>
      <c r="B678" s="5" t="s">
        <v>57</v>
      </c>
      <c r="C678" s="6" t="s">
        <v>244</v>
      </c>
      <c r="D678" s="23" t="s">
        <v>4630</v>
      </c>
      <c r="E678" s="7" t="s">
        <v>245</v>
      </c>
      <c r="F678" s="8" t="s">
        <v>246</v>
      </c>
      <c r="G678" s="9" t="s">
        <v>233</v>
      </c>
      <c r="H678" s="62" t="s">
        <v>3162</v>
      </c>
      <c r="I678" s="15" t="s">
        <v>234</v>
      </c>
      <c r="J678" s="89">
        <v>43678</v>
      </c>
      <c r="K678" s="11">
        <f t="shared" si="61"/>
        <v>45869</v>
      </c>
    </row>
    <row r="679" spans="1:11" ht="30" customHeight="1" x14ac:dyDescent="0.2">
      <c r="A679" s="5">
        <v>675</v>
      </c>
      <c r="B679" s="5" t="s">
        <v>57</v>
      </c>
      <c r="C679" s="6" t="s">
        <v>244</v>
      </c>
      <c r="D679" s="23" t="s">
        <v>4192</v>
      </c>
      <c r="E679" s="7" t="s">
        <v>235</v>
      </c>
      <c r="F679" s="8" t="s">
        <v>95</v>
      </c>
      <c r="G679" s="9" t="s">
        <v>203</v>
      </c>
      <c r="H679" s="5" t="s">
        <v>6149</v>
      </c>
      <c r="I679" s="15" t="s">
        <v>5035</v>
      </c>
      <c r="J679" s="89">
        <v>43678</v>
      </c>
      <c r="K679" s="11">
        <f t="shared" si="61"/>
        <v>45869</v>
      </c>
    </row>
    <row r="680" spans="1:11" ht="30" customHeight="1" x14ac:dyDescent="0.2">
      <c r="A680" s="5">
        <v>676</v>
      </c>
      <c r="B680" s="5" t="s">
        <v>57</v>
      </c>
      <c r="C680" s="6" t="s">
        <v>244</v>
      </c>
      <c r="D680" s="23" t="s">
        <v>4629</v>
      </c>
      <c r="E680" s="20" t="s">
        <v>3092</v>
      </c>
      <c r="F680" s="12" t="s">
        <v>5116</v>
      </c>
      <c r="G680" s="5" t="s">
        <v>1804</v>
      </c>
      <c r="H680" s="5" t="s">
        <v>2288</v>
      </c>
      <c r="I680" s="15" t="s">
        <v>2271</v>
      </c>
      <c r="J680" s="85">
        <v>44501</v>
      </c>
      <c r="K680" s="11">
        <f t="shared" si="61"/>
        <v>46691</v>
      </c>
    </row>
    <row r="681" spans="1:11" ht="30" customHeight="1" x14ac:dyDescent="0.2">
      <c r="A681" s="5">
        <v>677</v>
      </c>
      <c r="B681" s="5" t="s">
        <v>57</v>
      </c>
      <c r="C681" s="6" t="s">
        <v>244</v>
      </c>
      <c r="D681" s="23" t="s">
        <v>4093</v>
      </c>
      <c r="E681" s="20" t="s">
        <v>2218</v>
      </c>
      <c r="F681" s="12" t="s">
        <v>3346</v>
      </c>
      <c r="G681" s="5" t="s">
        <v>2219</v>
      </c>
      <c r="H681" s="5" t="s">
        <v>4136</v>
      </c>
      <c r="I681" s="12" t="s">
        <v>2469</v>
      </c>
      <c r="J681" s="85">
        <v>44287</v>
      </c>
      <c r="K681" s="11">
        <f t="shared" si="61"/>
        <v>46477</v>
      </c>
    </row>
    <row r="682" spans="1:11" ht="30" customHeight="1" x14ac:dyDescent="0.2">
      <c r="A682" s="5">
        <v>678</v>
      </c>
      <c r="B682" s="5" t="s">
        <v>57</v>
      </c>
      <c r="C682" s="6" t="s">
        <v>244</v>
      </c>
      <c r="D682" s="23" t="s">
        <v>4218</v>
      </c>
      <c r="E682" s="20" t="s">
        <v>3093</v>
      </c>
      <c r="F682" s="12" t="s">
        <v>5040</v>
      </c>
      <c r="G682" s="5" t="s">
        <v>1951</v>
      </c>
      <c r="H682" s="5" t="s">
        <v>5039</v>
      </c>
      <c r="I682" s="12" t="s">
        <v>82</v>
      </c>
      <c r="J682" s="30">
        <v>43374</v>
      </c>
      <c r="K682" s="11">
        <f t="shared" si="61"/>
        <v>45565</v>
      </c>
    </row>
    <row r="683" spans="1:11" ht="30" customHeight="1" x14ac:dyDescent="0.2">
      <c r="A683" s="5">
        <v>679</v>
      </c>
      <c r="B683" s="5" t="s">
        <v>57</v>
      </c>
      <c r="C683" s="6" t="s">
        <v>244</v>
      </c>
      <c r="D683" s="23" t="s">
        <v>4606</v>
      </c>
      <c r="E683" s="7" t="s">
        <v>3632</v>
      </c>
      <c r="F683" s="8" t="s">
        <v>1805</v>
      </c>
      <c r="G683" s="9" t="s">
        <v>1157</v>
      </c>
      <c r="H683" s="5" t="s">
        <v>1158</v>
      </c>
      <c r="I683" s="15" t="s">
        <v>1159</v>
      </c>
      <c r="J683" s="85">
        <v>43556</v>
      </c>
      <c r="K683" s="11">
        <f t="shared" si="61"/>
        <v>45747</v>
      </c>
    </row>
    <row r="684" spans="1:11" ht="30" customHeight="1" x14ac:dyDescent="0.2">
      <c r="A684" s="5">
        <v>680</v>
      </c>
      <c r="B684" s="5" t="s">
        <v>57</v>
      </c>
      <c r="C684" s="6" t="s">
        <v>244</v>
      </c>
      <c r="D684" s="23" t="s">
        <v>4605</v>
      </c>
      <c r="E684" s="7" t="s">
        <v>3469</v>
      </c>
      <c r="F684" s="8" t="s">
        <v>1807</v>
      </c>
      <c r="G684" s="9" t="s">
        <v>1160</v>
      </c>
      <c r="H684" s="13" t="s">
        <v>1141</v>
      </c>
      <c r="I684" s="15" t="s">
        <v>1142</v>
      </c>
      <c r="J684" s="85">
        <v>43556</v>
      </c>
      <c r="K684" s="11">
        <f t="shared" si="61"/>
        <v>45747</v>
      </c>
    </row>
    <row r="685" spans="1:11" ht="30" customHeight="1" x14ac:dyDescent="0.2">
      <c r="A685" s="5">
        <v>681</v>
      </c>
      <c r="B685" s="5" t="s">
        <v>57</v>
      </c>
      <c r="C685" s="6" t="s">
        <v>244</v>
      </c>
      <c r="D685" s="23" t="s">
        <v>4621</v>
      </c>
      <c r="E685" s="7" t="s">
        <v>2650</v>
      </c>
      <c r="F685" s="8" t="s">
        <v>6084</v>
      </c>
      <c r="G685" s="9" t="s">
        <v>2316</v>
      </c>
      <c r="H685" s="5" t="s">
        <v>2585</v>
      </c>
      <c r="I685" s="15" t="s">
        <v>2468</v>
      </c>
      <c r="J685" s="85">
        <v>44682</v>
      </c>
      <c r="K685" s="11">
        <f t="shared" si="61"/>
        <v>46873</v>
      </c>
    </row>
    <row r="686" spans="1:11" ht="30" customHeight="1" x14ac:dyDescent="0.2">
      <c r="A686" s="5">
        <v>682</v>
      </c>
      <c r="B686" s="5" t="s">
        <v>57</v>
      </c>
      <c r="C686" s="6" t="s">
        <v>244</v>
      </c>
      <c r="D686" s="23" t="s">
        <v>4118</v>
      </c>
      <c r="E686" s="7" t="s">
        <v>2822</v>
      </c>
      <c r="F686" s="8" t="s">
        <v>5942</v>
      </c>
      <c r="G686" s="9" t="s">
        <v>2325</v>
      </c>
      <c r="H686" s="5" t="s">
        <v>5943</v>
      </c>
      <c r="I686" s="15" t="s">
        <v>2235</v>
      </c>
      <c r="J686" s="85">
        <v>44805</v>
      </c>
      <c r="K686" s="11">
        <f t="shared" si="61"/>
        <v>46996</v>
      </c>
    </row>
    <row r="687" spans="1:11" ht="30" customHeight="1" x14ac:dyDescent="0.2">
      <c r="A687" s="5">
        <v>683</v>
      </c>
      <c r="B687" s="5" t="s">
        <v>57</v>
      </c>
      <c r="C687" s="6" t="s">
        <v>244</v>
      </c>
      <c r="D687" s="23" t="s">
        <v>4107</v>
      </c>
      <c r="E687" s="7" t="s">
        <v>3094</v>
      </c>
      <c r="F687" s="8" t="s">
        <v>5838</v>
      </c>
      <c r="G687" s="9" t="s">
        <v>2344</v>
      </c>
      <c r="H687" s="5" t="s">
        <v>5917</v>
      </c>
      <c r="I687" s="15" t="s">
        <v>2271</v>
      </c>
      <c r="J687" s="85">
        <v>44896</v>
      </c>
      <c r="K687" s="11">
        <f t="shared" si="61"/>
        <v>47087</v>
      </c>
    </row>
    <row r="688" spans="1:11" ht="30" customHeight="1" x14ac:dyDescent="0.2">
      <c r="A688" s="5">
        <v>684</v>
      </c>
      <c r="B688" s="5" t="s">
        <v>57</v>
      </c>
      <c r="C688" s="6" t="s">
        <v>244</v>
      </c>
      <c r="D688" s="23" t="s">
        <v>4627</v>
      </c>
      <c r="E688" s="7" t="s">
        <v>2379</v>
      </c>
      <c r="F688" s="8" t="s">
        <v>5693</v>
      </c>
      <c r="G688" s="9" t="s">
        <v>2380</v>
      </c>
      <c r="H688" s="5" t="s">
        <v>2381</v>
      </c>
      <c r="I688" s="15" t="s">
        <v>5694</v>
      </c>
      <c r="J688" s="85">
        <v>45017</v>
      </c>
      <c r="K688" s="11">
        <f t="shared" si="61"/>
        <v>47208</v>
      </c>
    </row>
    <row r="689" spans="1:11" ht="30" customHeight="1" x14ac:dyDescent="0.2">
      <c r="A689" s="5">
        <v>685</v>
      </c>
      <c r="B689" s="5" t="s">
        <v>57</v>
      </c>
      <c r="C689" s="6" t="s">
        <v>244</v>
      </c>
      <c r="D689" s="23" t="s">
        <v>4628</v>
      </c>
      <c r="E689" s="7" t="s">
        <v>3095</v>
      </c>
      <c r="F689" s="8" t="s">
        <v>5817</v>
      </c>
      <c r="G689" s="9" t="s">
        <v>2412</v>
      </c>
      <c r="H689" s="5" t="s">
        <v>2656</v>
      </c>
      <c r="I689" s="15" t="s">
        <v>2271</v>
      </c>
      <c r="J689" s="85">
        <v>45108</v>
      </c>
      <c r="K689" s="11">
        <f t="shared" si="61"/>
        <v>47299</v>
      </c>
    </row>
    <row r="690" spans="1:11" ht="30" customHeight="1" x14ac:dyDescent="0.2">
      <c r="A690" s="5">
        <v>686</v>
      </c>
      <c r="B690" s="5" t="s">
        <v>57</v>
      </c>
      <c r="C690" s="6" t="s">
        <v>244</v>
      </c>
      <c r="D690" s="23" t="s">
        <v>4643</v>
      </c>
      <c r="E690" s="7" t="s">
        <v>2445</v>
      </c>
      <c r="F690" s="8" t="s">
        <v>2413</v>
      </c>
      <c r="G690" s="9" t="s">
        <v>2414</v>
      </c>
      <c r="H690" s="5" t="s">
        <v>2415</v>
      </c>
      <c r="I690" s="15" t="s">
        <v>2445</v>
      </c>
      <c r="J690" s="85">
        <v>45078</v>
      </c>
      <c r="K690" s="11">
        <f t="shared" si="61"/>
        <v>47269</v>
      </c>
    </row>
    <row r="691" spans="1:11" ht="30" customHeight="1" x14ac:dyDescent="0.2">
      <c r="A691" s="5">
        <v>687</v>
      </c>
      <c r="B691" s="5" t="s">
        <v>57</v>
      </c>
      <c r="C691" s="6" t="s">
        <v>244</v>
      </c>
      <c r="D691" s="23" t="s">
        <v>4626</v>
      </c>
      <c r="E691" s="7" t="s">
        <v>3096</v>
      </c>
      <c r="F691" s="8" t="s">
        <v>2525</v>
      </c>
      <c r="G691" s="9" t="s">
        <v>2526</v>
      </c>
      <c r="H691" s="5" t="s">
        <v>5476</v>
      </c>
      <c r="I691" s="15" t="s">
        <v>2527</v>
      </c>
      <c r="J691" s="85">
        <v>45200</v>
      </c>
      <c r="K691" s="11">
        <f t="shared" si="61"/>
        <v>47391</v>
      </c>
    </row>
    <row r="692" spans="1:11" ht="30" customHeight="1" x14ac:dyDescent="0.2">
      <c r="A692" s="5">
        <v>688</v>
      </c>
      <c r="B692" s="5" t="s">
        <v>57</v>
      </c>
      <c r="C692" s="6" t="s">
        <v>244</v>
      </c>
      <c r="D692" s="23" t="s">
        <v>4232</v>
      </c>
      <c r="E692" s="7" t="s">
        <v>2569</v>
      </c>
      <c r="F692" s="8" t="s">
        <v>2570</v>
      </c>
      <c r="G692" s="9" t="s">
        <v>2571</v>
      </c>
      <c r="H692" s="5" t="s">
        <v>6330</v>
      </c>
      <c r="I692" s="15" t="s">
        <v>6335</v>
      </c>
      <c r="J692" s="85">
        <v>45444</v>
      </c>
      <c r="K692" s="11">
        <f t="shared" si="61"/>
        <v>47634</v>
      </c>
    </row>
    <row r="693" spans="1:11" ht="30" customHeight="1" x14ac:dyDescent="0.2">
      <c r="A693" s="5">
        <v>689</v>
      </c>
      <c r="B693" s="5" t="s">
        <v>57</v>
      </c>
      <c r="C693" s="6" t="s">
        <v>244</v>
      </c>
      <c r="D693" s="23" t="s">
        <v>4624</v>
      </c>
      <c r="E693" s="7" t="s">
        <v>2628</v>
      </c>
      <c r="F693" s="8" t="s">
        <v>3345</v>
      </c>
      <c r="G693" s="9" t="s">
        <v>2629</v>
      </c>
      <c r="H693" s="5" t="s">
        <v>2630</v>
      </c>
      <c r="I693" s="15" t="s">
        <v>2631</v>
      </c>
      <c r="J693" s="85">
        <v>43374</v>
      </c>
      <c r="K693" s="11">
        <f t="shared" si="61"/>
        <v>45565</v>
      </c>
    </row>
    <row r="694" spans="1:11" ht="30" customHeight="1" x14ac:dyDescent="0.2">
      <c r="A694" s="5">
        <v>690</v>
      </c>
      <c r="B694" s="62" t="s">
        <v>57</v>
      </c>
      <c r="C694" s="69" t="s">
        <v>244</v>
      </c>
      <c r="D694" s="103" t="s">
        <v>4625</v>
      </c>
      <c r="E694" s="70" t="s">
        <v>3211</v>
      </c>
      <c r="F694" s="65" t="s">
        <v>3334</v>
      </c>
      <c r="G694" s="67" t="s">
        <v>3212</v>
      </c>
      <c r="H694" s="62" t="s">
        <v>3213</v>
      </c>
      <c r="I694" s="71" t="s">
        <v>3214</v>
      </c>
      <c r="J694" s="93">
        <v>43556</v>
      </c>
      <c r="K694" s="11">
        <f t="shared" si="61"/>
        <v>45747</v>
      </c>
    </row>
    <row r="695" spans="1:11" ht="30" customHeight="1" x14ac:dyDescent="0.2">
      <c r="A695" s="5">
        <v>691</v>
      </c>
      <c r="B695" s="62" t="s">
        <v>57</v>
      </c>
      <c r="C695" s="69" t="s">
        <v>244</v>
      </c>
      <c r="D695" s="103" t="s">
        <v>4623</v>
      </c>
      <c r="E695" s="70" t="s">
        <v>3215</v>
      </c>
      <c r="F695" s="65" t="s">
        <v>3335</v>
      </c>
      <c r="G695" s="67" t="s">
        <v>3216</v>
      </c>
      <c r="H695" s="62" t="s">
        <v>3217</v>
      </c>
      <c r="I695" s="71" t="s">
        <v>3218</v>
      </c>
      <c r="J695" s="93">
        <v>43556</v>
      </c>
      <c r="K695" s="11">
        <f t="shared" si="61"/>
        <v>45747</v>
      </c>
    </row>
    <row r="696" spans="1:11" ht="30" customHeight="1" x14ac:dyDescent="0.2">
      <c r="A696" s="5">
        <v>692</v>
      </c>
      <c r="B696" s="62" t="s">
        <v>57</v>
      </c>
      <c r="C696" s="69" t="s">
        <v>244</v>
      </c>
      <c r="D696" s="103" t="s">
        <v>4169</v>
      </c>
      <c r="E696" s="70" t="s">
        <v>3823</v>
      </c>
      <c r="F696" s="65" t="s">
        <v>3824</v>
      </c>
      <c r="G696" s="67" t="s">
        <v>3825</v>
      </c>
      <c r="H696" s="62" t="s">
        <v>5244</v>
      </c>
      <c r="I696" s="71" t="s">
        <v>3826</v>
      </c>
      <c r="J696" s="93">
        <v>43983</v>
      </c>
      <c r="K696" s="11">
        <f t="shared" si="61"/>
        <v>46173</v>
      </c>
    </row>
    <row r="697" spans="1:11" ht="30" customHeight="1" x14ac:dyDescent="0.2">
      <c r="A697" s="5">
        <v>693</v>
      </c>
      <c r="B697" s="62" t="s">
        <v>57</v>
      </c>
      <c r="C697" s="69" t="s">
        <v>244</v>
      </c>
      <c r="D697" s="103" t="s">
        <v>4642</v>
      </c>
      <c r="E697" s="70" t="s">
        <v>3839</v>
      </c>
      <c r="F697" s="65" t="s">
        <v>5895</v>
      </c>
      <c r="G697" s="67" t="s">
        <v>3840</v>
      </c>
      <c r="H697" s="62" t="s">
        <v>3841</v>
      </c>
      <c r="I697" s="71" t="s">
        <v>3842</v>
      </c>
      <c r="J697" s="93">
        <v>44013</v>
      </c>
      <c r="K697" s="11">
        <f t="shared" ref="K697:K701" si="62">DATE(YEAR(J697)+6,MONTH(J697),DAY(J697))-1</f>
        <v>46203</v>
      </c>
    </row>
    <row r="698" spans="1:11" ht="30" customHeight="1" x14ac:dyDescent="0.2">
      <c r="A698" s="5">
        <v>694</v>
      </c>
      <c r="B698" s="62" t="s">
        <v>57</v>
      </c>
      <c r="C698" s="69" t="s">
        <v>244</v>
      </c>
      <c r="D698" s="103" t="s">
        <v>4174</v>
      </c>
      <c r="E698" s="70" t="s">
        <v>3933</v>
      </c>
      <c r="F698" s="65" t="s">
        <v>3934</v>
      </c>
      <c r="G698" s="67" t="s">
        <v>3935</v>
      </c>
      <c r="H698" s="62" t="s">
        <v>3936</v>
      </c>
      <c r="I698" s="71" t="s">
        <v>3937</v>
      </c>
      <c r="J698" s="93">
        <v>44136</v>
      </c>
      <c r="K698" s="11">
        <f t="shared" si="62"/>
        <v>46326</v>
      </c>
    </row>
    <row r="699" spans="1:11" ht="30" customHeight="1" x14ac:dyDescent="0.2">
      <c r="A699" s="5">
        <v>695</v>
      </c>
      <c r="B699" s="62" t="s">
        <v>57</v>
      </c>
      <c r="C699" s="69" t="s">
        <v>244</v>
      </c>
      <c r="D699" s="103" t="s">
        <v>4622</v>
      </c>
      <c r="E699" s="70" t="s">
        <v>3977</v>
      </c>
      <c r="F699" s="65" t="s">
        <v>3978</v>
      </c>
      <c r="G699" s="67" t="s">
        <v>5409</v>
      </c>
      <c r="H699" s="62" t="s">
        <v>3592</v>
      </c>
      <c r="I699" s="71" t="s">
        <v>2010</v>
      </c>
      <c r="J699" s="93">
        <v>44228</v>
      </c>
      <c r="K699" s="11">
        <f t="shared" si="62"/>
        <v>46418</v>
      </c>
    </row>
    <row r="700" spans="1:11" ht="30" customHeight="1" x14ac:dyDescent="0.2">
      <c r="A700" s="5">
        <v>696</v>
      </c>
      <c r="B700" s="62" t="s">
        <v>57</v>
      </c>
      <c r="C700" s="69" t="s">
        <v>244</v>
      </c>
      <c r="D700" s="103" t="s">
        <v>5220</v>
      </c>
      <c r="E700" s="70" t="s">
        <v>5205</v>
      </c>
      <c r="F700" s="65" t="s">
        <v>5206</v>
      </c>
      <c r="G700" s="67" t="s">
        <v>5207</v>
      </c>
      <c r="H700" s="62" t="s">
        <v>5341</v>
      </c>
      <c r="I700" s="71" t="s">
        <v>5208</v>
      </c>
      <c r="J700" s="93">
        <v>44562</v>
      </c>
      <c r="K700" s="11">
        <f t="shared" si="62"/>
        <v>46752</v>
      </c>
    </row>
    <row r="701" spans="1:11" ht="30" customHeight="1" x14ac:dyDescent="0.2">
      <c r="A701" s="5">
        <v>697</v>
      </c>
      <c r="B701" s="62" t="s">
        <v>57</v>
      </c>
      <c r="C701" s="69" t="s">
        <v>244</v>
      </c>
      <c r="D701" s="103" t="s">
        <v>5243</v>
      </c>
      <c r="E701" s="70" t="s">
        <v>5228</v>
      </c>
      <c r="F701" s="65" t="s">
        <v>5229</v>
      </c>
      <c r="G701" s="67" t="s">
        <v>5230</v>
      </c>
      <c r="H701" s="62" t="s">
        <v>5231</v>
      </c>
      <c r="I701" s="71" t="s">
        <v>5208</v>
      </c>
      <c r="J701" s="93">
        <v>44593</v>
      </c>
      <c r="K701" s="11">
        <f t="shared" si="62"/>
        <v>46783</v>
      </c>
    </row>
    <row r="702" spans="1:11" ht="30" customHeight="1" x14ac:dyDescent="0.2">
      <c r="A702" s="5">
        <v>698</v>
      </c>
      <c r="B702" s="62" t="s">
        <v>57</v>
      </c>
      <c r="C702" s="69" t="s">
        <v>244</v>
      </c>
      <c r="D702" s="103" t="s">
        <v>5794</v>
      </c>
      <c r="E702" s="70" t="s">
        <v>5795</v>
      </c>
      <c r="F702" s="65" t="s">
        <v>5796</v>
      </c>
      <c r="G702" s="67" t="s">
        <v>5797</v>
      </c>
      <c r="H702" s="62" t="s">
        <v>5798</v>
      </c>
      <c r="I702" s="110" t="s">
        <v>5798</v>
      </c>
      <c r="J702" s="93">
        <v>45078</v>
      </c>
      <c r="K702" s="11">
        <f t="shared" ref="K702" si="63">DATE(YEAR(J702)+6,MONTH(J702),DAY(J702))-1</f>
        <v>47269</v>
      </c>
    </row>
    <row r="703" spans="1:11" ht="30" customHeight="1" x14ac:dyDescent="0.2">
      <c r="A703" s="5">
        <v>699</v>
      </c>
      <c r="B703" s="62" t="s">
        <v>6215</v>
      </c>
      <c r="C703" s="69" t="s">
        <v>3163</v>
      </c>
      <c r="D703" s="23" t="s">
        <v>6220</v>
      </c>
      <c r="E703" s="70" t="s">
        <v>6221</v>
      </c>
      <c r="F703" s="65" t="s">
        <v>6222</v>
      </c>
      <c r="G703" s="67" t="s">
        <v>6223</v>
      </c>
      <c r="H703" s="62" t="s">
        <v>6224</v>
      </c>
      <c r="I703" s="110" t="s">
        <v>699</v>
      </c>
      <c r="J703" s="93">
        <v>45200</v>
      </c>
      <c r="K703" s="11">
        <f t="shared" ref="K703" si="64">DATE(YEAR(J703)+6,MONTH(J703),DAY(J703))-1</f>
        <v>47391</v>
      </c>
    </row>
    <row r="704" spans="1:11" ht="30" customHeight="1" x14ac:dyDescent="0.2">
      <c r="A704" s="5">
        <v>700</v>
      </c>
      <c r="B704" s="62" t="s">
        <v>6215</v>
      </c>
      <c r="C704" s="69" t="s">
        <v>3163</v>
      </c>
      <c r="D704" s="23" t="s">
        <v>6210</v>
      </c>
      <c r="E704" s="70" t="s">
        <v>6323</v>
      </c>
      <c r="F704" s="65" t="s">
        <v>6324</v>
      </c>
      <c r="G704" s="67" t="s">
        <v>6325</v>
      </c>
      <c r="H704" s="62" t="s">
        <v>6326</v>
      </c>
      <c r="I704" s="110" t="s">
        <v>6327</v>
      </c>
      <c r="J704" s="93">
        <v>45444</v>
      </c>
      <c r="K704" s="11">
        <v>47634</v>
      </c>
    </row>
    <row r="705" spans="1:11" ht="30" customHeight="1" x14ac:dyDescent="0.2">
      <c r="A705" s="5">
        <v>701</v>
      </c>
      <c r="B705" s="62" t="s">
        <v>6215</v>
      </c>
      <c r="C705" s="69" t="s">
        <v>3163</v>
      </c>
      <c r="D705" s="23" t="s">
        <v>6485</v>
      </c>
      <c r="E705" s="70" t="s">
        <v>6486</v>
      </c>
      <c r="F705" s="65" t="s">
        <v>6487</v>
      </c>
      <c r="G705" s="67" t="s">
        <v>6488</v>
      </c>
      <c r="H705" s="62" t="s">
        <v>6330</v>
      </c>
      <c r="I705" s="110" t="s">
        <v>6433</v>
      </c>
      <c r="J705" s="93">
        <v>45566</v>
      </c>
      <c r="K705" s="11">
        <v>47756</v>
      </c>
    </row>
    <row r="706" spans="1:11" ht="30" customHeight="1" x14ac:dyDescent="0.2">
      <c r="A706" s="5">
        <v>702</v>
      </c>
      <c r="B706" s="5" t="s">
        <v>10</v>
      </c>
      <c r="C706" s="6" t="s">
        <v>244</v>
      </c>
      <c r="D706" s="23" t="s">
        <v>4057</v>
      </c>
      <c r="E706" s="7" t="s">
        <v>4055</v>
      </c>
      <c r="F706" s="32" t="s">
        <v>4056</v>
      </c>
      <c r="G706" s="9" t="s">
        <v>1266</v>
      </c>
      <c r="H706" s="13" t="s">
        <v>5543</v>
      </c>
      <c r="I706" s="15" t="s">
        <v>93</v>
      </c>
      <c r="J706" s="85">
        <v>44075</v>
      </c>
      <c r="K706" s="11">
        <f t="shared" ref="K706" si="65">DATE(YEAR(J706)+6,MONTH(J706),DAY(J706))-1</f>
        <v>46265</v>
      </c>
    </row>
    <row r="707" spans="1:11" ht="30" customHeight="1" x14ac:dyDescent="0.2">
      <c r="A707" s="5">
        <v>703</v>
      </c>
      <c r="B707" s="5" t="s">
        <v>1808</v>
      </c>
      <c r="C707" s="6" t="s">
        <v>244</v>
      </c>
      <c r="D707" s="23" t="s">
        <v>4097</v>
      </c>
      <c r="E707" s="7" t="s">
        <v>3097</v>
      </c>
      <c r="F707" s="32" t="s">
        <v>1809</v>
      </c>
      <c r="G707" s="9" t="s">
        <v>1263</v>
      </c>
      <c r="H707" s="13" t="s">
        <v>2655</v>
      </c>
      <c r="I707" s="15" t="s">
        <v>93</v>
      </c>
      <c r="J707" s="85" t="s">
        <v>3471</v>
      </c>
      <c r="K707" s="11">
        <f t="shared" si="61"/>
        <v>45747</v>
      </c>
    </row>
    <row r="708" spans="1:11" ht="30" customHeight="1" x14ac:dyDescent="0.2">
      <c r="A708" s="5">
        <v>704</v>
      </c>
      <c r="B708" s="5" t="s">
        <v>1808</v>
      </c>
      <c r="C708" s="6" t="s">
        <v>244</v>
      </c>
      <c r="D708" s="23" t="s">
        <v>4691</v>
      </c>
      <c r="E708" s="7" t="s">
        <v>3098</v>
      </c>
      <c r="F708" s="32" t="s">
        <v>1810</v>
      </c>
      <c r="G708" s="9" t="s">
        <v>1264</v>
      </c>
      <c r="H708" s="13" t="s">
        <v>4981</v>
      </c>
      <c r="I708" s="15" t="s">
        <v>93</v>
      </c>
      <c r="J708" s="85" t="s">
        <v>3471</v>
      </c>
      <c r="K708" s="11">
        <f t="shared" si="61"/>
        <v>45747</v>
      </c>
    </row>
    <row r="709" spans="1:11" ht="30" customHeight="1" x14ac:dyDescent="0.2">
      <c r="A709" s="5">
        <v>705</v>
      </c>
      <c r="B709" s="5" t="s">
        <v>1808</v>
      </c>
      <c r="C709" s="6" t="s">
        <v>244</v>
      </c>
      <c r="D709" s="23" t="s">
        <v>4661</v>
      </c>
      <c r="E709" s="7" t="s">
        <v>3099</v>
      </c>
      <c r="F709" s="32" t="s">
        <v>2612</v>
      </c>
      <c r="G709" s="9" t="s">
        <v>2613</v>
      </c>
      <c r="H709" s="13" t="s">
        <v>5849</v>
      </c>
      <c r="I709" s="15" t="s">
        <v>93</v>
      </c>
      <c r="J709" s="85">
        <v>45383</v>
      </c>
      <c r="K709" s="11">
        <f t="shared" si="61"/>
        <v>47573</v>
      </c>
    </row>
    <row r="710" spans="1:11" ht="30" customHeight="1" x14ac:dyDescent="0.2">
      <c r="A710" s="5">
        <v>706</v>
      </c>
      <c r="B710" s="5" t="s">
        <v>1808</v>
      </c>
      <c r="C710" s="6" t="s">
        <v>244</v>
      </c>
      <c r="D710" s="23" t="s">
        <v>4106</v>
      </c>
      <c r="E710" s="7" t="s">
        <v>3100</v>
      </c>
      <c r="F710" s="32" t="s">
        <v>1811</v>
      </c>
      <c r="G710" s="9" t="s">
        <v>1265</v>
      </c>
      <c r="H710" s="13" t="s">
        <v>5296</v>
      </c>
      <c r="I710" s="15" t="s">
        <v>93</v>
      </c>
      <c r="J710" s="85" t="s">
        <v>3471</v>
      </c>
      <c r="K710" s="11">
        <f t="shared" si="61"/>
        <v>45747</v>
      </c>
    </row>
    <row r="711" spans="1:11" ht="30" customHeight="1" x14ac:dyDescent="0.2">
      <c r="A711" s="5">
        <v>707</v>
      </c>
      <c r="B711" s="5" t="s">
        <v>1808</v>
      </c>
      <c r="C711" s="6" t="s">
        <v>244</v>
      </c>
      <c r="D711" s="103" t="s">
        <v>4943</v>
      </c>
      <c r="E711" s="7" t="s">
        <v>3101</v>
      </c>
      <c r="F711" s="32" t="s">
        <v>1812</v>
      </c>
      <c r="G711" s="9" t="s">
        <v>1267</v>
      </c>
      <c r="H711" s="13" t="s">
        <v>1268</v>
      </c>
      <c r="I711" s="15" t="s">
        <v>93</v>
      </c>
      <c r="J711" s="85" t="s">
        <v>3471</v>
      </c>
      <c r="K711" s="11">
        <f t="shared" si="61"/>
        <v>45747</v>
      </c>
    </row>
    <row r="712" spans="1:11" ht="30" customHeight="1" x14ac:dyDescent="0.2">
      <c r="A712" s="5">
        <v>708</v>
      </c>
      <c r="B712" s="5" t="s">
        <v>1808</v>
      </c>
      <c r="C712" s="6" t="s">
        <v>244</v>
      </c>
      <c r="D712" s="103" t="s">
        <v>4944</v>
      </c>
      <c r="E712" s="7" t="s">
        <v>3102</v>
      </c>
      <c r="F712" s="8" t="s">
        <v>4997</v>
      </c>
      <c r="G712" s="9" t="s">
        <v>136</v>
      </c>
      <c r="H712" s="5" t="s">
        <v>5966</v>
      </c>
      <c r="I712" s="15" t="s">
        <v>93</v>
      </c>
      <c r="J712" s="89">
        <v>44317</v>
      </c>
      <c r="K712" s="11">
        <f t="shared" si="61"/>
        <v>46507</v>
      </c>
    </row>
    <row r="713" spans="1:11" ht="30" customHeight="1" x14ac:dyDescent="0.2">
      <c r="A713" s="5">
        <v>709</v>
      </c>
      <c r="B713" s="5" t="s">
        <v>1808</v>
      </c>
      <c r="C713" s="6" t="s">
        <v>244</v>
      </c>
      <c r="D713" s="23" t="s">
        <v>4690</v>
      </c>
      <c r="E713" s="7" t="s">
        <v>3103</v>
      </c>
      <c r="F713" s="32" t="s">
        <v>1813</v>
      </c>
      <c r="G713" s="9" t="s">
        <v>1269</v>
      </c>
      <c r="H713" s="13" t="s">
        <v>5957</v>
      </c>
      <c r="I713" s="15" t="s">
        <v>93</v>
      </c>
      <c r="J713" s="85" t="s">
        <v>3471</v>
      </c>
      <c r="K713" s="11">
        <f t="shared" ref="K713:K773" si="66">DATE(YEAR(J713)+6,MONTH(J713),DAY(J713))-1</f>
        <v>45747</v>
      </c>
    </row>
    <row r="714" spans="1:11" ht="30" customHeight="1" x14ac:dyDescent="0.2">
      <c r="A714" s="5">
        <v>710</v>
      </c>
      <c r="B714" s="5" t="s">
        <v>1808</v>
      </c>
      <c r="C714" s="6" t="s">
        <v>244</v>
      </c>
      <c r="D714" s="23" t="s">
        <v>4660</v>
      </c>
      <c r="E714" s="12" t="s">
        <v>3104</v>
      </c>
      <c r="F714" s="32" t="s">
        <v>2201</v>
      </c>
      <c r="G714" s="9" t="s">
        <v>1490</v>
      </c>
      <c r="H714" s="13" t="s">
        <v>5108</v>
      </c>
      <c r="I714" s="15" t="s">
        <v>93</v>
      </c>
      <c r="J714" s="89">
        <v>43678</v>
      </c>
      <c r="K714" s="11">
        <f t="shared" si="66"/>
        <v>45869</v>
      </c>
    </row>
    <row r="715" spans="1:11" ht="30" customHeight="1" x14ac:dyDescent="0.2">
      <c r="A715" s="5">
        <v>711</v>
      </c>
      <c r="B715" s="5" t="s">
        <v>1808</v>
      </c>
      <c r="C715" s="6" t="s">
        <v>244</v>
      </c>
      <c r="D715" s="23" t="s">
        <v>4762</v>
      </c>
      <c r="E715" s="7" t="s">
        <v>3105</v>
      </c>
      <c r="F715" s="68" t="s">
        <v>3974</v>
      </c>
      <c r="G715" s="9" t="s">
        <v>1271</v>
      </c>
      <c r="H715" s="13" t="s">
        <v>5001</v>
      </c>
      <c r="I715" s="15" t="s">
        <v>1270</v>
      </c>
      <c r="J715" s="85" t="s">
        <v>3471</v>
      </c>
      <c r="K715" s="11">
        <f t="shared" si="66"/>
        <v>45747</v>
      </c>
    </row>
    <row r="716" spans="1:11" ht="30" customHeight="1" x14ac:dyDescent="0.2">
      <c r="A716" s="5">
        <v>712</v>
      </c>
      <c r="B716" s="5" t="s">
        <v>1808</v>
      </c>
      <c r="C716" s="6" t="s">
        <v>244</v>
      </c>
      <c r="D716" s="23" t="s">
        <v>4760</v>
      </c>
      <c r="E716" s="7" t="s">
        <v>2792</v>
      </c>
      <c r="F716" s="32" t="s">
        <v>3344</v>
      </c>
      <c r="G716" s="9" t="s">
        <v>1273</v>
      </c>
      <c r="H716" s="13" t="s">
        <v>2778</v>
      </c>
      <c r="I716" s="15" t="s">
        <v>1272</v>
      </c>
      <c r="J716" s="85" t="s">
        <v>3471</v>
      </c>
      <c r="K716" s="11">
        <f t="shared" si="66"/>
        <v>45747</v>
      </c>
    </row>
    <row r="717" spans="1:11" ht="30" customHeight="1" x14ac:dyDescent="0.2">
      <c r="A717" s="5">
        <v>713</v>
      </c>
      <c r="B717" s="5" t="s">
        <v>1808</v>
      </c>
      <c r="C717" s="6" t="s">
        <v>244</v>
      </c>
      <c r="D717" s="23" t="s">
        <v>4758</v>
      </c>
      <c r="E717" s="7" t="s">
        <v>2100</v>
      </c>
      <c r="F717" s="32" t="s">
        <v>3343</v>
      </c>
      <c r="G717" s="9" t="s">
        <v>1275</v>
      </c>
      <c r="H717" s="13" t="s">
        <v>3638</v>
      </c>
      <c r="I717" s="15" t="s">
        <v>1276</v>
      </c>
      <c r="J717" s="85" t="s">
        <v>3471</v>
      </c>
      <c r="K717" s="11">
        <f t="shared" si="66"/>
        <v>45747</v>
      </c>
    </row>
    <row r="718" spans="1:11" ht="30" customHeight="1" x14ac:dyDescent="0.2">
      <c r="A718" s="5">
        <v>714</v>
      </c>
      <c r="B718" s="5" t="s">
        <v>1808</v>
      </c>
      <c r="C718" s="6" t="s">
        <v>244</v>
      </c>
      <c r="D718" s="23" t="s">
        <v>4148</v>
      </c>
      <c r="E718" s="7" t="s">
        <v>3106</v>
      </c>
      <c r="F718" s="8" t="s">
        <v>1814</v>
      </c>
      <c r="G718" s="9" t="s">
        <v>137</v>
      </c>
      <c r="H718" s="5" t="s">
        <v>6415</v>
      </c>
      <c r="I718" s="15" t="s">
        <v>4957</v>
      </c>
      <c r="J718" s="89">
        <v>44927</v>
      </c>
      <c r="K718" s="11">
        <f t="shared" si="66"/>
        <v>47118</v>
      </c>
    </row>
    <row r="719" spans="1:11" ht="30" customHeight="1" x14ac:dyDescent="0.2">
      <c r="A719" s="5">
        <v>715</v>
      </c>
      <c r="B719" s="5" t="s">
        <v>1448</v>
      </c>
      <c r="C719" s="6" t="s">
        <v>3163</v>
      </c>
      <c r="D719" s="23" t="s">
        <v>6316</v>
      </c>
      <c r="E719" s="7" t="s">
        <v>1278</v>
      </c>
      <c r="F719" s="32" t="s">
        <v>6317</v>
      </c>
      <c r="G719" s="9" t="s">
        <v>1277</v>
      </c>
      <c r="H719" s="13" t="s">
        <v>6318</v>
      </c>
      <c r="I719" s="15" t="s">
        <v>1278</v>
      </c>
      <c r="J719" s="85" t="s">
        <v>3471</v>
      </c>
      <c r="K719" s="11">
        <f t="shared" si="66"/>
        <v>45747</v>
      </c>
    </row>
    <row r="720" spans="1:11" ht="30" customHeight="1" x14ac:dyDescent="0.2">
      <c r="A720" s="5">
        <v>716</v>
      </c>
      <c r="B720" s="5" t="s">
        <v>1808</v>
      </c>
      <c r="C720" s="6" t="s">
        <v>244</v>
      </c>
      <c r="D720" s="23" t="s">
        <v>4759</v>
      </c>
      <c r="E720" s="7" t="s">
        <v>2101</v>
      </c>
      <c r="F720" s="32" t="s">
        <v>1815</v>
      </c>
      <c r="G720" s="9" t="s">
        <v>1279</v>
      </c>
      <c r="H720" s="13" t="s">
        <v>1280</v>
      </c>
      <c r="I720" s="15" t="s">
        <v>1281</v>
      </c>
      <c r="J720" s="85" t="s">
        <v>3471</v>
      </c>
      <c r="K720" s="11">
        <f t="shared" si="66"/>
        <v>45747</v>
      </c>
    </row>
    <row r="721" spans="1:11" ht="30" customHeight="1" x14ac:dyDescent="0.2">
      <c r="A721" s="5">
        <v>717</v>
      </c>
      <c r="B721" s="5" t="s">
        <v>1808</v>
      </c>
      <c r="C721" s="6" t="s">
        <v>244</v>
      </c>
      <c r="D721" s="23" t="s">
        <v>4761</v>
      </c>
      <c r="E721" s="7" t="s">
        <v>3473</v>
      </c>
      <c r="F721" s="32" t="s">
        <v>1816</v>
      </c>
      <c r="G721" s="9" t="s">
        <v>1282</v>
      </c>
      <c r="H721" s="13" t="s">
        <v>1283</v>
      </c>
      <c r="I721" s="15" t="s">
        <v>2722</v>
      </c>
      <c r="J721" s="85" t="s">
        <v>3471</v>
      </c>
      <c r="K721" s="11">
        <f t="shared" si="66"/>
        <v>45747</v>
      </c>
    </row>
    <row r="722" spans="1:11" ht="30" customHeight="1" x14ac:dyDescent="0.2">
      <c r="A722" s="5">
        <v>718</v>
      </c>
      <c r="B722" s="5" t="s">
        <v>1808</v>
      </c>
      <c r="C722" s="6" t="s">
        <v>244</v>
      </c>
      <c r="D722" s="23" t="s">
        <v>4133</v>
      </c>
      <c r="E722" s="7" t="s">
        <v>2117</v>
      </c>
      <c r="F722" s="8" t="s">
        <v>1861</v>
      </c>
      <c r="G722" s="9" t="s">
        <v>91</v>
      </c>
      <c r="H722" s="5" t="s">
        <v>6081</v>
      </c>
      <c r="I722" s="15" t="s">
        <v>4957</v>
      </c>
      <c r="J722" s="89">
        <v>45231</v>
      </c>
      <c r="K722" s="11">
        <f t="shared" si="66"/>
        <v>47422</v>
      </c>
    </row>
    <row r="723" spans="1:11" ht="30" customHeight="1" x14ac:dyDescent="0.2">
      <c r="A723" s="5">
        <v>719</v>
      </c>
      <c r="B723" s="5" t="s">
        <v>1808</v>
      </c>
      <c r="C723" s="6" t="s">
        <v>244</v>
      </c>
      <c r="D723" s="103" t="s">
        <v>4971</v>
      </c>
      <c r="E723" s="7" t="s">
        <v>5411</v>
      </c>
      <c r="F723" s="32" t="s">
        <v>5859</v>
      </c>
      <c r="G723" s="9" t="s">
        <v>1284</v>
      </c>
      <c r="H723" s="13" t="s">
        <v>2654</v>
      </c>
      <c r="I723" s="15" t="s">
        <v>4767</v>
      </c>
      <c r="J723" s="85">
        <v>44287</v>
      </c>
      <c r="K723" s="11">
        <f t="shared" si="66"/>
        <v>46477</v>
      </c>
    </row>
    <row r="724" spans="1:11" ht="30" customHeight="1" x14ac:dyDescent="0.2">
      <c r="A724" s="5">
        <v>720</v>
      </c>
      <c r="B724" s="5" t="s">
        <v>1808</v>
      </c>
      <c r="C724" s="6" t="s">
        <v>244</v>
      </c>
      <c r="D724" s="103" t="s">
        <v>4972</v>
      </c>
      <c r="E724" s="7" t="s">
        <v>5412</v>
      </c>
      <c r="F724" s="32" t="s">
        <v>1818</v>
      </c>
      <c r="G724" s="9" t="s">
        <v>1285</v>
      </c>
      <c r="H724" s="13" t="s">
        <v>6159</v>
      </c>
      <c r="I724" s="15" t="s">
        <v>4766</v>
      </c>
      <c r="J724" s="85">
        <v>44287</v>
      </c>
      <c r="K724" s="11">
        <f t="shared" si="66"/>
        <v>46477</v>
      </c>
    </row>
    <row r="725" spans="1:11" ht="30" customHeight="1" x14ac:dyDescent="0.2">
      <c r="A725" s="5">
        <v>721</v>
      </c>
      <c r="B725" s="5" t="s">
        <v>10</v>
      </c>
      <c r="C725" s="6" t="s">
        <v>244</v>
      </c>
      <c r="D725" s="23" t="s">
        <v>4763</v>
      </c>
      <c r="E725" s="10" t="s">
        <v>3107</v>
      </c>
      <c r="F725" s="16" t="s">
        <v>3342</v>
      </c>
      <c r="G725" s="13" t="s">
        <v>1796</v>
      </c>
      <c r="H725" s="13" t="s">
        <v>6025</v>
      </c>
      <c r="I725" s="10" t="s">
        <v>1797</v>
      </c>
      <c r="J725" s="85">
        <v>43405</v>
      </c>
      <c r="K725" s="11">
        <f t="shared" si="66"/>
        <v>45596</v>
      </c>
    </row>
    <row r="726" spans="1:11" ht="30" customHeight="1" x14ac:dyDescent="0.2">
      <c r="A726" s="5">
        <v>722</v>
      </c>
      <c r="B726" s="5" t="s">
        <v>1808</v>
      </c>
      <c r="C726" s="6" t="s">
        <v>244</v>
      </c>
      <c r="D726" s="23" t="s">
        <v>4042</v>
      </c>
      <c r="E726" s="7" t="s">
        <v>2821</v>
      </c>
      <c r="F726" s="32" t="s">
        <v>2608</v>
      </c>
      <c r="G726" s="9" t="s">
        <v>1286</v>
      </c>
      <c r="H726" s="13" t="s">
        <v>5285</v>
      </c>
      <c r="I726" s="15" t="s">
        <v>2609</v>
      </c>
      <c r="J726" s="85">
        <v>45444</v>
      </c>
      <c r="K726" s="11">
        <f t="shared" si="66"/>
        <v>47634</v>
      </c>
    </row>
    <row r="727" spans="1:11" ht="30" customHeight="1" x14ac:dyDescent="0.2">
      <c r="A727" s="5">
        <v>723</v>
      </c>
      <c r="B727" s="5" t="s">
        <v>1808</v>
      </c>
      <c r="C727" s="6" t="s">
        <v>244</v>
      </c>
      <c r="D727" s="23" t="s">
        <v>4694</v>
      </c>
      <c r="E727" s="7" t="s">
        <v>2823</v>
      </c>
      <c r="F727" s="32" t="s">
        <v>5010</v>
      </c>
      <c r="G727" s="9" t="s">
        <v>1287</v>
      </c>
      <c r="H727" s="13" t="s">
        <v>4008</v>
      </c>
      <c r="I727" s="15" t="s">
        <v>2609</v>
      </c>
      <c r="J727" s="85">
        <v>45444</v>
      </c>
      <c r="K727" s="11">
        <f t="shared" si="66"/>
        <v>47634</v>
      </c>
    </row>
    <row r="728" spans="1:11" ht="30" customHeight="1" x14ac:dyDescent="0.2">
      <c r="A728" s="5">
        <v>724</v>
      </c>
      <c r="B728" s="5" t="s">
        <v>1808</v>
      </c>
      <c r="C728" s="6" t="s">
        <v>244</v>
      </c>
      <c r="D728" s="23" t="s">
        <v>4756</v>
      </c>
      <c r="E728" s="7" t="s">
        <v>2102</v>
      </c>
      <c r="F728" s="32" t="s">
        <v>1819</v>
      </c>
      <c r="G728" s="9" t="s">
        <v>1288</v>
      </c>
      <c r="H728" s="13" t="s">
        <v>1289</v>
      </c>
      <c r="I728" s="15" t="s">
        <v>1290</v>
      </c>
      <c r="J728" s="85" t="s">
        <v>3471</v>
      </c>
      <c r="K728" s="11">
        <f t="shared" si="66"/>
        <v>45747</v>
      </c>
    </row>
    <row r="729" spans="1:11" ht="30" customHeight="1" x14ac:dyDescent="0.2">
      <c r="A729" s="5">
        <v>725</v>
      </c>
      <c r="B729" s="5" t="s">
        <v>1808</v>
      </c>
      <c r="C729" s="6" t="s">
        <v>244</v>
      </c>
      <c r="D729" s="23" t="s">
        <v>4752</v>
      </c>
      <c r="E729" s="7" t="s">
        <v>2103</v>
      </c>
      <c r="F729" s="32" t="s">
        <v>1820</v>
      </c>
      <c r="G729" s="9" t="s">
        <v>1291</v>
      </c>
      <c r="H729" s="13" t="s">
        <v>1292</v>
      </c>
      <c r="I729" s="15" t="s">
        <v>1293</v>
      </c>
      <c r="J729" s="85" t="s">
        <v>3471</v>
      </c>
      <c r="K729" s="11">
        <f t="shared" si="66"/>
        <v>45747</v>
      </c>
    </row>
    <row r="730" spans="1:11" ht="30" customHeight="1" x14ac:dyDescent="0.2">
      <c r="A730" s="5">
        <v>726</v>
      </c>
      <c r="B730" s="5" t="s">
        <v>1808</v>
      </c>
      <c r="C730" s="6" t="s">
        <v>244</v>
      </c>
      <c r="D730" s="23" t="s">
        <v>4755</v>
      </c>
      <c r="E730" s="7" t="s">
        <v>2800</v>
      </c>
      <c r="F730" s="32" t="s">
        <v>3341</v>
      </c>
      <c r="G730" s="9" t="s">
        <v>1294</v>
      </c>
      <c r="H730" s="13" t="s">
        <v>1306</v>
      </c>
      <c r="I730" s="15" t="s">
        <v>1295</v>
      </c>
      <c r="J730" s="85" t="s">
        <v>3471</v>
      </c>
      <c r="K730" s="11">
        <f t="shared" si="66"/>
        <v>45747</v>
      </c>
    </row>
    <row r="731" spans="1:11" ht="30" customHeight="1" x14ac:dyDescent="0.2">
      <c r="A731" s="5">
        <v>727</v>
      </c>
      <c r="B731" s="5" t="s">
        <v>1808</v>
      </c>
      <c r="C731" s="6" t="s">
        <v>244</v>
      </c>
      <c r="D731" s="23" t="s">
        <v>4754</v>
      </c>
      <c r="E731" s="7" t="s">
        <v>2776</v>
      </c>
      <c r="F731" s="32" t="s">
        <v>3340</v>
      </c>
      <c r="G731" s="9" t="s">
        <v>2104</v>
      </c>
      <c r="H731" s="13" t="s">
        <v>1296</v>
      </c>
      <c r="I731" s="15" t="s">
        <v>1297</v>
      </c>
      <c r="J731" s="85" t="s">
        <v>3471</v>
      </c>
      <c r="K731" s="11">
        <f t="shared" si="66"/>
        <v>45747</v>
      </c>
    </row>
    <row r="732" spans="1:11" ht="30" customHeight="1" x14ac:dyDescent="0.2">
      <c r="A732" s="5">
        <v>728</v>
      </c>
      <c r="B732" s="5" t="s">
        <v>1808</v>
      </c>
      <c r="C732" s="6" t="s">
        <v>244</v>
      </c>
      <c r="D732" s="23" t="s">
        <v>4135</v>
      </c>
      <c r="E732" s="7" t="s">
        <v>3108</v>
      </c>
      <c r="F732" s="8" t="s">
        <v>1863</v>
      </c>
      <c r="G732" s="9" t="s">
        <v>92</v>
      </c>
      <c r="H732" s="5" t="s">
        <v>5508</v>
      </c>
      <c r="I732" s="15" t="s">
        <v>4957</v>
      </c>
      <c r="J732" s="89">
        <v>45231</v>
      </c>
      <c r="K732" s="11">
        <f t="shared" si="66"/>
        <v>47422</v>
      </c>
    </row>
    <row r="733" spans="1:11" ht="30" customHeight="1" x14ac:dyDescent="0.2">
      <c r="A733" s="5">
        <v>729</v>
      </c>
      <c r="B733" s="5" t="s">
        <v>1808</v>
      </c>
      <c r="C733" s="6" t="s">
        <v>244</v>
      </c>
      <c r="D733" s="23" t="s">
        <v>4753</v>
      </c>
      <c r="E733" s="7" t="s">
        <v>2105</v>
      </c>
      <c r="F733" s="8" t="s">
        <v>1822</v>
      </c>
      <c r="G733" s="9" t="s">
        <v>213</v>
      </c>
      <c r="H733" s="5" t="s">
        <v>2292</v>
      </c>
      <c r="I733" s="15" t="s">
        <v>288</v>
      </c>
      <c r="J733" s="89">
        <v>44835</v>
      </c>
      <c r="K733" s="11">
        <f t="shared" si="66"/>
        <v>47026</v>
      </c>
    </row>
    <row r="734" spans="1:11" ht="30" customHeight="1" x14ac:dyDescent="0.2">
      <c r="A734" s="5">
        <v>730</v>
      </c>
      <c r="B734" s="5" t="s">
        <v>1808</v>
      </c>
      <c r="C734" s="6" t="s">
        <v>244</v>
      </c>
      <c r="D734" s="23" t="s">
        <v>4713</v>
      </c>
      <c r="E734" s="7" t="s">
        <v>3474</v>
      </c>
      <c r="F734" s="32" t="s">
        <v>1823</v>
      </c>
      <c r="G734" s="9" t="s">
        <v>1299</v>
      </c>
      <c r="H734" s="13" t="s">
        <v>1300</v>
      </c>
      <c r="I734" s="15" t="s">
        <v>1301</v>
      </c>
      <c r="J734" s="85" t="s">
        <v>3471</v>
      </c>
      <c r="K734" s="11">
        <f t="shared" si="66"/>
        <v>45747</v>
      </c>
    </row>
    <row r="735" spans="1:11" ht="30" customHeight="1" x14ac:dyDescent="0.2">
      <c r="A735" s="5">
        <v>731</v>
      </c>
      <c r="B735" s="5" t="s">
        <v>1808</v>
      </c>
      <c r="C735" s="6" t="s">
        <v>244</v>
      </c>
      <c r="D735" s="23" t="s">
        <v>4711</v>
      </c>
      <c r="E735" s="7" t="s">
        <v>2106</v>
      </c>
      <c r="F735" s="32" t="s">
        <v>1824</v>
      </c>
      <c r="G735" s="9" t="s">
        <v>1302</v>
      </c>
      <c r="H735" s="13" t="s">
        <v>2729</v>
      </c>
      <c r="I735" s="15" t="s">
        <v>1303</v>
      </c>
      <c r="J735" s="85" t="s">
        <v>3471</v>
      </c>
      <c r="K735" s="11">
        <f t="shared" si="66"/>
        <v>45747</v>
      </c>
    </row>
    <row r="736" spans="1:11" ht="30" customHeight="1" x14ac:dyDescent="0.2">
      <c r="A736" s="5">
        <v>732</v>
      </c>
      <c r="B736" s="5" t="s">
        <v>1808</v>
      </c>
      <c r="C736" s="6" t="s">
        <v>244</v>
      </c>
      <c r="D736" s="23" t="s">
        <v>4712</v>
      </c>
      <c r="E736" s="7" t="s">
        <v>4947</v>
      </c>
      <c r="F736" s="32" t="s">
        <v>5858</v>
      </c>
      <c r="G736" s="9" t="s">
        <v>1304</v>
      </c>
      <c r="H736" s="13" t="s">
        <v>5846</v>
      </c>
      <c r="I736" s="15" t="s">
        <v>1305</v>
      </c>
      <c r="J736" s="85" t="s">
        <v>3471</v>
      </c>
      <c r="K736" s="11">
        <f t="shared" si="66"/>
        <v>45747</v>
      </c>
    </row>
    <row r="737" spans="1:11" ht="30" customHeight="1" x14ac:dyDescent="0.2">
      <c r="A737" s="5">
        <v>733</v>
      </c>
      <c r="B737" s="5" t="s">
        <v>1808</v>
      </c>
      <c r="C737" s="6" t="s">
        <v>244</v>
      </c>
      <c r="D737" s="23" t="s">
        <v>4096</v>
      </c>
      <c r="E737" s="7" t="s">
        <v>3109</v>
      </c>
      <c r="F737" s="8" t="s">
        <v>3794</v>
      </c>
      <c r="G737" s="9" t="s">
        <v>1825</v>
      </c>
      <c r="H737" s="5" t="s">
        <v>5951</v>
      </c>
      <c r="I737" s="22" t="s">
        <v>127</v>
      </c>
      <c r="J737" s="85">
        <v>45352</v>
      </c>
      <c r="K737" s="11">
        <f t="shared" si="66"/>
        <v>47542</v>
      </c>
    </row>
    <row r="738" spans="1:11" ht="30" customHeight="1" x14ac:dyDescent="0.2">
      <c r="A738" s="5">
        <v>734</v>
      </c>
      <c r="B738" s="5" t="s">
        <v>1808</v>
      </c>
      <c r="C738" s="6" t="s">
        <v>244</v>
      </c>
      <c r="D738" s="23" t="s">
        <v>4704</v>
      </c>
      <c r="E738" s="7" t="s">
        <v>2795</v>
      </c>
      <c r="F738" s="32" t="s">
        <v>3671</v>
      </c>
      <c r="G738" s="9" t="s">
        <v>1826</v>
      </c>
      <c r="H738" s="13" t="s">
        <v>1306</v>
      </c>
      <c r="I738" s="15" t="s">
        <v>1307</v>
      </c>
      <c r="J738" s="85" t="s">
        <v>3471</v>
      </c>
      <c r="K738" s="11">
        <f t="shared" si="66"/>
        <v>45747</v>
      </c>
    </row>
    <row r="739" spans="1:11" ht="30" customHeight="1" x14ac:dyDescent="0.2">
      <c r="A739" s="5">
        <v>735</v>
      </c>
      <c r="B739" s="5" t="s">
        <v>1808</v>
      </c>
      <c r="C739" s="6" t="s">
        <v>244</v>
      </c>
      <c r="D739" s="23" t="s">
        <v>4757</v>
      </c>
      <c r="E739" s="7" t="s">
        <v>2794</v>
      </c>
      <c r="F739" s="32" t="s">
        <v>1827</v>
      </c>
      <c r="G739" s="9" t="s">
        <v>1308</v>
      </c>
      <c r="H739" s="13" t="s">
        <v>1309</v>
      </c>
      <c r="I739" s="15" t="s">
        <v>1307</v>
      </c>
      <c r="J739" s="85" t="s">
        <v>3471</v>
      </c>
      <c r="K739" s="11">
        <f t="shared" si="66"/>
        <v>45747</v>
      </c>
    </row>
    <row r="740" spans="1:11" ht="30" customHeight="1" x14ac:dyDescent="0.2">
      <c r="A740" s="5">
        <v>736</v>
      </c>
      <c r="B740" s="5" t="s">
        <v>1808</v>
      </c>
      <c r="C740" s="6" t="s">
        <v>244</v>
      </c>
      <c r="D740" s="23" t="s">
        <v>4703</v>
      </c>
      <c r="E740" s="7" t="s">
        <v>2793</v>
      </c>
      <c r="F740" s="32" t="s">
        <v>3321</v>
      </c>
      <c r="G740" s="9" t="s">
        <v>1310</v>
      </c>
      <c r="H740" s="13" t="s">
        <v>2774</v>
      </c>
      <c r="I740" s="15" t="s">
        <v>1307</v>
      </c>
      <c r="J740" s="85" t="s">
        <v>3471</v>
      </c>
      <c r="K740" s="11">
        <f t="shared" si="66"/>
        <v>45747</v>
      </c>
    </row>
    <row r="741" spans="1:11" ht="30" customHeight="1" x14ac:dyDescent="0.2">
      <c r="A741" s="5">
        <v>737</v>
      </c>
      <c r="B741" s="5" t="s">
        <v>1808</v>
      </c>
      <c r="C741" s="6" t="s">
        <v>244</v>
      </c>
      <c r="D741" s="23" t="s">
        <v>4710</v>
      </c>
      <c r="E741" s="7" t="s">
        <v>2053</v>
      </c>
      <c r="F741" s="32" t="s">
        <v>3322</v>
      </c>
      <c r="G741" s="9" t="s">
        <v>1311</v>
      </c>
      <c r="H741" s="13" t="s">
        <v>2787</v>
      </c>
      <c r="I741" s="15" t="s">
        <v>778</v>
      </c>
      <c r="J741" s="85" t="s">
        <v>3471</v>
      </c>
      <c r="K741" s="11">
        <f t="shared" si="66"/>
        <v>45747</v>
      </c>
    </row>
    <row r="742" spans="1:11" ht="30" customHeight="1" x14ac:dyDescent="0.2">
      <c r="A742" s="5">
        <v>738</v>
      </c>
      <c r="B742" s="5" t="s">
        <v>1808</v>
      </c>
      <c r="C742" s="6" t="s">
        <v>244</v>
      </c>
      <c r="D742" s="23" t="s">
        <v>4708</v>
      </c>
      <c r="E742" s="7" t="s">
        <v>3110</v>
      </c>
      <c r="F742" s="32" t="s">
        <v>1828</v>
      </c>
      <c r="G742" s="9" t="s">
        <v>1312</v>
      </c>
      <c r="H742" s="13" t="s">
        <v>1313</v>
      </c>
      <c r="I742" s="15" t="s">
        <v>1314</v>
      </c>
      <c r="J742" s="85" t="s">
        <v>3471</v>
      </c>
      <c r="K742" s="11">
        <f t="shared" si="66"/>
        <v>45747</v>
      </c>
    </row>
    <row r="743" spans="1:11" ht="30" customHeight="1" x14ac:dyDescent="0.2">
      <c r="A743" s="5">
        <v>739</v>
      </c>
      <c r="B743" s="5" t="s">
        <v>1808</v>
      </c>
      <c r="C743" s="6" t="s">
        <v>244</v>
      </c>
      <c r="D743" s="23" t="s">
        <v>4709</v>
      </c>
      <c r="E743" s="7" t="s">
        <v>3111</v>
      </c>
      <c r="F743" s="32" t="s">
        <v>1829</v>
      </c>
      <c r="G743" s="9" t="s">
        <v>1315</v>
      </c>
      <c r="H743" s="13" t="s">
        <v>1940</v>
      </c>
      <c r="I743" s="15" t="s">
        <v>1314</v>
      </c>
      <c r="J743" s="85" t="s">
        <v>3471</v>
      </c>
      <c r="K743" s="11">
        <f t="shared" si="66"/>
        <v>45747</v>
      </c>
    </row>
    <row r="744" spans="1:11" ht="30" customHeight="1" x14ac:dyDescent="0.2">
      <c r="A744" s="5">
        <v>740</v>
      </c>
      <c r="B744" s="5" t="s">
        <v>1808</v>
      </c>
      <c r="C744" s="6" t="s">
        <v>244</v>
      </c>
      <c r="D744" s="23" t="s">
        <v>4705</v>
      </c>
      <c r="E744" s="7" t="s">
        <v>1830</v>
      </c>
      <c r="F744" s="32" t="s">
        <v>1831</v>
      </c>
      <c r="G744" s="9" t="s">
        <v>1316</v>
      </c>
      <c r="H744" s="13" t="s">
        <v>3637</v>
      </c>
      <c r="I744" s="15" t="s">
        <v>1317</v>
      </c>
      <c r="J744" s="85" t="s">
        <v>3471</v>
      </c>
      <c r="K744" s="11">
        <f t="shared" si="66"/>
        <v>45747</v>
      </c>
    </row>
    <row r="745" spans="1:11" ht="30" customHeight="1" x14ac:dyDescent="0.2">
      <c r="A745" s="5">
        <v>741</v>
      </c>
      <c r="B745" s="5" t="s">
        <v>1808</v>
      </c>
      <c r="C745" s="6" t="s">
        <v>244</v>
      </c>
      <c r="D745" s="23" t="s">
        <v>4702</v>
      </c>
      <c r="E745" s="7" t="s">
        <v>2107</v>
      </c>
      <c r="F745" s="32" t="s">
        <v>3323</v>
      </c>
      <c r="G745" s="9" t="s">
        <v>1318</v>
      </c>
      <c r="H745" s="13" t="s">
        <v>2772</v>
      </c>
      <c r="I745" s="15" t="s">
        <v>1319</v>
      </c>
      <c r="J745" s="85" t="s">
        <v>3471</v>
      </c>
      <c r="K745" s="11">
        <f t="shared" si="66"/>
        <v>45747</v>
      </c>
    </row>
    <row r="746" spans="1:11" ht="30" customHeight="1" x14ac:dyDescent="0.2">
      <c r="A746" s="5">
        <v>742</v>
      </c>
      <c r="B746" s="5" t="s">
        <v>1808</v>
      </c>
      <c r="C746" s="6" t="s">
        <v>244</v>
      </c>
      <c r="D746" s="23" t="s">
        <v>4149</v>
      </c>
      <c r="E746" s="7" t="s">
        <v>3112</v>
      </c>
      <c r="F746" s="32" t="s">
        <v>1320</v>
      </c>
      <c r="G746" s="9" t="s">
        <v>1832</v>
      </c>
      <c r="H746" s="5" t="s">
        <v>2657</v>
      </c>
      <c r="I746" s="15" t="s">
        <v>4957</v>
      </c>
      <c r="J746" s="85" t="s">
        <v>3471</v>
      </c>
      <c r="K746" s="11">
        <f t="shared" si="66"/>
        <v>45747</v>
      </c>
    </row>
    <row r="747" spans="1:11" ht="30" customHeight="1" x14ac:dyDescent="0.2">
      <c r="A747" s="5">
        <v>743</v>
      </c>
      <c r="B747" s="5" t="s">
        <v>1808</v>
      </c>
      <c r="C747" s="6" t="s">
        <v>244</v>
      </c>
      <c r="D747" s="23" t="s">
        <v>4150</v>
      </c>
      <c r="E747" s="7" t="s">
        <v>3472</v>
      </c>
      <c r="F747" s="32" t="s">
        <v>1833</v>
      </c>
      <c r="G747" s="9" t="s">
        <v>1321</v>
      </c>
      <c r="H747" s="13" t="s">
        <v>2395</v>
      </c>
      <c r="I747" s="15" t="s">
        <v>4957</v>
      </c>
      <c r="J747" s="85" t="s">
        <v>3471</v>
      </c>
      <c r="K747" s="11">
        <f t="shared" si="66"/>
        <v>45747</v>
      </c>
    </row>
    <row r="748" spans="1:11" ht="30" customHeight="1" x14ac:dyDescent="0.2">
      <c r="A748" s="5">
        <v>744</v>
      </c>
      <c r="B748" s="5" t="s">
        <v>1808</v>
      </c>
      <c r="C748" s="6" t="s">
        <v>244</v>
      </c>
      <c r="D748" s="23" t="s">
        <v>4147</v>
      </c>
      <c r="E748" s="7" t="s">
        <v>3113</v>
      </c>
      <c r="F748" s="8" t="s">
        <v>1834</v>
      </c>
      <c r="G748" s="9" t="s">
        <v>1835</v>
      </c>
      <c r="H748" s="5" t="s">
        <v>5262</v>
      </c>
      <c r="I748" s="15" t="s">
        <v>4957</v>
      </c>
      <c r="J748" s="89">
        <v>44866</v>
      </c>
      <c r="K748" s="11">
        <f t="shared" si="66"/>
        <v>47057</v>
      </c>
    </row>
    <row r="749" spans="1:11" ht="30" customHeight="1" x14ac:dyDescent="0.2">
      <c r="A749" s="5">
        <v>745</v>
      </c>
      <c r="B749" s="5" t="s">
        <v>1808</v>
      </c>
      <c r="C749" s="6" t="s">
        <v>244</v>
      </c>
      <c r="D749" s="23" t="s">
        <v>4099</v>
      </c>
      <c r="E749" s="7" t="s">
        <v>3114</v>
      </c>
      <c r="F749" s="8" t="s">
        <v>3793</v>
      </c>
      <c r="G749" s="9" t="s">
        <v>275</v>
      </c>
      <c r="H749" s="5" t="s">
        <v>3791</v>
      </c>
      <c r="I749" s="15" t="s">
        <v>4957</v>
      </c>
      <c r="J749" s="89">
        <v>44927</v>
      </c>
      <c r="K749" s="11">
        <f t="shared" si="66"/>
        <v>47118</v>
      </c>
    </row>
    <row r="750" spans="1:11" ht="30" customHeight="1" x14ac:dyDescent="0.2">
      <c r="A750" s="5">
        <v>746</v>
      </c>
      <c r="B750" s="5" t="s">
        <v>1808</v>
      </c>
      <c r="C750" s="6" t="s">
        <v>244</v>
      </c>
      <c r="D750" s="23" t="s">
        <v>4751</v>
      </c>
      <c r="E750" s="7" t="s">
        <v>3115</v>
      </c>
      <c r="F750" s="32" t="s">
        <v>1836</v>
      </c>
      <c r="G750" s="9" t="s">
        <v>1322</v>
      </c>
      <c r="H750" s="13" t="s">
        <v>5157</v>
      </c>
      <c r="I750" s="15" t="s">
        <v>289</v>
      </c>
      <c r="J750" s="85">
        <v>44531</v>
      </c>
      <c r="K750" s="11">
        <f t="shared" si="66"/>
        <v>46721</v>
      </c>
    </row>
    <row r="751" spans="1:11" ht="30" customHeight="1" x14ac:dyDescent="0.2">
      <c r="A751" s="5">
        <v>747</v>
      </c>
      <c r="B751" s="5" t="s">
        <v>1808</v>
      </c>
      <c r="C751" s="6" t="s">
        <v>244</v>
      </c>
      <c r="D751" s="23" t="s">
        <v>4698</v>
      </c>
      <c r="E751" s="7" t="s">
        <v>1324</v>
      </c>
      <c r="F751" s="32" t="s">
        <v>1837</v>
      </c>
      <c r="G751" s="9" t="s">
        <v>1325</v>
      </c>
      <c r="H751" s="31" t="s">
        <v>1326</v>
      </c>
      <c r="I751" s="15" t="s">
        <v>1323</v>
      </c>
      <c r="J751" s="85" t="s">
        <v>3471</v>
      </c>
      <c r="K751" s="11">
        <f t="shared" si="66"/>
        <v>45747</v>
      </c>
    </row>
    <row r="752" spans="1:11" ht="30" customHeight="1" x14ac:dyDescent="0.2">
      <c r="A752" s="5">
        <v>748</v>
      </c>
      <c r="B752" s="5" t="s">
        <v>1808</v>
      </c>
      <c r="C752" s="6" t="s">
        <v>244</v>
      </c>
      <c r="D752" s="23" t="s">
        <v>6174</v>
      </c>
      <c r="E752" s="7" t="s">
        <v>6140</v>
      </c>
      <c r="F752" s="32" t="s">
        <v>3324</v>
      </c>
      <c r="G752" s="9" t="s">
        <v>6334</v>
      </c>
      <c r="H752" s="13" t="s">
        <v>6186</v>
      </c>
      <c r="I752" s="15" t="s">
        <v>6141</v>
      </c>
      <c r="J752" s="85">
        <v>45323</v>
      </c>
      <c r="K752" s="11">
        <f t="shared" si="66"/>
        <v>47514</v>
      </c>
    </row>
    <row r="753" spans="1:11" ht="30" customHeight="1" x14ac:dyDescent="0.2">
      <c r="A753" s="5">
        <v>749</v>
      </c>
      <c r="B753" s="5" t="s">
        <v>1808</v>
      </c>
      <c r="C753" s="6" t="s">
        <v>244</v>
      </c>
      <c r="D753" s="103" t="s">
        <v>4970</v>
      </c>
      <c r="E753" s="7" t="s">
        <v>5413</v>
      </c>
      <c r="F753" s="32" t="s">
        <v>1838</v>
      </c>
      <c r="G753" s="9" t="s">
        <v>1327</v>
      </c>
      <c r="H753" s="13" t="s">
        <v>6160</v>
      </c>
      <c r="I753" s="15" t="s">
        <v>4766</v>
      </c>
      <c r="J753" s="85">
        <v>44287</v>
      </c>
      <c r="K753" s="11">
        <f t="shared" si="66"/>
        <v>46477</v>
      </c>
    </row>
    <row r="754" spans="1:11" ht="30" customHeight="1" x14ac:dyDescent="0.2">
      <c r="A754" s="5">
        <v>750</v>
      </c>
      <c r="B754" s="5" t="s">
        <v>1808</v>
      </c>
      <c r="C754" s="6" t="s">
        <v>244</v>
      </c>
      <c r="D754" s="23" t="s">
        <v>4699</v>
      </c>
      <c r="E754" s="7" t="s">
        <v>2857</v>
      </c>
      <c r="F754" s="32" t="s">
        <v>5842</v>
      </c>
      <c r="G754" s="9" t="s">
        <v>1839</v>
      </c>
      <c r="H754" s="13" t="s">
        <v>5156</v>
      </c>
      <c r="I754" s="15" t="s">
        <v>2270</v>
      </c>
      <c r="J754" s="85">
        <v>44531</v>
      </c>
      <c r="K754" s="11">
        <f t="shared" si="66"/>
        <v>46721</v>
      </c>
    </row>
    <row r="755" spans="1:11" ht="30" customHeight="1" x14ac:dyDescent="0.2">
      <c r="A755" s="5">
        <v>751</v>
      </c>
      <c r="B755" s="5" t="s">
        <v>1808</v>
      </c>
      <c r="C755" s="6" t="s">
        <v>244</v>
      </c>
      <c r="D755" s="23" t="s">
        <v>4700</v>
      </c>
      <c r="E755" s="7" t="s">
        <v>2796</v>
      </c>
      <c r="F755" s="32" t="s">
        <v>1328</v>
      </c>
      <c r="G755" s="9" t="s">
        <v>1840</v>
      </c>
      <c r="H755" s="13" t="s">
        <v>1329</v>
      </c>
      <c r="I755" s="15" t="s">
        <v>1330</v>
      </c>
      <c r="J755" s="85" t="s">
        <v>3471</v>
      </c>
      <c r="K755" s="11">
        <f t="shared" si="66"/>
        <v>45747</v>
      </c>
    </row>
    <row r="756" spans="1:11" ht="30" customHeight="1" x14ac:dyDescent="0.2">
      <c r="A756" s="5">
        <v>752</v>
      </c>
      <c r="B756" s="5" t="s">
        <v>1808</v>
      </c>
      <c r="C756" s="6" t="s">
        <v>244</v>
      </c>
      <c r="D756" s="23" t="s">
        <v>4744</v>
      </c>
      <c r="E756" s="7" t="s">
        <v>3116</v>
      </c>
      <c r="F756" s="68" t="s">
        <v>3161</v>
      </c>
      <c r="G756" s="9" t="s">
        <v>1331</v>
      </c>
      <c r="H756" s="13" t="s">
        <v>2035</v>
      </c>
      <c r="I756" s="15" t="s">
        <v>1841</v>
      </c>
      <c r="J756" s="85" t="s">
        <v>3471</v>
      </c>
      <c r="K756" s="11">
        <f t="shared" si="66"/>
        <v>45747</v>
      </c>
    </row>
    <row r="757" spans="1:11" ht="30" customHeight="1" x14ac:dyDescent="0.2">
      <c r="A757" s="5">
        <v>753</v>
      </c>
      <c r="B757" s="5" t="s">
        <v>1808</v>
      </c>
      <c r="C757" s="6" t="s">
        <v>244</v>
      </c>
      <c r="D757" s="23" t="s">
        <v>4719</v>
      </c>
      <c r="E757" s="7" t="s">
        <v>3117</v>
      </c>
      <c r="F757" s="8" t="s">
        <v>1842</v>
      </c>
      <c r="G757" s="9" t="s">
        <v>1843</v>
      </c>
      <c r="H757" s="5" t="s">
        <v>2599</v>
      </c>
      <c r="I757" s="53" t="s">
        <v>3620</v>
      </c>
      <c r="J757" s="85">
        <v>43739</v>
      </c>
      <c r="K757" s="11">
        <f t="shared" si="66"/>
        <v>45930</v>
      </c>
    </row>
    <row r="758" spans="1:11" ht="30" customHeight="1" x14ac:dyDescent="0.2">
      <c r="A758" s="5">
        <v>754</v>
      </c>
      <c r="B758" s="5" t="s">
        <v>1808</v>
      </c>
      <c r="C758" s="6" t="s">
        <v>244</v>
      </c>
      <c r="D758" s="23" t="s">
        <v>4720</v>
      </c>
      <c r="E758" s="7" t="s">
        <v>3118</v>
      </c>
      <c r="F758" s="8" t="s">
        <v>1478</v>
      </c>
      <c r="G758" s="9" t="s">
        <v>2191</v>
      </c>
      <c r="H758" s="5" t="s">
        <v>9</v>
      </c>
      <c r="I758" s="53" t="s">
        <v>3620</v>
      </c>
      <c r="J758" s="85">
        <v>43739</v>
      </c>
      <c r="K758" s="11">
        <f t="shared" si="66"/>
        <v>45930</v>
      </c>
    </row>
    <row r="759" spans="1:11" ht="30" customHeight="1" x14ac:dyDescent="0.2">
      <c r="A759" s="5">
        <v>755</v>
      </c>
      <c r="B759" s="5" t="s">
        <v>1808</v>
      </c>
      <c r="C759" s="6" t="s">
        <v>244</v>
      </c>
      <c r="D759" s="23" t="s">
        <v>4715</v>
      </c>
      <c r="E759" s="7" t="s">
        <v>2108</v>
      </c>
      <c r="F759" s="32" t="s">
        <v>1844</v>
      </c>
      <c r="G759" s="9" t="s">
        <v>1332</v>
      </c>
      <c r="H759" s="13" t="s">
        <v>1333</v>
      </c>
      <c r="I759" s="15" t="s">
        <v>1334</v>
      </c>
      <c r="J759" s="85" t="s">
        <v>3471</v>
      </c>
      <c r="K759" s="11">
        <f t="shared" si="66"/>
        <v>45747</v>
      </c>
    </row>
    <row r="760" spans="1:11" ht="30" customHeight="1" x14ac:dyDescent="0.2">
      <c r="A760" s="5">
        <v>756</v>
      </c>
      <c r="B760" s="5" t="s">
        <v>1808</v>
      </c>
      <c r="C760" s="6" t="s">
        <v>244</v>
      </c>
      <c r="D760" s="23" t="s">
        <v>4743</v>
      </c>
      <c r="E760" s="7" t="s">
        <v>2790</v>
      </c>
      <c r="F760" s="32" t="s">
        <v>3339</v>
      </c>
      <c r="G760" s="9" t="s">
        <v>1335</v>
      </c>
      <c r="H760" s="13" t="s">
        <v>6333</v>
      </c>
      <c r="I760" s="15" t="s">
        <v>685</v>
      </c>
      <c r="J760" s="85" t="s">
        <v>3471</v>
      </c>
      <c r="K760" s="11">
        <f t="shared" si="66"/>
        <v>45747</v>
      </c>
    </row>
    <row r="761" spans="1:11" ht="30" customHeight="1" x14ac:dyDescent="0.2">
      <c r="A761" s="5">
        <v>757</v>
      </c>
      <c r="B761" s="5" t="s">
        <v>1808</v>
      </c>
      <c r="C761" s="6" t="s">
        <v>244</v>
      </c>
      <c r="D761" s="23" t="s">
        <v>4706</v>
      </c>
      <c r="E761" s="7" t="s">
        <v>2799</v>
      </c>
      <c r="F761" s="32" t="s">
        <v>3338</v>
      </c>
      <c r="G761" s="9" t="s">
        <v>1845</v>
      </c>
      <c r="H761" s="13" t="s">
        <v>2775</v>
      </c>
      <c r="I761" s="15" t="s">
        <v>1336</v>
      </c>
      <c r="J761" s="85" t="s">
        <v>3471</v>
      </c>
      <c r="K761" s="11">
        <f t="shared" si="66"/>
        <v>45747</v>
      </c>
    </row>
    <row r="762" spans="1:11" ht="30" customHeight="1" x14ac:dyDescent="0.2">
      <c r="A762" s="5">
        <v>758</v>
      </c>
      <c r="B762" s="5" t="s">
        <v>1808</v>
      </c>
      <c r="C762" s="6" t="s">
        <v>244</v>
      </c>
      <c r="D762" s="23" t="s">
        <v>4717</v>
      </c>
      <c r="E762" s="7" t="s">
        <v>3119</v>
      </c>
      <c r="F762" s="32" t="s">
        <v>1337</v>
      </c>
      <c r="G762" s="9" t="s">
        <v>1846</v>
      </c>
      <c r="H762" s="13" t="s">
        <v>2257</v>
      </c>
      <c r="I762" s="15" t="s">
        <v>138</v>
      </c>
      <c r="J762" s="85" t="s">
        <v>3471</v>
      </c>
      <c r="K762" s="11">
        <f t="shared" si="66"/>
        <v>45747</v>
      </c>
    </row>
    <row r="763" spans="1:11" ht="30" customHeight="1" x14ac:dyDescent="0.2">
      <c r="A763" s="5">
        <v>759</v>
      </c>
      <c r="B763" s="5" t="s">
        <v>1808</v>
      </c>
      <c r="C763" s="6" t="s">
        <v>244</v>
      </c>
      <c r="D763" s="23" t="s">
        <v>4716</v>
      </c>
      <c r="E763" s="7" t="s">
        <v>3120</v>
      </c>
      <c r="F763" s="32" t="s">
        <v>1847</v>
      </c>
      <c r="G763" s="9" t="s">
        <v>1338</v>
      </c>
      <c r="H763" s="13" t="s">
        <v>1339</v>
      </c>
      <c r="I763" s="15" t="s">
        <v>138</v>
      </c>
      <c r="J763" s="85" t="s">
        <v>3471</v>
      </c>
      <c r="K763" s="11">
        <f t="shared" si="66"/>
        <v>45747</v>
      </c>
    </row>
    <row r="764" spans="1:11" ht="30" customHeight="1" x14ac:dyDescent="0.2">
      <c r="A764" s="5">
        <v>760</v>
      </c>
      <c r="B764" s="5" t="s">
        <v>1808</v>
      </c>
      <c r="C764" s="6" t="s">
        <v>244</v>
      </c>
      <c r="D764" s="23" t="s">
        <v>4041</v>
      </c>
      <c r="E764" s="7" t="s">
        <v>2797</v>
      </c>
      <c r="F764" s="32" t="s">
        <v>1848</v>
      </c>
      <c r="G764" s="9" t="s">
        <v>1340</v>
      </c>
      <c r="H764" s="13" t="s">
        <v>5697</v>
      </c>
      <c r="I764" s="15" t="s">
        <v>138</v>
      </c>
      <c r="J764" s="85" t="s">
        <v>3471</v>
      </c>
      <c r="K764" s="11">
        <f t="shared" si="66"/>
        <v>45747</v>
      </c>
    </row>
    <row r="765" spans="1:11" ht="30" customHeight="1" x14ac:dyDescent="0.2">
      <c r="A765" s="5">
        <v>761</v>
      </c>
      <c r="B765" s="5" t="s">
        <v>1808</v>
      </c>
      <c r="C765" s="6" t="s">
        <v>244</v>
      </c>
      <c r="D765" s="23" t="s">
        <v>4714</v>
      </c>
      <c r="E765" s="7" t="s">
        <v>2109</v>
      </c>
      <c r="F765" s="32" t="s">
        <v>1849</v>
      </c>
      <c r="G765" s="9" t="s">
        <v>1341</v>
      </c>
      <c r="H765" s="13" t="s">
        <v>1342</v>
      </c>
      <c r="I765" s="15" t="s">
        <v>1343</v>
      </c>
      <c r="J765" s="85" t="s">
        <v>3471</v>
      </c>
      <c r="K765" s="11">
        <f t="shared" si="66"/>
        <v>45747</v>
      </c>
    </row>
    <row r="766" spans="1:11" ht="30" customHeight="1" x14ac:dyDescent="0.2">
      <c r="A766" s="5">
        <v>762</v>
      </c>
      <c r="B766" s="5" t="s">
        <v>1808</v>
      </c>
      <c r="C766" s="6" t="s">
        <v>244</v>
      </c>
      <c r="D766" s="23" t="s">
        <v>4750</v>
      </c>
      <c r="E766" s="7" t="s">
        <v>2110</v>
      </c>
      <c r="F766" s="32" t="s">
        <v>1850</v>
      </c>
      <c r="G766" s="9" t="s">
        <v>1344</v>
      </c>
      <c r="H766" s="13" t="s">
        <v>1345</v>
      </c>
      <c r="I766" s="15" t="s">
        <v>1346</v>
      </c>
      <c r="J766" s="85" t="s">
        <v>3471</v>
      </c>
      <c r="K766" s="11">
        <f t="shared" si="66"/>
        <v>45747</v>
      </c>
    </row>
    <row r="767" spans="1:11" ht="30" customHeight="1" x14ac:dyDescent="0.2">
      <c r="A767" s="5">
        <v>763</v>
      </c>
      <c r="B767" s="5" t="s">
        <v>1808</v>
      </c>
      <c r="C767" s="6" t="s">
        <v>244</v>
      </c>
      <c r="D767" s="23" t="s">
        <v>5364</v>
      </c>
      <c r="E767" s="7" t="s">
        <v>1851</v>
      </c>
      <c r="F767" s="32" t="s">
        <v>1852</v>
      </c>
      <c r="G767" s="9" t="s">
        <v>1347</v>
      </c>
      <c r="H767" s="13" t="s">
        <v>1348</v>
      </c>
      <c r="I767" s="15" t="s">
        <v>5315</v>
      </c>
      <c r="J767" s="85">
        <v>44713</v>
      </c>
      <c r="K767" s="11">
        <f t="shared" si="66"/>
        <v>46904</v>
      </c>
    </row>
    <row r="768" spans="1:11" ht="30" customHeight="1" x14ac:dyDescent="0.2">
      <c r="A768" s="5">
        <v>764</v>
      </c>
      <c r="B768" s="5" t="s">
        <v>1808</v>
      </c>
      <c r="C768" s="6" t="s">
        <v>244</v>
      </c>
      <c r="D768" s="23" t="s">
        <v>4749</v>
      </c>
      <c r="E768" s="7" t="s">
        <v>2111</v>
      </c>
      <c r="F768" s="32" t="s">
        <v>1853</v>
      </c>
      <c r="G768" s="9" t="s">
        <v>1349</v>
      </c>
      <c r="H768" s="13" t="s">
        <v>1350</v>
      </c>
      <c r="I768" s="15" t="s">
        <v>1351</v>
      </c>
      <c r="J768" s="85" t="s">
        <v>3471</v>
      </c>
      <c r="K768" s="11">
        <f t="shared" si="66"/>
        <v>45747</v>
      </c>
    </row>
    <row r="769" spans="1:11" ht="30" customHeight="1" x14ac:dyDescent="0.2">
      <c r="A769" s="5">
        <v>765</v>
      </c>
      <c r="B769" s="5" t="s">
        <v>1808</v>
      </c>
      <c r="C769" s="6" t="s">
        <v>244</v>
      </c>
      <c r="D769" s="23" t="s">
        <v>5958</v>
      </c>
      <c r="E769" s="7" t="s">
        <v>3121</v>
      </c>
      <c r="F769" s="32" t="s">
        <v>5960</v>
      </c>
      <c r="G769" s="9" t="s">
        <v>1352</v>
      </c>
      <c r="H769" s="13" t="s">
        <v>5959</v>
      </c>
      <c r="I769" s="15" t="s">
        <v>5961</v>
      </c>
      <c r="J769" s="85">
        <v>45200</v>
      </c>
      <c r="K769" s="11">
        <f t="shared" si="66"/>
        <v>47391</v>
      </c>
    </row>
    <row r="770" spans="1:11" ht="30" customHeight="1" x14ac:dyDescent="0.2">
      <c r="A770" s="5">
        <v>766</v>
      </c>
      <c r="B770" s="5" t="s">
        <v>1808</v>
      </c>
      <c r="C770" s="6" t="s">
        <v>244</v>
      </c>
      <c r="D770" s="23" t="s">
        <v>4274</v>
      </c>
      <c r="E770" s="7" t="s">
        <v>2112</v>
      </c>
      <c r="F770" s="8" t="s">
        <v>4273</v>
      </c>
      <c r="G770" s="9" t="s">
        <v>201</v>
      </c>
      <c r="H770" s="5" t="s">
        <v>325</v>
      </c>
      <c r="I770" s="15" t="s">
        <v>214</v>
      </c>
      <c r="J770" s="89">
        <v>44317</v>
      </c>
      <c r="K770" s="11">
        <f t="shared" si="66"/>
        <v>46507</v>
      </c>
    </row>
    <row r="771" spans="1:11" ht="30" customHeight="1" x14ac:dyDescent="0.2">
      <c r="A771" s="5">
        <v>767</v>
      </c>
      <c r="B771" s="5" t="s">
        <v>1808</v>
      </c>
      <c r="C771" s="6" t="s">
        <v>244</v>
      </c>
      <c r="D771" s="23" t="s">
        <v>4046</v>
      </c>
      <c r="E771" s="7" t="s">
        <v>1353</v>
      </c>
      <c r="F771" s="32" t="s">
        <v>4012</v>
      </c>
      <c r="G771" s="9" t="s">
        <v>1354</v>
      </c>
      <c r="H771" s="13" t="s">
        <v>2013</v>
      </c>
      <c r="I771" s="15" t="s">
        <v>1355</v>
      </c>
      <c r="J771" s="85" t="s">
        <v>3471</v>
      </c>
      <c r="K771" s="11">
        <f t="shared" si="66"/>
        <v>45747</v>
      </c>
    </row>
    <row r="772" spans="1:11" ht="30" customHeight="1" x14ac:dyDescent="0.2">
      <c r="A772" s="5">
        <v>768</v>
      </c>
      <c r="B772" s="5" t="s">
        <v>1808</v>
      </c>
      <c r="C772" s="6" t="s">
        <v>244</v>
      </c>
      <c r="D772" s="23" t="s">
        <v>4117</v>
      </c>
      <c r="E772" s="7" t="s">
        <v>3122</v>
      </c>
      <c r="F772" s="8" t="s">
        <v>1854</v>
      </c>
      <c r="G772" s="9" t="s">
        <v>202</v>
      </c>
      <c r="H772" s="6" t="s">
        <v>5844</v>
      </c>
      <c r="I772" s="15" t="s">
        <v>139</v>
      </c>
      <c r="J772" s="89">
        <v>44652</v>
      </c>
      <c r="K772" s="11">
        <f t="shared" si="66"/>
        <v>46843</v>
      </c>
    </row>
    <row r="773" spans="1:11" ht="30" customHeight="1" x14ac:dyDescent="0.2">
      <c r="A773" s="5">
        <v>769</v>
      </c>
      <c r="B773" s="5" t="s">
        <v>10</v>
      </c>
      <c r="C773" s="5" t="s">
        <v>244</v>
      </c>
      <c r="D773" s="102" t="s">
        <v>4091</v>
      </c>
      <c r="E773" s="12" t="s">
        <v>2000</v>
      </c>
      <c r="F773" s="12" t="s">
        <v>2193</v>
      </c>
      <c r="G773" s="13" t="s">
        <v>5385</v>
      </c>
      <c r="H773" s="13" t="s">
        <v>2393</v>
      </c>
      <c r="I773" s="14" t="s">
        <v>139</v>
      </c>
      <c r="J773" s="85">
        <v>44044</v>
      </c>
      <c r="K773" s="11">
        <f t="shared" si="66"/>
        <v>46234</v>
      </c>
    </row>
    <row r="774" spans="1:11" ht="30" customHeight="1" x14ac:dyDescent="0.2">
      <c r="A774" s="5">
        <v>770</v>
      </c>
      <c r="B774" s="5" t="s">
        <v>1808</v>
      </c>
      <c r="C774" s="6" t="s">
        <v>244</v>
      </c>
      <c r="D774" s="23" t="s">
        <v>4697</v>
      </c>
      <c r="E774" s="7" t="s">
        <v>1855</v>
      </c>
      <c r="F774" s="32" t="s">
        <v>1856</v>
      </c>
      <c r="G774" s="9" t="s">
        <v>5384</v>
      </c>
      <c r="H774" s="13" t="s">
        <v>1356</v>
      </c>
      <c r="I774" s="15" t="s">
        <v>1356</v>
      </c>
      <c r="J774" s="85" t="s">
        <v>3471</v>
      </c>
      <c r="K774" s="11">
        <f t="shared" ref="K774:K835" si="67">DATE(YEAR(J774)+6,MONTH(J774),DAY(J774))-1</f>
        <v>45747</v>
      </c>
    </row>
    <row r="775" spans="1:11" ht="30" customHeight="1" x14ac:dyDescent="0.2">
      <c r="A775" s="5">
        <v>771</v>
      </c>
      <c r="B775" s="5" t="s">
        <v>1808</v>
      </c>
      <c r="C775" s="6" t="s">
        <v>244</v>
      </c>
      <c r="D775" s="23" t="s">
        <v>4733</v>
      </c>
      <c r="E775" s="7" t="s">
        <v>1357</v>
      </c>
      <c r="F775" s="32" t="s">
        <v>1358</v>
      </c>
      <c r="G775" s="9" t="s">
        <v>1857</v>
      </c>
      <c r="H775" s="13" t="s">
        <v>1359</v>
      </c>
      <c r="I775" s="15" t="s">
        <v>1360</v>
      </c>
      <c r="J775" s="85" t="s">
        <v>3471</v>
      </c>
      <c r="K775" s="11">
        <f t="shared" si="67"/>
        <v>45747</v>
      </c>
    </row>
    <row r="776" spans="1:11" ht="30" customHeight="1" x14ac:dyDescent="0.2">
      <c r="A776" s="5">
        <v>772</v>
      </c>
      <c r="B776" s="5" t="s">
        <v>10</v>
      </c>
      <c r="C776" s="6" t="s">
        <v>244</v>
      </c>
      <c r="D776" s="23" t="s">
        <v>5447</v>
      </c>
      <c r="E776" s="7" t="s">
        <v>5448</v>
      </c>
      <c r="F776" s="8" t="s">
        <v>5449</v>
      </c>
      <c r="G776" s="9" t="s">
        <v>5450</v>
      </c>
      <c r="H776" s="5" t="s">
        <v>1361</v>
      </c>
      <c r="I776" s="15" t="s">
        <v>5442</v>
      </c>
      <c r="J776" s="85">
        <v>44805</v>
      </c>
      <c r="K776" s="11">
        <f t="shared" si="67"/>
        <v>46996</v>
      </c>
    </row>
    <row r="777" spans="1:11" ht="30" customHeight="1" x14ac:dyDescent="0.2">
      <c r="A777" s="5">
        <v>773</v>
      </c>
      <c r="B777" s="5" t="s">
        <v>10</v>
      </c>
      <c r="C777" s="6" t="s">
        <v>244</v>
      </c>
      <c r="D777" s="23" t="s">
        <v>5443</v>
      </c>
      <c r="E777" s="7" t="s">
        <v>5444</v>
      </c>
      <c r="F777" s="8" t="s">
        <v>5445</v>
      </c>
      <c r="G777" s="9" t="s">
        <v>1858</v>
      </c>
      <c r="H777" s="5" t="s">
        <v>5446</v>
      </c>
      <c r="I777" s="15" t="s">
        <v>5442</v>
      </c>
      <c r="J777" s="85">
        <v>44805</v>
      </c>
      <c r="K777" s="11">
        <f t="shared" si="67"/>
        <v>46996</v>
      </c>
    </row>
    <row r="778" spans="1:11" ht="30" customHeight="1" x14ac:dyDescent="0.2">
      <c r="A778" s="5">
        <v>774</v>
      </c>
      <c r="B778" s="5" t="s">
        <v>1808</v>
      </c>
      <c r="C778" s="6" t="s">
        <v>244</v>
      </c>
      <c r="D778" s="23" t="s">
        <v>4701</v>
      </c>
      <c r="E778" s="7" t="s">
        <v>3968</v>
      </c>
      <c r="F778" s="32" t="s">
        <v>3337</v>
      </c>
      <c r="G778" s="9" t="s">
        <v>1362</v>
      </c>
      <c r="H778" s="13" t="s">
        <v>2773</v>
      </c>
      <c r="I778" s="15" t="s">
        <v>1298</v>
      </c>
      <c r="J778" s="85" t="s">
        <v>3471</v>
      </c>
      <c r="K778" s="11">
        <f t="shared" si="67"/>
        <v>45747</v>
      </c>
    </row>
    <row r="779" spans="1:11" ht="30" customHeight="1" x14ac:dyDescent="0.2">
      <c r="A779" s="5">
        <v>775</v>
      </c>
      <c r="B779" s="5" t="s">
        <v>1808</v>
      </c>
      <c r="C779" s="6" t="s">
        <v>244</v>
      </c>
      <c r="D779" s="23" t="s">
        <v>6135</v>
      </c>
      <c r="E779" s="7" t="s">
        <v>2113</v>
      </c>
      <c r="F779" s="32" t="s">
        <v>1859</v>
      </c>
      <c r="G779" s="9" t="s">
        <v>1363</v>
      </c>
      <c r="H779" s="13" t="s">
        <v>1364</v>
      </c>
      <c r="I779" s="15" t="s">
        <v>5887</v>
      </c>
      <c r="J779" s="85">
        <v>45139</v>
      </c>
      <c r="K779" s="11">
        <f t="shared" ref="K779" si="68">DATE(YEAR(J779)+6,MONTH(J779),DAY(J779))-1</f>
        <v>47330</v>
      </c>
    </row>
    <row r="780" spans="1:11" ht="30" customHeight="1" x14ac:dyDescent="0.2">
      <c r="A780" s="5">
        <v>776</v>
      </c>
      <c r="B780" s="5" t="s">
        <v>1808</v>
      </c>
      <c r="C780" s="6" t="s">
        <v>244</v>
      </c>
      <c r="D780" s="23" t="s">
        <v>4695</v>
      </c>
      <c r="E780" s="7" t="s">
        <v>2114</v>
      </c>
      <c r="F780" s="32" t="s">
        <v>3602</v>
      </c>
      <c r="G780" s="9" t="s">
        <v>1365</v>
      </c>
      <c r="H780" s="13" t="s">
        <v>2779</v>
      </c>
      <c r="I780" s="15" t="s">
        <v>2270</v>
      </c>
      <c r="J780" s="85">
        <v>43709</v>
      </c>
      <c r="K780" s="11">
        <f t="shared" si="67"/>
        <v>45900</v>
      </c>
    </row>
    <row r="781" spans="1:11" ht="30" customHeight="1" x14ac:dyDescent="0.2">
      <c r="A781" s="5">
        <v>777</v>
      </c>
      <c r="B781" s="5" t="s">
        <v>1808</v>
      </c>
      <c r="C781" s="6" t="s">
        <v>244</v>
      </c>
      <c r="D781" s="23" t="s">
        <v>4748</v>
      </c>
      <c r="E781" s="7" t="s">
        <v>2836</v>
      </c>
      <c r="F781" s="32" t="s">
        <v>3336</v>
      </c>
      <c r="G781" s="9" t="s">
        <v>1366</v>
      </c>
      <c r="H781" s="13" t="s">
        <v>1367</v>
      </c>
      <c r="I781" s="15" t="s">
        <v>2319</v>
      </c>
      <c r="J781" s="85">
        <v>44713</v>
      </c>
      <c r="K781" s="11">
        <f t="shared" si="67"/>
        <v>46904</v>
      </c>
    </row>
    <row r="782" spans="1:11" ht="30" customHeight="1" x14ac:dyDescent="0.2">
      <c r="A782" s="5">
        <v>778</v>
      </c>
      <c r="B782" s="5" t="s">
        <v>1808</v>
      </c>
      <c r="C782" s="6" t="s">
        <v>244</v>
      </c>
      <c r="D782" s="103" t="s">
        <v>4969</v>
      </c>
      <c r="E782" s="7" t="s">
        <v>2115</v>
      </c>
      <c r="F782" s="8" t="s">
        <v>4013</v>
      </c>
      <c r="G782" s="9" t="s">
        <v>4949</v>
      </c>
      <c r="H782" s="5" t="s">
        <v>4145</v>
      </c>
      <c r="I782" s="15" t="s">
        <v>4950</v>
      </c>
      <c r="J782" s="85">
        <v>44287</v>
      </c>
      <c r="K782" s="11">
        <f>DATE(YEAR(J782)+6,MONTH(J782),DAY(J782))-1</f>
        <v>46477</v>
      </c>
    </row>
    <row r="783" spans="1:11" ht="30" customHeight="1" x14ac:dyDescent="0.2">
      <c r="A783" s="5">
        <v>779</v>
      </c>
      <c r="B783" s="5" t="s">
        <v>1808</v>
      </c>
      <c r="C783" s="6" t="s">
        <v>244</v>
      </c>
      <c r="D783" s="23" t="s">
        <v>4707</v>
      </c>
      <c r="E783" s="7" t="s">
        <v>2116</v>
      </c>
      <c r="F783" s="32" t="s">
        <v>3325</v>
      </c>
      <c r="G783" s="9" t="s">
        <v>1368</v>
      </c>
      <c r="H783" s="13" t="s">
        <v>2771</v>
      </c>
      <c r="I783" s="15" t="s">
        <v>1323</v>
      </c>
      <c r="J783" s="85" t="s">
        <v>3471</v>
      </c>
      <c r="K783" s="11">
        <f t="shared" si="67"/>
        <v>45747</v>
      </c>
    </row>
    <row r="784" spans="1:11" ht="30" customHeight="1" x14ac:dyDescent="0.2">
      <c r="A784" s="5">
        <v>780</v>
      </c>
      <c r="B784" s="5" t="s">
        <v>1448</v>
      </c>
      <c r="C784" s="6" t="s">
        <v>244</v>
      </c>
      <c r="D784" s="23" t="s">
        <v>4683</v>
      </c>
      <c r="E784" s="7" t="s">
        <v>3123</v>
      </c>
      <c r="F784" s="12" t="s">
        <v>2717</v>
      </c>
      <c r="G784" s="9" t="s">
        <v>1449</v>
      </c>
      <c r="H784" s="13" t="s">
        <v>1969</v>
      </c>
      <c r="I784" s="15" t="s">
        <v>2212</v>
      </c>
      <c r="J784" s="85">
        <v>43466</v>
      </c>
      <c r="K784" s="11">
        <f t="shared" si="67"/>
        <v>45657</v>
      </c>
    </row>
    <row r="785" spans="1:32" ht="30" customHeight="1" x14ac:dyDescent="0.2">
      <c r="A785" s="5">
        <v>781</v>
      </c>
      <c r="B785" s="5" t="s">
        <v>1808</v>
      </c>
      <c r="C785" s="6" t="s">
        <v>244</v>
      </c>
      <c r="D785" s="23" t="s">
        <v>5848</v>
      </c>
      <c r="E785" s="7" t="s">
        <v>3124</v>
      </c>
      <c r="F785" s="32" t="s">
        <v>3988</v>
      </c>
      <c r="G785" s="9" t="s">
        <v>1370</v>
      </c>
      <c r="H785" s="13" t="s">
        <v>5903</v>
      </c>
      <c r="I785" s="15" t="s">
        <v>3987</v>
      </c>
      <c r="J785" s="85">
        <v>44228</v>
      </c>
      <c r="K785" s="11">
        <f t="shared" si="67"/>
        <v>46418</v>
      </c>
    </row>
    <row r="786" spans="1:32" ht="30" customHeight="1" x14ac:dyDescent="0.2">
      <c r="A786" s="5">
        <v>782</v>
      </c>
      <c r="B786" s="5" t="s">
        <v>1808</v>
      </c>
      <c r="C786" s="6" t="s">
        <v>244</v>
      </c>
      <c r="D786" s="23" t="s">
        <v>5242</v>
      </c>
      <c r="E786" s="7" t="s">
        <v>3478</v>
      </c>
      <c r="F786" s="32" t="s">
        <v>5227</v>
      </c>
      <c r="G786" s="9" t="s">
        <v>1371</v>
      </c>
      <c r="H786" s="13" t="s">
        <v>3843</v>
      </c>
      <c r="I786" s="15" t="s">
        <v>1372</v>
      </c>
      <c r="J786" s="85">
        <v>44593</v>
      </c>
      <c r="K786" s="11">
        <f t="shared" si="67"/>
        <v>46783</v>
      </c>
    </row>
    <row r="787" spans="1:32" ht="30" customHeight="1" x14ac:dyDescent="0.2">
      <c r="A787" s="5">
        <v>783</v>
      </c>
      <c r="B787" s="5" t="s">
        <v>10</v>
      </c>
      <c r="C787" s="6" t="s">
        <v>244</v>
      </c>
      <c r="D787" s="23" t="s">
        <v>4065</v>
      </c>
      <c r="E787" s="7" t="s">
        <v>3125</v>
      </c>
      <c r="F787" s="32" t="s">
        <v>6153</v>
      </c>
      <c r="G787" s="9" t="s">
        <v>2141</v>
      </c>
      <c r="H787" s="9" t="s">
        <v>5924</v>
      </c>
      <c r="I787" s="15" t="s">
        <v>353</v>
      </c>
      <c r="J787" s="85">
        <v>44228</v>
      </c>
      <c r="K787" s="11">
        <f t="shared" si="67"/>
        <v>46418</v>
      </c>
    </row>
    <row r="788" spans="1:32" ht="30" customHeight="1" x14ac:dyDescent="0.2">
      <c r="A788" s="5">
        <v>784</v>
      </c>
      <c r="B788" s="5" t="s">
        <v>1808</v>
      </c>
      <c r="C788" s="6" t="s">
        <v>244</v>
      </c>
      <c r="D788" s="23" t="s">
        <v>4680</v>
      </c>
      <c r="E788" s="7" t="s">
        <v>3479</v>
      </c>
      <c r="F788" s="32" t="s">
        <v>1860</v>
      </c>
      <c r="G788" s="9" t="s">
        <v>1373</v>
      </c>
      <c r="H788" s="13" t="s">
        <v>1374</v>
      </c>
      <c r="I788" s="15" t="s">
        <v>1375</v>
      </c>
      <c r="J788" s="85">
        <v>43556</v>
      </c>
      <c r="K788" s="11">
        <f t="shared" si="67"/>
        <v>45747</v>
      </c>
      <c r="L788" s="79"/>
    </row>
    <row r="789" spans="1:32" ht="30" customHeight="1" x14ac:dyDescent="0.2">
      <c r="A789" s="5">
        <v>785</v>
      </c>
      <c r="B789" s="5" t="s">
        <v>1808</v>
      </c>
      <c r="C789" s="6" t="s">
        <v>244</v>
      </c>
      <c r="D789" s="23" t="s">
        <v>4742</v>
      </c>
      <c r="E789" s="7" t="s">
        <v>3126</v>
      </c>
      <c r="F789" s="32" t="s">
        <v>1862</v>
      </c>
      <c r="G789" s="9" t="s">
        <v>1376</v>
      </c>
      <c r="H789" s="13" t="s">
        <v>1377</v>
      </c>
      <c r="I789" s="15" t="s">
        <v>1378</v>
      </c>
      <c r="J789" s="85" t="s">
        <v>3471</v>
      </c>
      <c r="K789" s="11">
        <f t="shared" si="67"/>
        <v>45747</v>
      </c>
    </row>
    <row r="790" spans="1:32" ht="30" customHeight="1" x14ac:dyDescent="0.2">
      <c r="A790" s="5">
        <v>786</v>
      </c>
      <c r="B790" s="5" t="s">
        <v>1808</v>
      </c>
      <c r="C790" s="6" t="s">
        <v>244</v>
      </c>
      <c r="D790" s="23" t="s">
        <v>4202</v>
      </c>
      <c r="E790" s="7" t="s">
        <v>2679</v>
      </c>
      <c r="F790" s="19" t="s">
        <v>2158</v>
      </c>
      <c r="G790" s="5" t="s">
        <v>270</v>
      </c>
      <c r="H790" s="66" t="s">
        <v>4975</v>
      </c>
      <c r="I790" s="25" t="s">
        <v>269</v>
      </c>
      <c r="J790" s="89">
        <v>45261</v>
      </c>
      <c r="K790" s="11">
        <f t="shared" si="67"/>
        <v>47452</v>
      </c>
    </row>
    <row r="791" spans="1:32" ht="30" customHeight="1" x14ac:dyDescent="0.2">
      <c r="A791" s="5">
        <v>787</v>
      </c>
      <c r="B791" s="5" t="s">
        <v>1808</v>
      </c>
      <c r="C791" s="6" t="s">
        <v>244</v>
      </c>
      <c r="D791" s="23" t="s">
        <v>4679</v>
      </c>
      <c r="E791" s="7" t="s">
        <v>3127</v>
      </c>
      <c r="F791" s="32" t="s">
        <v>1864</v>
      </c>
      <c r="G791" s="9" t="s">
        <v>1379</v>
      </c>
      <c r="H791" s="13" t="s">
        <v>1380</v>
      </c>
      <c r="I791" s="15" t="s">
        <v>1381</v>
      </c>
      <c r="J791" s="85" t="s">
        <v>3471</v>
      </c>
      <c r="K791" s="11">
        <f t="shared" si="67"/>
        <v>45747</v>
      </c>
    </row>
    <row r="792" spans="1:32" ht="30" customHeight="1" x14ac:dyDescent="0.2">
      <c r="A792" s="5">
        <v>788</v>
      </c>
      <c r="B792" s="5" t="s">
        <v>1808</v>
      </c>
      <c r="C792" s="6" t="s">
        <v>244</v>
      </c>
      <c r="D792" s="23" t="s">
        <v>4681</v>
      </c>
      <c r="E792" s="7" t="s">
        <v>3128</v>
      </c>
      <c r="F792" s="32" t="s">
        <v>1865</v>
      </c>
      <c r="G792" s="9" t="s">
        <v>1382</v>
      </c>
      <c r="H792" s="13" t="s">
        <v>1866</v>
      </c>
      <c r="I792" s="15" t="s">
        <v>1381</v>
      </c>
      <c r="J792" s="85" t="s">
        <v>3471</v>
      </c>
      <c r="K792" s="11">
        <f t="shared" si="67"/>
        <v>45747</v>
      </c>
    </row>
    <row r="793" spans="1:32" ht="30" customHeight="1" x14ac:dyDescent="0.2">
      <c r="A793" s="5">
        <v>789</v>
      </c>
      <c r="B793" s="5" t="s">
        <v>1808</v>
      </c>
      <c r="C793" s="6" t="s">
        <v>244</v>
      </c>
      <c r="D793" s="23" t="s">
        <v>6136</v>
      </c>
      <c r="E793" s="7" t="s">
        <v>6060</v>
      </c>
      <c r="F793" s="32" t="s">
        <v>3326</v>
      </c>
      <c r="G793" s="9" t="s">
        <v>1383</v>
      </c>
      <c r="H793" s="13" t="s">
        <v>6035</v>
      </c>
      <c r="I793" s="15" t="s">
        <v>6034</v>
      </c>
      <c r="J793" s="85">
        <v>45292</v>
      </c>
      <c r="K793" s="11">
        <f t="shared" si="67"/>
        <v>47483</v>
      </c>
    </row>
    <row r="794" spans="1:32" s="54" customFormat="1" ht="30" customHeight="1" x14ac:dyDescent="0.2">
      <c r="A794" s="5">
        <v>790</v>
      </c>
      <c r="B794" s="5" t="s">
        <v>1808</v>
      </c>
      <c r="C794" s="6" t="s">
        <v>244</v>
      </c>
      <c r="D794" s="23" t="s">
        <v>6138</v>
      </c>
      <c r="E794" s="7" t="s">
        <v>6061</v>
      </c>
      <c r="F794" s="32" t="s">
        <v>3327</v>
      </c>
      <c r="G794" s="9" t="s">
        <v>1384</v>
      </c>
      <c r="H794" s="13" t="s">
        <v>6161</v>
      </c>
      <c r="I794" s="15" t="s">
        <v>6034</v>
      </c>
      <c r="J794" s="85">
        <v>45292</v>
      </c>
      <c r="K794" s="11">
        <f t="shared" si="67"/>
        <v>47483</v>
      </c>
      <c r="L794" s="76"/>
      <c r="M794" s="76"/>
      <c r="N794" s="76"/>
      <c r="O794" s="76"/>
      <c r="P794" s="76"/>
      <c r="Q794" s="76"/>
      <c r="R794" s="76"/>
      <c r="S794" s="76"/>
      <c r="T794" s="76"/>
      <c r="U794" s="76"/>
      <c r="V794" s="76"/>
      <c r="W794" s="76"/>
      <c r="X794" s="76"/>
      <c r="Y794" s="76"/>
      <c r="Z794" s="76"/>
      <c r="AA794" s="76"/>
      <c r="AB794" s="76"/>
      <c r="AC794" s="76"/>
      <c r="AD794" s="76"/>
      <c r="AE794" s="76"/>
      <c r="AF794" s="76"/>
    </row>
    <row r="795" spans="1:32" ht="30" customHeight="1" x14ac:dyDescent="0.2">
      <c r="A795" s="5">
        <v>791</v>
      </c>
      <c r="B795" s="5" t="s">
        <v>1808</v>
      </c>
      <c r="C795" s="6" t="s">
        <v>244</v>
      </c>
      <c r="D795" s="23" t="s">
        <v>6137</v>
      </c>
      <c r="E795" s="7" t="s">
        <v>6062</v>
      </c>
      <c r="F795" s="32" t="s">
        <v>3328</v>
      </c>
      <c r="G795" s="9" t="s">
        <v>1867</v>
      </c>
      <c r="H795" s="13" t="s">
        <v>6033</v>
      </c>
      <c r="I795" s="15" t="s">
        <v>6034</v>
      </c>
      <c r="J795" s="85">
        <v>45292</v>
      </c>
      <c r="K795" s="11">
        <f t="shared" si="67"/>
        <v>47483</v>
      </c>
    </row>
    <row r="796" spans="1:32" ht="30" customHeight="1" x14ac:dyDescent="0.2">
      <c r="A796" s="5">
        <v>792</v>
      </c>
      <c r="B796" s="5" t="s">
        <v>1808</v>
      </c>
      <c r="C796" s="6" t="s">
        <v>244</v>
      </c>
      <c r="D796" s="23" t="s">
        <v>4741</v>
      </c>
      <c r="E796" s="7" t="s">
        <v>3129</v>
      </c>
      <c r="F796" s="32" t="s">
        <v>1868</v>
      </c>
      <c r="G796" s="9" t="s">
        <v>1385</v>
      </c>
      <c r="H796" s="13" t="s">
        <v>1386</v>
      </c>
      <c r="I796" s="15" t="s">
        <v>1387</v>
      </c>
      <c r="J796" s="85" t="s">
        <v>3471</v>
      </c>
      <c r="K796" s="11">
        <f t="shared" si="67"/>
        <v>45747</v>
      </c>
    </row>
    <row r="797" spans="1:32" ht="30" customHeight="1" x14ac:dyDescent="0.2">
      <c r="A797" s="5">
        <v>793</v>
      </c>
      <c r="B797" s="5" t="s">
        <v>1808</v>
      </c>
      <c r="C797" s="6" t="s">
        <v>244</v>
      </c>
      <c r="D797" s="23" t="s">
        <v>4740</v>
      </c>
      <c r="E797" s="7" t="s">
        <v>3130</v>
      </c>
      <c r="F797" s="32" t="s">
        <v>1869</v>
      </c>
      <c r="G797" s="9" t="s">
        <v>1388</v>
      </c>
      <c r="H797" s="13" t="s">
        <v>1389</v>
      </c>
      <c r="I797" s="15" t="s">
        <v>1387</v>
      </c>
      <c r="J797" s="85" t="s">
        <v>3471</v>
      </c>
      <c r="K797" s="11">
        <f t="shared" si="67"/>
        <v>45747</v>
      </c>
    </row>
    <row r="798" spans="1:32" ht="30" customHeight="1" x14ac:dyDescent="0.2">
      <c r="A798" s="5">
        <v>794</v>
      </c>
      <c r="B798" s="5" t="s">
        <v>1808</v>
      </c>
      <c r="C798" s="6" t="s">
        <v>244</v>
      </c>
      <c r="D798" s="103" t="s">
        <v>5256</v>
      </c>
      <c r="E798" s="7" t="s">
        <v>2118</v>
      </c>
      <c r="F798" s="32" t="s">
        <v>5226</v>
      </c>
      <c r="G798" s="9" t="s">
        <v>1390</v>
      </c>
      <c r="H798" s="13" t="s">
        <v>4956</v>
      </c>
      <c r="I798" s="15" t="s">
        <v>4950</v>
      </c>
      <c r="J798" s="85">
        <v>44565</v>
      </c>
      <c r="K798" s="11">
        <f t="shared" si="67"/>
        <v>46755</v>
      </c>
    </row>
    <row r="799" spans="1:32" ht="30" customHeight="1" x14ac:dyDescent="0.2">
      <c r="A799" s="5">
        <v>795</v>
      </c>
      <c r="B799" s="5" t="s">
        <v>1808</v>
      </c>
      <c r="C799" s="6" t="s">
        <v>244</v>
      </c>
      <c r="D799" s="23" t="s">
        <v>5224</v>
      </c>
      <c r="E799" s="7" t="s">
        <v>2776</v>
      </c>
      <c r="F799" s="32" t="s">
        <v>5225</v>
      </c>
      <c r="G799" s="9" t="s">
        <v>2104</v>
      </c>
      <c r="H799" s="13" t="s">
        <v>1391</v>
      </c>
      <c r="I799" s="15" t="s">
        <v>1392</v>
      </c>
      <c r="J799" s="85">
        <v>44562</v>
      </c>
      <c r="K799" s="11">
        <f t="shared" ref="K799" si="69">DATE(YEAR(J799)+6,MONTH(J799),DAY(J799))-1</f>
        <v>46752</v>
      </c>
    </row>
    <row r="800" spans="1:32" ht="30" customHeight="1" x14ac:dyDescent="0.2">
      <c r="A800" s="5">
        <v>796</v>
      </c>
      <c r="B800" s="5" t="s">
        <v>1808</v>
      </c>
      <c r="C800" s="6" t="s">
        <v>244</v>
      </c>
      <c r="D800" s="23" t="s">
        <v>4739</v>
      </c>
      <c r="E800" s="7" t="s">
        <v>3596</v>
      </c>
      <c r="F800" s="32" t="s">
        <v>3601</v>
      </c>
      <c r="G800" s="9" t="s">
        <v>1393</v>
      </c>
      <c r="H800" s="13" t="s">
        <v>1394</v>
      </c>
      <c r="I800" s="15" t="s">
        <v>2270</v>
      </c>
      <c r="J800" s="85">
        <v>43709</v>
      </c>
      <c r="K800" s="11">
        <f t="shared" si="67"/>
        <v>45900</v>
      </c>
    </row>
    <row r="801" spans="1:11" ht="30" customHeight="1" x14ac:dyDescent="0.2">
      <c r="A801" s="5">
        <v>797</v>
      </c>
      <c r="B801" s="5" t="s">
        <v>1808</v>
      </c>
      <c r="C801" s="6" t="s">
        <v>244</v>
      </c>
      <c r="D801" s="112"/>
      <c r="E801" s="7" t="s">
        <v>2119</v>
      </c>
      <c r="F801" s="32" t="s">
        <v>1870</v>
      </c>
      <c r="G801" s="9" t="s">
        <v>1395</v>
      </c>
      <c r="H801" s="13" t="s">
        <v>1396</v>
      </c>
      <c r="I801" s="15" t="s">
        <v>1319</v>
      </c>
      <c r="J801" s="85" t="s">
        <v>3471</v>
      </c>
      <c r="K801" s="11">
        <f t="shared" si="67"/>
        <v>45747</v>
      </c>
    </row>
    <row r="802" spans="1:11" ht="30" customHeight="1" x14ac:dyDescent="0.2">
      <c r="A802" s="5">
        <v>798</v>
      </c>
      <c r="B802" s="5" t="s">
        <v>1808</v>
      </c>
      <c r="C802" s="6" t="s">
        <v>244</v>
      </c>
      <c r="D802" s="23" t="s">
        <v>4673</v>
      </c>
      <c r="E802" s="7" t="s">
        <v>2120</v>
      </c>
      <c r="F802" s="32" t="s">
        <v>1871</v>
      </c>
      <c r="G802" s="9" t="s">
        <v>1397</v>
      </c>
      <c r="H802" s="13" t="s">
        <v>1398</v>
      </c>
      <c r="I802" s="15" t="s">
        <v>1399</v>
      </c>
      <c r="J802" s="85" t="s">
        <v>3471</v>
      </c>
      <c r="K802" s="11">
        <f t="shared" si="67"/>
        <v>45747</v>
      </c>
    </row>
    <row r="803" spans="1:11" ht="30" customHeight="1" x14ac:dyDescent="0.2">
      <c r="A803" s="5">
        <v>799</v>
      </c>
      <c r="B803" s="5" t="s">
        <v>1808</v>
      </c>
      <c r="C803" s="6" t="s">
        <v>244</v>
      </c>
      <c r="D803" s="23" t="s">
        <v>4684</v>
      </c>
      <c r="E803" s="7" t="s">
        <v>2121</v>
      </c>
      <c r="F803" s="32" t="s">
        <v>2259</v>
      </c>
      <c r="G803" s="9" t="s">
        <v>1400</v>
      </c>
      <c r="H803" s="13" t="s">
        <v>1872</v>
      </c>
      <c r="I803" s="15" t="s">
        <v>1401</v>
      </c>
      <c r="J803" s="85" t="s">
        <v>3471</v>
      </c>
      <c r="K803" s="11">
        <f t="shared" si="67"/>
        <v>45747</v>
      </c>
    </row>
    <row r="804" spans="1:11" ht="30" customHeight="1" x14ac:dyDescent="0.2">
      <c r="A804" s="5">
        <v>800</v>
      </c>
      <c r="B804" s="5" t="s">
        <v>1808</v>
      </c>
      <c r="C804" s="6" t="s">
        <v>244</v>
      </c>
      <c r="D804" s="23" t="s">
        <v>4686</v>
      </c>
      <c r="E804" s="7" t="s">
        <v>1402</v>
      </c>
      <c r="F804" s="32" t="s">
        <v>1873</v>
      </c>
      <c r="G804" s="9" t="s">
        <v>1403</v>
      </c>
      <c r="H804" s="13" t="s">
        <v>1404</v>
      </c>
      <c r="I804" s="15" t="s">
        <v>1405</v>
      </c>
      <c r="J804" s="85" t="s">
        <v>3471</v>
      </c>
      <c r="K804" s="11">
        <f t="shared" si="67"/>
        <v>45747</v>
      </c>
    </row>
    <row r="805" spans="1:11" ht="30" customHeight="1" x14ac:dyDescent="0.2">
      <c r="A805" s="5">
        <v>801</v>
      </c>
      <c r="B805" s="5" t="s">
        <v>1808</v>
      </c>
      <c r="C805" s="6" t="s">
        <v>244</v>
      </c>
      <c r="D805" s="23" t="s">
        <v>4687</v>
      </c>
      <c r="E805" s="7" t="s">
        <v>2791</v>
      </c>
      <c r="F805" s="32" t="s">
        <v>3329</v>
      </c>
      <c r="G805" s="9" t="s">
        <v>1406</v>
      </c>
      <c r="H805" s="13" t="s">
        <v>2777</v>
      </c>
      <c r="I805" s="15" t="s">
        <v>1407</v>
      </c>
      <c r="J805" s="85" t="s">
        <v>3471</v>
      </c>
      <c r="K805" s="11">
        <f t="shared" si="67"/>
        <v>45747</v>
      </c>
    </row>
    <row r="806" spans="1:11" ht="30" customHeight="1" x14ac:dyDescent="0.2">
      <c r="A806" s="5">
        <v>802</v>
      </c>
      <c r="B806" s="5" t="s">
        <v>1808</v>
      </c>
      <c r="C806" s="6" t="s">
        <v>244</v>
      </c>
      <c r="D806" s="23" t="s">
        <v>4747</v>
      </c>
      <c r="E806" s="7" t="s">
        <v>2122</v>
      </c>
      <c r="F806" s="32" t="s">
        <v>1874</v>
      </c>
      <c r="G806" s="9" t="s">
        <v>1408</v>
      </c>
      <c r="H806" s="13" t="s">
        <v>6152</v>
      </c>
      <c r="I806" s="15" t="s">
        <v>1409</v>
      </c>
      <c r="J806" s="85" t="s">
        <v>3471</v>
      </c>
      <c r="K806" s="11">
        <f t="shared" si="67"/>
        <v>45747</v>
      </c>
    </row>
    <row r="807" spans="1:11" ht="30" customHeight="1" x14ac:dyDescent="0.2">
      <c r="A807" s="5">
        <v>803</v>
      </c>
      <c r="B807" s="5" t="s">
        <v>1808</v>
      </c>
      <c r="C807" s="6" t="s">
        <v>244</v>
      </c>
      <c r="D807" s="23" t="s">
        <v>4696</v>
      </c>
      <c r="E807" s="7" t="s">
        <v>2123</v>
      </c>
      <c r="F807" s="32" t="s">
        <v>1875</v>
      </c>
      <c r="G807" s="9" t="s">
        <v>1411</v>
      </c>
      <c r="H807" s="13" t="s">
        <v>1412</v>
      </c>
      <c r="I807" s="15" t="s">
        <v>1413</v>
      </c>
      <c r="J807" s="85" t="s">
        <v>3471</v>
      </c>
      <c r="K807" s="11">
        <f t="shared" si="67"/>
        <v>45747</v>
      </c>
    </row>
    <row r="808" spans="1:11" ht="30" customHeight="1" x14ac:dyDescent="0.2">
      <c r="A808" s="5">
        <v>804</v>
      </c>
      <c r="B808" s="5" t="s">
        <v>1808</v>
      </c>
      <c r="C808" s="6" t="s">
        <v>244</v>
      </c>
      <c r="D808" s="23" t="s">
        <v>4674</v>
      </c>
      <c r="E808" s="7" t="s">
        <v>2124</v>
      </c>
      <c r="F808" s="32" t="s">
        <v>1876</v>
      </c>
      <c r="G808" s="9" t="s">
        <v>1414</v>
      </c>
      <c r="H808" s="13" t="s">
        <v>1415</v>
      </c>
      <c r="I808" s="15" t="s">
        <v>1416</v>
      </c>
      <c r="J808" s="85" t="s">
        <v>3471</v>
      </c>
      <c r="K808" s="11">
        <f t="shared" si="67"/>
        <v>45747</v>
      </c>
    </row>
    <row r="809" spans="1:11" ht="30" customHeight="1" x14ac:dyDescent="0.2">
      <c r="A809" s="5">
        <v>805</v>
      </c>
      <c r="B809" s="5" t="s">
        <v>1808</v>
      </c>
      <c r="C809" s="6" t="s">
        <v>244</v>
      </c>
      <c r="D809" s="23" t="s">
        <v>4676</v>
      </c>
      <c r="E809" s="7" t="s">
        <v>1417</v>
      </c>
      <c r="F809" s="32" t="s">
        <v>3330</v>
      </c>
      <c r="G809" s="9" t="s">
        <v>1418</v>
      </c>
      <c r="H809" s="13" t="s">
        <v>1306</v>
      </c>
      <c r="I809" s="15" t="s">
        <v>1971</v>
      </c>
      <c r="J809" s="85" t="s">
        <v>3471</v>
      </c>
      <c r="K809" s="11">
        <f t="shared" si="67"/>
        <v>45747</v>
      </c>
    </row>
    <row r="810" spans="1:11" ht="30" customHeight="1" x14ac:dyDescent="0.2">
      <c r="A810" s="5">
        <v>806</v>
      </c>
      <c r="B810" s="5" t="s">
        <v>1448</v>
      </c>
      <c r="C810" s="6" t="s">
        <v>3163</v>
      </c>
      <c r="D810" s="23" t="s">
        <v>6296</v>
      </c>
      <c r="E810" s="7" t="s">
        <v>6297</v>
      </c>
      <c r="F810" s="32" t="s">
        <v>6298</v>
      </c>
      <c r="G810" s="9" t="s">
        <v>1419</v>
      </c>
      <c r="H810" s="13" t="s">
        <v>6299</v>
      </c>
      <c r="I810" s="15" t="s">
        <v>6300</v>
      </c>
      <c r="J810" s="85" t="s">
        <v>3471</v>
      </c>
      <c r="K810" s="11">
        <f t="shared" si="67"/>
        <v>45747</v>
      </c>
    </row>
    <row r="811" spans="1:11" ht="30" customHeight="1" x14ac:dyDescent="0.2">
      <c r="A811" s="5">
        <v>807</v>
      </c>
      <c r="B811" s="5" t="s">
        <v>1808</v>
      </c>
      <c r="C811" s="6" t="s">
        <v>244</v>
      </c>
      <c r="D811" s="23" t="s">
        <v>4669</v>
      </c>
      <c r="E811" s="7" t="s">
        <v>84</v>
      </c>
      <c r="F811" s="8" t="s">
        <v>2205</v>
      </c>
      <c r="G811" s="9" t="s">
        <v>1877</v>
      </c>
      <c r="H811" s="35" t="s">
        <v>5083</v>
      </c>
      <c r="I811" s="20" t="s">
        <v>85</v>
      </c>
      <c r="J811" s="89">
        <v>44440</v>
      </c>
      <c r="K811" s="11">
        <f t="shared" si="67"/>
        <v>46630</v>
      </c>
    </row>
    <row r="812" spans="1:11" ht="30" customHeight="1" x14ac:dyDescent="0.2">
      <c r="A812" s="5">
        <v>808</v>
      </c>
      <c r="B812" s="5" t="s">
        <v>1808</v>
      </c>
      <c r="C812" s="6" t="s">
        <v>244</v>
      </c>
      <c r="D812" s="23" t="s">
        <v>4670</v>
      </c>
      <c r="E812" s="7" t="s">
        <v>2798</v>
      </c>
      <c r="F812" s="8" t="s">
        <v>59</v>
      </c>
      <c r="G812" s="9" t="s">
        <v>1878</v>
      </c>
      <c r="H812" s="35" t="s">
        <v>5310</v>
      </c>
      <c r="I812" s="20" t="s">
        <v>85</v>
      </c>
      <c r="J812" s="89">
        <v>44713</v>
      </c>
      <c r="K812" s="11">
        <f t="shared" si="67"/>
        <v>46904</v>
      </c>
    </row>
    <row r="813" spans="1:11" ht="30" customHeight="1" x14ac:dyDescent="0.2">
      <c r="A813" s="5">
        <v>809</v>
      </c>
      <c r="B813" s="5" t="s">
        <v>1808</v>
      </c>
      <c r="C813" s="6" t="s">
        <v>244</v>
      </c>
      <c r="D813" s="23" t="s">
        <v>4675</v>
      </c>
      <c r="E813" s="7" t="s">
        <v>3131</v>
      </c>
      <c r="F813" s="32" t="s">
        <v>1879</v>
      </c>
      <c r="G813" s="9" t="s">
        <v>1420</v>
      </c>
      <c r="H813" s="13" t="s">
        <v>1421</v>
      </c>
      <c r="I813" s="15" t="s">
        <v>1422</v>
      </c>
      <c r="J813" s="85" t="s">
        <v>3471</v>
      </c>
      <c r="K813" s="11">
        <f t="shared" si="67"/>
        <v>45747</v>
      </c>
    </row>
    <row r="814" spans="1:11" ht="30" customHeight="1" x14ac:dyDescent="0.2">
      <c r="A814" s="5">
        <v>810</v>
      </c>
      <c r="B814" s="5" t="s">
        <v>1880</v>
      </c>
      <c r="C814" s="6" t="s">
        <v>244</v>
      </c>
      <c r="D814" s="23" t="s">
        <v>4677</v>
      </c>
      <c r="E814" s="7" t="s">
        <v>2125</v>
      </c>
      <c r="F814" s="32" t="s">
        <v>1881</v>
      </c>
      <c r="G814" s="9" t="s">
        <v>1423</v>
      </c>
      <c r="H814" s="13" t="s">
        <v>1424</v>
      </c>
      <c r="I814" s="15" t="s">
        <v>1425</v>
      </c>
      <c r="J814" s="85" t="s">
        <v>3471</v>
      </c>
      <c r="K814" s="11">
        <f t="shared" si="67"/>
        <v>45747</v>
      </c>
    </row>
    <row r="815" spans="1:11" ht="30" customHeight="1" x14ac:dyDescent="0.2">
      <c r="A815" s="5">
        <v>811</v>
      </c>
      <c r="B815" s="5" t="s">
        <v>1880</v>
      </c>
      <c r="C815" s="6" t="s">
        <v>244</v>
      </c>
      <c r="D815" s="23" t="s">
        <v>4672</v>
      </c>
      <c r="E815" s="7" t="s">
        <v>5998</v>
      </c>
      <c r="F815" s="32" t="s">
        <v>1882</v>
      </c>
      <c r="G815" s="9" t="s">
        <v>1426</v>
      </c>
      <c r="H815" s="13" t="s">
        <v>5999</v>
      </c>
      <c r="I815" s="15" t="s">
        <v>1427</v>
      </c>
      <c r="J815" s="85" t="s">
        <v>3471</v>
      </c>
      <c r="K815" s="11">
        <f t="shared" si="67"/>
        <v>45747</v>
      </c>
    </row>
    <row r="816" spans="1:11" ht="30" customHeight="1" x14ac:dyDescent="0.2">
      <c r="A816" s="5">
        <v>812</v>
      </c>
      <c r="B816" s="5" t="s">
        <v>1880</v>
      </c>
      <c r="C816" s="6" t="s">
        <v>244</v>
      </c>
      <c r="D816" s="23" t="s">
        <v>4685</v>
      </c>
      <c r="E816" s="7" t="s">
        <v>1428</v>
      </c>
      <c r="F816" s="32" t="s">
        <v>3331</v>
      </c>
      <c r="G816" s="9" t="s">
        <v>1883</v>
      </c>
      <c r="H816" s="13" t="s">
        <v>1429</v>
      </c>
      <c r="I816" s="15" t="s">
        <v>1430</v>
      </c>
      <c r="J816" s="85" t="s">
        <v>3471</v>
      </c>
      <c r="K816" s="11">
        <f t="shared" si="67"/>
        <v>45747</v>
      </c>
    </row>
    <row r="817" spans="1:11" ht="30" customHeight="1" x14ac:dyDescent="0.2">
      <c r="A817" s="5">
        <v>813</v>
      </c>
      <c r="B817" s="5" t="s">
        <v>1880</v>
      </c>
      <c r="C817" s="6" t="s">
        <v>244</v>
      </c>
      <c r="D817" s="23" t="s">
        <v>4746</v>
      </c>
      <c r="E817" s="7" t="s">
        <v>2446</v>
      </c>
      <c r="F817" s="32" t="s">
        <v>1884</v>
      </c>
      <c r="G817" s="9" t="s">
        <v>1431</v>
      </c>
      <c r="H817" s="13" t="s">
        <v>1432</v>
      </c>
      <c r="I817" s="15" t="s">
        <v>1433</v>
      </c>
      <c r="J817" s="85" t="s">
        <v>3471</v>
      </c>
      <c r="K817" s="11">
        <f t="shared" si="67"/>
        <v>45747</v>
      </c>
    </row>
    <row r="818" spans="1:11" ht="30" customHeight="1" x14ac:dyDescent="0.2">
      <c r="A818" s="5">
        <v>814</v>
      </c>
      <c r="B818" s="5" t="s">
        <v>1880</v>
      </c>
      <c r="C818" s="6" t="s">
        <v>244</v>
      </c>
      <c r="D818" s="23" t="s">
        <v>4223</v>
      </c>
      <c r="E818" s="7" t="s">
        <v>2126</v>
      </c>
      <c r="F818" s="32" t="s">
        <v>3930</v>
      </c>
      <c r="G818" s="9" t="s">
        <v>1434</v>
      </c>
      <c r="H818" s="13" t="s">
        <v>3931</v>
      </c>
      <c r="I818" s="15" t="s">
        <v>229</v>
      </c>
      <c r="J818" s="85" t="s">
        <v>3471</v>
      </c>
      <c r="K818" s="11">
        <f t="shared" si="67"/>
        <v>45747</v>
      </c>
    </row>
    <row r="819" spans="1:11" ht="30" customHeight="1" x14ac:dyDescent="0.2">
      <c r="A819" s="5">
        <v>815</v>
      </c>
      <c r="B819" s="5" t="s">
        <v>1880</v>
      </c>
      <c r="C819" s="6" t="s">
        <v>244</v>
      </c>
      <c r="D819" s="23" t="s">
        <v>4688</v>
      </c>
      <c r="E819" s="7" t="s">
        <v>3132</v>
      </c>
      <c r="F819" s="32" t="s">
        <v>1885</v>
      </c>
      <c r="G819" s="9" t="s">
        <v>1435</v>
      </c>
      <c r="H819" s="13" t="s">
        <v>1436</v>
      </c>
      <c r="I819" s="15" t="s">
        <v>229</v>
      </c>
      <c r="J819" s="85" t="s">
        <v>3471</v>
      </c>
      <c r="K819" s="11">
        <f t="shared" si="67"/>
        <v>45747</v>
      </c>
    </row>
    <row r="820" spans="1:11" ht="30" customHeight="1" x14ac:dyDescent="0.2">
      <c r="A820" s="5">
        <v>816</v>
      </c>
      <c r="B820" s="5" t="s">
        <v>1880</v>
      </c>
      <c r="C820" s="6" t="s">
        <v>244</v>
      </c>
      <c r="D820" s="23" t="s">
        <v>4678</v>
      </c>
      <c r="E820" s="7" t="s">
        <v>3133</v>
      </c>
      <c r="F820" s="32" t="s">
        <v>1886</v>
      </c>
      <c r="G820" s="9" t="s">
        <v>1437</v>
      </c>
      <c r="H820" s="72" t="s">
        <v>3160</v>
      </c>
      <c r="I820" s="15" t="s">
        <v>1438</v>
      </c>
      <c r="J820" s="85" t="s">
        <v>3471</v>
      </c>
      <c r="K820" s="11">
        <f t="shared" si="67"/>
        <v>45747</v>
      </c>
    </row>
    <row r="821" spans="1:11" ht="30" customHeight="1" x14ac:dyDescent="0.2">
      <c r="A821" s="5">
        <v>817</v>
      </c>
      <c r="B821" s="5" t="s">
        <v>1880</v>
      </c>
      <c r="C821" s="6" t="s">
        <v>244</v>
      </c>
      <c r="D821" s="23" t="s">
        <v>4671</v>
      </c>
      <c r="E821" s="7" t="s">
        <v>3134</v>
      </c>
      <c r="F821" s="32" t="s">
        <v>1887</v>
      </c>
      <c r="G821" s="9" t="s">
        <v>1439</v>
      </c>
      <c r="H821" s="13" t="s">
        <v>1440</v>
      </c>
      <c r="I821" s="15" t="s">
        <v>229</v>
      </c>
      <c r="J821" s="85" t="s">
        <v>3471</v>
      </c>
      <c r="K821" s="11">
        <f t="shared" si="67"/>
        <v>45747</v>
      </c>
    </row>
    <row r="822" spans="1:11" ht="30" customHeight="1" x14ac:dyDescent="0.2">
      <c r="A822" s="5">
        <v>818</v>
      </c>
      <c r="B822" s="5" t="s">
        <v>1880</v>
      </c>
      <c r="C822" s="6" t="s">
        <v>244</v>
      </c>
      <c r="D822" s="23" t="s">
        <v>4668</v>
      </c>
      <c r="E822" s="7" t="s">
        <v>3135</v>
      </c>
      <c r="F822" s="8" t="s">
        <v>255</v>
      </c>
      <c r="G822" s="9" t="s">
        <v>1888</v>
      </c>
      <c r="H822" s="5" t="s">
        <v>2310</v>
      </c>
      <c r="I822" s="15" t="s">
        <v>229</v>
      </c>
      <c r="J822" s="89">
        <v>44652</v>
      </c>
      <c r="K822" s="11">
        <f t="shared" si="67"/>
        <v>46843</v>
      </c>
    </row>
    <row r="823" spans="1:11" ht="30" customHeight="1" x14ac:dyDescent="0.2">
      <c r="A823" s="5">
        <v>819</v>
      </c>
      <c r="B823" s="5" t="s">
        <v>1880</v>
      </c>
      <c r="C823" s="6" t="s">
        <v>244</v>
      </c>
      <c r="D823" s="23" t="s">
        <v>4667</v>
      </c>
      <c r="E823" s="7" t="s">
        <v>172</v>
      </c>
      <c r="F823" s="16" t="s">
        <v>3670</v>
      </c>
      <c r="G823" s="13" t="s">
        <v>1889</v>
      </c>
      <c r="H823" s="9" t="s">
        <v>2495</v>
      </c>
      <c r="I823" s="21" t="s">
        <v>326</v>
      </c>
      <c r="J823" s="85">
        <v>45505</v>
      </c>
      <c r="K823" s="11">
        <f t="shared" si="67"/>
        <v>47695</v>
      </c>
    </row>
    <row r="824" spans="1:11" ht="30" customHeight="1" x14ac:dyDescent="0.2">
      <c r="A824" s="5">
        <v>820</v>
      </c>
      <c r="B824" s="5" t="s">
        <v>1880</v>
      </c>
      <c r="C824" s="6" t="s">
        <v>244</v>
      </c>
      <c r="D824" s="23" t="s">
        <v>4692</v>
      </c>
      <c r="E824" s="7" t="s">
        <v>3136</v>
      </c>
      <c r="F824" s="16" t="s">
        <v>5510</v>
      </c>
      <c r="G824" s="13" t="s">
        <v>1890</v>
      </c>
      <c r="H824" s="9" t="s">
        <v>5509</v>
      </c>
      <c r="I824" s="21" t="s">
        <v>93</v>
      </c>
      <c r="J824" s="85">
        <v>43405</v>
      </c>
      <c r="K824" s="11">
        <f t="shared" si="67"/>
        <v>45596</v>
      </c>
    </row>
    <row r="825" spans="1:11" ht="30" customHeight="1" x14ac:dyDescent="0.2">
      <c r="A825" s="5">
        <v>821</v>
      </c>
      <c r="B825" s="5" t="s">
        <v>1891</v>
      </c>
      <c r="C825" s="6" t="s">
        <v>244</v>
      </c>
      <c r="D825" s="23" t="s">
        <v>4134</v>
      </c>
      <c r="E825" s="7" t="s">
        <v>3137</v>
      </c>
      <c r="F825" s="8" t="s">
        <v>1892</v>
      </c>
      <c r="G825" s="9" t="s">
        <v>23</v>
      </c>
      <c r="H825" s="5" t="s">
        <v>6331</v>
      </c>
      <c r="I825" s="15" t="s">
        <v>4957</v>
      </c>
      <c r="J825" s="89">
        <v>44927</v>
      </c>
      <c r="K825" s="11">
        <f t="shared" si="67"/>
        <v>47118</v>
      </c>
    </row>
    <row r="826" spans="1:11" ht="30" customHeight="1" x14ac:dyDescent="0.2">
      <c r="A826" s="5">
        <v>822</v>
      </c>
      <c r="B826" s="5" t="s">
        <v>1880</v>
      </c>
      <c r="C826" s="6" t="s">
        <v>244</v>
      </c>
      <c r="D826" s="23" t="s">
        <v>5091</v>
      </c>
      <c r="E826" s="7" t="s">
        <v>3138</v>
      </c>
      <c r="F826" s="8" t="s">
        <v>211</v>
      </c>
      <c r="G826" s="9" t="s">
        <v>212</v>
      </c>
      <c r="H826" s="6" t="s">
        <v>5682</v>
      </c>
      <c r="I826" s="15" t="s">
        <v>5090</v>
      </c>
      <c r="J826" s="89">
        <v>44440</v>
      </c>
      <c r="K826" s="11">
        <f t="shared" si="67"/>
        <v>46630</v>
      </c>
    </row>
    <row r="827" spans="1:11" ht="30" customHeight="1" x14ac:dyDescent="0.2">
      <c r="A827" s="5">
        <v>823</v>
      </c>
      <c r="B827" s="5" t="s">
        <v>1893</v>
      </c>
      <c r="C827" s="6" t="s">
        <v>244</v>
      </c>
      <c r="D827" s="23" t="s">
        <v>4168</v>
      </c>
      <c r="E827" s="7" t="s">
        <v>2127</v>
      </c>
      <c r="F827" s="32" t="s">
        <v>3775</v>
      </c>
      <c r="G827" s="9" t="s">
        <v>1441</v>
      </c>
      <c r="H827" s="13" t="s">
        <v>1894</v>
      </c>
      <c r="I827" s="15" t="s">
        <v>1442</v>
      </c>
      <c r="J827" s="85" t="s">
        <v>3774</v>
      </c>
      <c r="K827" s="11">
        <f t="shared" si="67"/>
        <v>46142</v>
      </c>
    </row>
    <row r="828" spans="1:11" ht="30" customHeight="1" x14ac:dyDescent="0.2">
      <c r="A828" s="5">
        <v>824</v>
      </c>
      <c r="B828" s="5" t="s">
        <v>1880</v>
      </c>
      <c r="C828" s="6" t="s">
        <v>244</v>
      </c>
      <c r="D828" s="23" t="s">
        <v>4736</v>
      </c>
      <c r="E828" s="7" t="s">
        <v>1443</v>
      </c>
      <c r="F828" s="32" t="s">
        <v>1444</v>
      </c>
      <c r="G828" s="9" t="s">
        <v>1895</v>
      </c>
      <c r="H828" s="13" t="s">
        <v>1445</v>
      </c>
      <c r="I828" s="15" t="s">
        <v>1446</v>
      </c>
      <c r="J828" s="85" t="s">
        <v>3471</v>
      </c>
      <c r="K828" s="11">
        <f t="shared" si="67"/>
        <v>45747</v>
      </c>
    </row>
    <row r="829" spans="1:11" ht="30" customHeight="1" x14ac:dyDescent="0.2">
      <c r="A829" s="5">
        <v>825</v>
      </c>
      <c r="B829" s="5" t="s">
        <v>1880</v>
      </c>
      <c r="C829" s="6" t="s">
        <v>244</v>
      </c>
      <c r="D829" s="23" t="s">
        <v>4738</v>
      </c>
      <c r="E829" s="7" t="s">
        <v>3139</v>
      </c>
      <c r="F829" s="8" t="s">
        <v>146</v>
      </c>
      <c r="G829" s="9" t="s">
        <v>147</v>
      </c>
      <c r="H829" s="5" t="s">
        <v>5107</v>
      </c>
      <c r="I829" s="15" t="s">
        <v>93</v>
      </c>
      <c r="J829" s="89">
        <v>43678</v>
      </c>
      <c r="K829" s="11">
        <f t="shared" si="67"/>
        <v>45869</v>
      </c>
    </row>
    <row r="830" spans="1:11" ht="30" customHeight="1" x14ac:dyDescent="0.2">
      <c r="A830" s="5">
        <v>826</v>
      </c>
      <c r="B830" s="5" t="s">
        <v>1880</v>
      </c>
      <c r="C830" s="6" t="s">
        <v>244</v>
      </c>
      <c r="D830" s="23" t="s">
        <v>4732</v>
      </c>
      <c r="E830" s="7" t="s">
        <v>3140</v>
      </c>
      <c r="F830" s="8" t="s">
        <v>3605</v>
      </c>
      <c r="G830" s="9" t="s">
        <v>97</v>
      </c>
      <c r="H830" s="5" t="s">
        <v>1896</v>
      </c>
      <c r="I830" s="15" t="s">
        <v>289</v>
      </c>
      <c r="J830" s="85">
        <v>43709</v>
      </c>
      <c r="K830" s="11">
        <f t="shared" si="67"/>
        <v>45900</v>
      </c>
    </row>
    <row r="831" spans="1:11" ht="30" customHeight="1" x14ac:dyDescent="0.2">
      <c r="A831" s="5">
        <v>827</v>
      </c>
      <c r="B831" s="5" t="s">
        <v>10</v>
      </c>
      <c r="C831" s="6" t="s">
        <v>244</v>
      </c>
      <c r="D831" s="23" t="s">
        <v>4731</v>
      </c>
      <c r="E831" s="12" t="s">
        <v>3141</v>
      </c>
      <c r="F831" s="10" t="s">
        <v>2204</v>
      </c>
      <c r="G831" s="13" t="s">
        <v>1934</v>
      </c>
      <c r="H831" s="13" t="s">
        <v>1935</v>
      </c>
      <c r="I831" s="20" t="s">
        <v>2467</v>
      </c>
      <c r="J831" s="85">
        <v>43770</v>
      </c>
      <c r="K831" s="11">
        <f t="shared" si="67"/>
        <v>45961</v>
      </c>
    </row>
    <row r="832" spans="1:11" ht="30" customHeight="1" x14ac:dyDescent="0.2">
      <c r="A832" s="5">
        <v>828</v>
      </c>
      <c r="B832" s="5" t="s">
        <v>1893</v>
      </c>
      <c r="C832" s="6" t="s">
        <v>244</v>
      </c>
      <c r="D832" s="23" t="s">
        <v>4153</v>
      </c>
      <c r="E832" s="7" t="s">
        <v>3142</v>
      </c>
      <c r="F832" s="8" t="s">
        <v>3452</v>
      </c>
      <c r="G832" s="9" t="s">
        <v>1897</v>
      </c>
      <c r="H832" s="5" t="s">
        <v>6332</v>
      </c>
      <c r="I832" s="15" t="s">
        <v>4957</v>
      </c>
      <c r="J832" s="89">
        <v>43800</v>
      </c>
      <c r="K832" s="11">
        <f t="shared" si="67"/>
        <v>45991</v>
      </c>
    </row>
    <row r="833" spans="1:11" ht="30" customHeight="1" x14ac:dyDescent="0.2">
      <c r="A833" s="5">
        <v>829</v>
      </c>
      <c r="B833" s="5" t="s">
        <v>1880</v>
      </c>
      <c r="C833" s="6" t="s">
        <v>244</v>
      </c>
      <c r="D833" s="23" t="s">
        <v>4152</v>
      </c>
      <c r="E833" s="7" t="s">
        <v>3143</v>
      </c>
      <c r="F833" s="8" t="s">
        <v>69</v>
      </c>
      <c r="G833" s="9" t="s">
        <v>1898</v>
      </c>
      <c r="H833" s="81" t="s">
        <v>5287</v>
      </c>
      <c r="I833" s="15" t="s">
        <v>4957</v>
      </c>
      <c r="J833" s="89">
        <v>43862</v>
      </c>
      <c r="K833" s="11">
        <f t="shared" si="67"/>
        <v>46053</v>
      </c>
    </row>
    <row r="834" spans="1:11" ht="30" customHeight="1" x14ac:dyDescent="0.2">
      <c r="A834" s="5">
        <v>830</v>
      </c>
      <c r="B834" s="5" t="s">
        <v>1880</v>
      </c>
      <c r="C834" s="6" t="s">
        <v>244</v>
      </c>
      <c r="D834" s="23" t="s">
        <v>4693</v>
      </c>
      <c r="E834" s="12" t="s">
        <v>3144</v>
      </c>
      <c r="F834" s="12" t="s">
        <v>5888</v>
      </c>
      <c r="G834" s="13" t="s">
        <v>1459</v>
      </c>
      <c r="H834" s="9" t="s">
        <v>1484</v>
      </c>
      <c r="I834" s="19" t="s">
        <v>127</v>
      </c>
      <c r="J834" s="85" t="s">
        <v>3471</v>
      </c>
      <c r="K834" s="11">
        <f t="shared" si="67"/>
        <v>45747</v>
      </c>
    </row>
    <row r="835" spans="1:11" ht="30" customHeight="1" x14ac:dyDescent="0.2">
      <c r="A835" s="5">
        <v>831</v>
      </c>
      <c r="B835" s="5" t="s">
        <v>1880</v>
      </c>
      <c r="C835" s="6" t="s">
        <v>244</v>
      </c>
      <c r="D835" s="23" t="s">
        <v>4183</v>
      </c>
      <c r="E835" s="12" t="s">
        <v>3145</v>
      </c>
      <c r="F835" s="12" t="s">
        <v>24</v>
      </c>
      <c r="G835" s="9" t="s">
        <v>1899</v>
      </c>
      <c r="H835" s="5" t="s">
        <v>20</v>
      </c>
      <c r="I835" s="15" t="s">
        <v>132</v>
      </c>
      <c r="J835" s="89">
        <v>43922</v>
      </c>
      <c r="K835" s="11">
        <f t="shared" si="67"/>
        <v>46112</v>
      </c>
    </row>
    <row r="836" spans="1:11" ht="30" customHeight="1" x14ac:dyDescent="0.2">
      <c r="A836" s="5">
        <v>832</v>
      </c>
      <c r="B836" s="5" t="s">
        <v>1880</v>
      </c>
      <c r="C836" s="6" t="s">
        <v>244</v>
      </c>
      <c r="D836" s="103" t="s">
        <v>4968</v>
      </c>
      <c r="E836" s="12" t="s">
        <v>5416</v>
      </c>
      <c r="F836" s="12" t="s">
        <v>4768</v>
      </c>
      <c r="G836" s="13" t="s">
        <v>1900</v>
      </c>
      <c r="H836" s="13" t="s">
        <v>3612</v>
      </c>
      <c r="I836" s="10" t="s">
        <v>4766</v>
      </c>
      <c r="J836" s="85">
        <v>44287</v>
      </c>
      <c r="K836" s="11">
        <f t="shared" ref="K836:K870" si="70">DATE(YEAR(J836)+6,MONTH(J836),DAY(J836))-1</f>
        <v>46477</v>
      </c>
    </row>
    <row r="837" spans="1:11" ht="30" customHeight="1" x14ac:dyDescent="0.2">
      <c r="A837" s="5">
        <v>833</v>
      </c>
      <c r="B837" s="5" t="s">
        <v>10</v>
      </c>
      <c r="C837" s="5" t="s">
        <v>244</v>
      </c>
      <c r="D837" s="102" t="s">
        <v>4151</v>
      </c>
      <c r="E837" s="12" t="s">
        <v>3848</v>
      </c>
      <c r="F837" s="12" t="s">
        <v>3849</v>
      </c>
      <c r="G837" s="13" t="s">
        <v>1983</v>
      </c>
      <c r="H837" s="13" t="s">
        <v>1984</v>
      </c>
      <c r="I837" s="15" t="s">
        <v>4957</v>
      </c>
      <c r="J837" s="85">
        <v>43983</v>
      </c>
      <c r="K837" s="11">
        <f t="shared" si="70"/>
        <v>46173</v>
      </c>
    </row>
    <row r="838" spans="1:11" ht="30" customHeight="1" x14ac:dyDescent="0.2">
      <c r="A838" s="5">
        <v>834</v>
      </c>
      <c r="B838" s="5" t="s">
        <v>10</v>
      </c>
      <c r="C838" s="6" t="s">
        <v>244</v>
      </c>
      <c r="D838" s="23" t="s">
        <v>4185</v>
      </c>
      <c r="E838" s="12" t="s">
        <v>3146</v>
      </c>
      <c r="F838" s="12" t="s">
        <v>3780</v>
      </c>
      <c r="G838" s="5" t="s">
        <v>1974</v>
      </c>
      <c r="H838" s="6" t="s">
        <v>2552</v>
      </c>
      <c r="I838" s="10" t="s">
        <v>353</v>
      </c>
      <c r="J838" s="30">
        <v>43952</v>
      </c>
      <c r="K838" s="11">
        <f t="shared" si="70"/>
        <v>46142</v>
      </c>
    </row>
    <row r="839" spans="1:11" ht="30" customHeight="1" x14ac:dyDescent="0.2">
      <c r="A839" s="5">
        <v>835</v>
      </c>
      <c r="B839" s="5" t="s">
        <v>1880</v>
      </c>
      <c r="C839" s="6" t="s">
        <v>244</v>
      </c>
      <c r="D839" s="23" t="s">
        <v>4689</v>
      </c>
      <c r="E839" s="12" t="s">
        <v>2725</v>
      </c>
      <c r="F839" s="12" t="s">
        <v>1447</v>
      </c>
      <c r="G839" s="13" t="s">
        <v>1901</v>
      </c>
      <c r="H839" s="13" t="s">
        <v>3483</v>
      </c>
      <c r="I839" s="12" t="s">
        <v>127</v>
      </c>
      <c r="J839" s="85" t="s">
        <v>3471</v>
      </c>
      <c r="K839" s="11">
        <f t="shared" si="70"/>
        <v>45747</v>
      </c>
    </row>
    <row r="840" spans="1:11" ht="30" customHeight="1" x14ac:dyDescent="0.2">
      <c r="A840" s="5">
        <v>836</v>
      </c>
      <c r="B840" s="5" t="s">
        <v>10</v>
      </c>
      <c r="C840" s="6" t="s">
        <v>244</v>
      </c>
      <c r="D840" s="23" t="s">
        <v>4045</v>
      </c>
      <c r="E840" s="7" t="s">
        <v>2128</v>
      </c>
      <c r="F840" s="12" t="s">
        <v>3332</v>
      </c>
      <c r="G840" s="13" t="s">
        <v>1494</v>
      </c>
      <c r="H840" s="9" t="s">
        <v>4011</v>
      </c>
      <c r="I840" s="21" t="s">
        <v>1495</v>
      </c>
      <c r="J840" s="90">
        <v>43497</v>
      </c>
      <c r="K840" s="11">
        <f t="shared" si="70"/>
        <v>45688</v>
      </c>
    </row>
    <row r="841" spans="1:11" ht="30" customHeight="1" x14ac:dyDescent="0.2">
      <c r="A841" s="5">
        <v>837</v>
      </c>
      <c r="B841" s="5" t="s">
        <v>2244</v>
      </c>
      <c r="C841" s="6" t="s">
        <v>244</v>
      </c>
      <c r="D841" s="23" t="s">
        <v>4734</v>
      </c>
      <c r="E841" s="7" t="s">
        <v>2447</v>
      </c>
      <c r="F841" s="12" t="s">
        <v>2245</v>
      </c>
      <c r="G841" s="13" t="s">
        <v>2246</v>
      </c>
      <c r="H841" s="67" t="s">
        <v>5181</v>
      </c>
      <c r="I841" s="21" t="s">
        <v>2247</v>
      </c>
      <c r="J841" s="85">
        <v>44409</v>
      </c>
      <c r="K841" s="11">
        <f t="shared" si="70"/>
        <v>46599</v>
      </c>
    </row>
    <row r="842" spans="1:11" ht="30" customHeight="1" x14ac:dyDescent="0.2">
      <c r="A842" s="5">
        <v>838</v>
      </c>
      <c r="B842" s="5" t="s">
        <v>1880</v>
      </c>
      <c r="C842" s="6" t="s">
        <v>244</v>
      </c>
      <c r="D842" s="23" t="s">
        <v>4074</v>
      </c>
      <c r="E842" s="12" t="s">
        <v>128</v>
      </c>
      <c r="F842" s="12" t="s">
        <v>129</v>
      </c>
      <c r="G842" s="5" t="s">
        <v>1902</v>
      </c>
      <c r="H842" s="5" t="s">
        <v>1274</v>
      </c>
      <c r="I842" s="12" t="s">
        <v>2466</v>
      </c>
      <c r="J842" s="30">
        <v>44136</v>
      </c>
      <c r="K842" s="11">
        <f t="shared" si="70"/>
        <v>46326</v>
      </c>
    </row>
    <row r="843" spans="1:11" ht="30" customHeight="1" x14ac:dyDescent="0.2">
      <c r="A843" s="5">
        <v>839</v>
      </c>
      <c r="B843" s="5" t="s">
        <v>10</v>
      </c>
      <c r="C843" s="23" t="s">
        <v>244</v>
      </c>
      <c r="D843" s="23" t="s">
        <v>4072</v>
      </c>
      <c r="E843" s="12" t="s">
        <v>3147</v>
      </c>
      <c r="F843" s="12" t="s">
        <v>5952</v>
      </c>
      <c r="G843" s="5" t="s">
        <v>2028</v>
      </c>
      <c r="H843" s="5" t="s">
        <v>5953</v>
      </c>
      <c r="I843" s="12" t="s">
        <v>127</v>
      </c>
      <c r="J843" s="30">
        <v>44166</v>
      </c>
      <c r="K843" s="11">
        <f t="shared" si="70"/>
        <v>46356</v>
      </c>
    </row>
    <row r="844" spans="1:11" ht="30" customHeight="1" x14ac:dyDescent="0.2">
      <c r="A844" s="5">
        <v>840</v>
      </c>
      <c r="B844" s="5" t="s">
        <v>10</v>
      </c>
      <c r="C844" s="23" t="s">
        <v>244</v>
      </c>
      <c r="D844" s="23" t="s">
        <v>4071</v>
      </c>
      <c r="E844" s="12" t="s">
        <v>3694</v>
      </c>
      <c r="F844" s="12" t="s">
        <v>2203</v>
      </c>
      <c r="G844" s="5" t="s">
        <v>2027</v>
      </c>
      <c r="H844" s="5" t="s">
        <v>6085</v>
      </c>
      <c r="I844" s="36" t="s">
        <v>2465</v>
      </c>
      <c r="J844" s="30">
        <v>44166</v>
      </c>
      <c r="K844" s="11">
        <f t="shared" si="70"/>
        <v>46356</v>
      </c>
    </row>
    <row r="845" spans="1:11" ht="30" customHeight="1" x14ac:dyDescent="0.2">
      <c r="A845" s="5">
        <v>841</v>
      </c>
      <c r="B845" s="5" t="s">
        <v>1880</v>
      </c>
      <c r="C845" s="6" t="s">
        <v>244</v>
      </c>
      <c r="D845" s="23" t="s">
        <v>4034</v>
      </c>
      <c r="E845" s="12" t="s">
        <v>2848</v>
      </c>
      <c r="F845" s="12" t="s">
        <v>4003</v>
      </c>
      <c r="G845" s="5" t="s">
        <v>1903</v>
      </c>
      <c r="H845" s="5" t="s">
        <v>5742</v>
      </c>
      <c r="I845" s="12" t="s">
        <v>252</v>
      </c>
      <c r="J845" s="30">
        <v>44256</v>
      </c>
      <c r="K845" s="11">
        <f t="shared" si="70"/>
        <v>46446</v>
      </c>
    </row>
    <row r="846" spans="1:11" ht="30" customHeight="1" x14ac:dyDescent="0.2">
      <c r="A846" s="5">
        <v>842</v>
      </c>
      <c r="B846" s="5" t="s">
        <v>1880</v>
      </c>
      <c r="C846" s="6" t="s">
        <v>244</v>
      </c>
      <c r="D846" s="103" t="s">
        <v>4141</v>
      </c>
      <c r="E846" s="12" t="s">
        <v>6</v>
      </c>
      <c r="F846" s="12" t="s">
        <v>4142</v>
      </c>
      <c r="G846" s="5" t="s">
        <v>1904</v>
      </c>
      <c r="H846" s="5" t="s">
        <v>124</v>
      </c>
      <c r="I846" s="12" t="s">
        <v>2464</v>
      </c>
      <c r="J846" s="30">
        <v>44287</v>
      </c>
      <c r="K846" s="11">
        <f t="shared" si="70"/>
        <v>46477</v>
      </c>
    </row>
    <row r="847" spans="1:11" ht="30" customHeight="1" x14ac:dyDescent="0.2">
      <c r="A847" s="5">
        <v>843</v>
      </c>
      <c r="B847" s="5" t="s">
        <v>1880</v>
      </c>
      <c r="C847" s="6" t="s">
        <v>244</v>
      </c>
      <c r="D847" s="23" t="s">
        <v>4724</v>
      </c>
      <c r="E847" s="7" t="s">
        <v>2849</v>
      </c>
      <c r="F847" s="16" t="s">
        <v>42</v>
      </c>
      <c r="G847" s="13" t="s">
        <v>338</v>
      </c>
      <c r="H847" s="9" t="s">
        <v>2594</v>
      </c>
      <c r="I847" s="21" t="s">
        <v>252</v>
      </c>
      <c r="J847" s="85">
        <v>43374</v>
      </c>
      <c r="K847" s="11">
        <f t="shared" si="70"/>
        <v>45565</v>
      </c>
    </row>
    <row r="848" spans="1:11" ht="30" customHeight="1" x14ac:dyDescent="0.2">
      <c r="A848" s="5">
        <v>844</v>
      </c>
      <c r="B848" s="5" t="s">
        <v>1880</v>
      </c>
      <c r="C848" s="6" t="s">
        <v>244</v>
      </c>
      <c r="D848" s="23" t="s">
        <v>4725</v>
      </c>
      <c r="E848" s="12" t="s">
        <v>113</v>
      </c>
      <c r="F848" s="12" t="s">
        <v>5347</v>
      </c>
      <c r="G848" s="5" t="s">
        <v>1905</v>
      </c>
      <c r="H848" s="5" t="s">
        <v>5348</v>
      </c>
      <c r="I848" s="20" t="s">
        <v>113</v>
      </c>
      <c r="J848" s="30">
        <v>44713</v>
      </c>
      <c r="K848" s="11">
        <f t="shared" si="70"/>
        <v>46904</v>
      </c>
    </row>
    <row r="849" spans="1:32" ht="30" customHeight="1" x14ac:dyDescent="0.2">
      <c r="A849" s="5">
        <v>845</v>
      </c>
      <c r="B849" s="5" t="s">
        <v>10</v>
      </c>
      <c r="C849" s="6" t="s">
        <v>244</v>
      </c>
      <c r="D849" s="23" t="s">
        <v>4723</v>
      </c>
      <c r="E849" s="12" t="s">
        <v>1928</v>
      </c>
      <c r="F849" s="12" t="s">
        <v>1931</v>
      </c>
      <c r="G849" s="13" t="s">
        <v>1929</v>
      </c>
      <c r="H849" s="13" t="s">
        <v>1930</v>
      </c>
      <c r="I849" s="12" t="s">
        <v>2463</v>
      </c>
      <c r="J849" s="85">
        <v>43770</v>
      </c>
      <c r="K849" s="11">
        <f t="shared" si="70"/>
        <v>45961</v>
      </c>
    </row>
    <row r="850" spans="1:32" ht="30" customHeight="1" x14ac:dyDescent="0.2">
      <c r="A850" s="5">
        <v>846</v>
      </c>
      <c r="B850" s="5" t="s">
        <v>10</v>
      </c>
      <c r="C850" s="6" t="s">
        <v>244</v>
      </c>
      <c r="D850" s="23" t="s">
        <v>4726</v>
      </c>
      <c r="E850" s="12" t="s">
        <v>3148</v>
      </c>
      <c r="F850" s="12" t="s">
        <v>5117</v>
      </c>
      <c r="G850" s="13" t="s">
        <v>2262</v>
      </c>
      <c r="H850" s="13" t="s">
        <v>3635</v>
      </c>
      <c r="I850" s="12" t="s">
        <v>2462</v>
      </c>
      <c r="J850" s="85">
        <v>44501</v>
      </c>
      <c r="K850" s="11">
        <f t="shared" si="70"/>
        <v>46691</v>
      </c>
    </row>
    <row r="851" spans="1:32" ht="30" customHeight="1" x14ac:dyDescent="0.2">
      <c r="A851" s="5">
        <v>847</v>
      </c>
      <c r="B851" s="5" t="s">
        <v>2284</v>
      </c>
      <c r="C851" s="6" t="s">
        <v>244</v>
      </c>
      <c r="D851" s="23" t="s">
        <v>4729</v>
      </c>
      <c r="E851" s="12" t="s">
        <v>3149</v>
      </c>
      <c r="F851" s="12" t="s">
        <v>2285</v>
      </c>
      <c r="G851" s="13" t="s">
        <v>2286</v>
      </c>
      <c r="H851" s="13" t="s">
        <v>6080</v>
      </c>
      <c r="I851" s="12" t="s">
        <v>157</v>
      </c>
      <c r="J851" s="85">
        <v>44621</v>
      </c>
      <c r="K851" s="11">
        <f t="shared" si="70"/>
        <v>46812</v>
      </c>
    </row>
    <row r="852" spans="1:32" ht="30" customHeight="1" x14ac:dyDescent="0.2">
      <c r="A852" s="5">
        <v>848</v>
      </c>
      <c r="B852" s="5" t="s">
        <v>2320</v>
      </c>
      <c r="C852" s="6" t="s">
        <v>244</v>
      </c>
      <c r="D852" s="23" t="s">
        <v>4728</v>
      </c>
      <c r="E852" s="12" t="s">
        <v>3333</v>
      </c>
      <c r="F852" s="12" t="s">
        <v>2321</v>
      </c>
      <c r="G852" s="13" t="s">
        <v>5407</v>
      </c>
      <c r="H852" s="13" t="s">
        <v>5346</v>
      </c>
      <c r="I852" s="12" t="s">
        <v>2271</v>
      </c>
      <c r="J852" s="85">
        <v>44743</v>
      </c>
      <c r="K852" s="11">
        <f t="shared" si="70"/>
        <v>46934</v>
      </c>
    </row>
    <row r="853" spans="1:32" s="28" customFormat="1" ht="30" customHeight="1" x14ac:dyDescent="0.2">
      <c r="A853" s="5">
        <v>849</v>
      </c>
      <c r="B853" s="5" t="s">
        <v>2320</v>
      </c>
      <c r="C853" s="6" t="s">
        <v>244</v>
      </c>
      <c r="D853" s="23" t="s">
        <v>4662</v>
      </c>
      <c r="E853" s="12" t="s">
        <v>2364</v>
      </c>
      <c r="F853" s="12" t="s">
        <v>5715</v>
      </c>
      <c r="G853" s="13" t="s">
        <v>2365</v>
      </c>
      <c r="H853" s="13" t="s">
        <v>2366</v>
      </c>
      <c r="I853" s="12" t="s">
        <v>5716</v>
      </c>
      <c r="J853" s="85">
        <v>45017</v>
      </c>
      <c r="K853" s="11">
        <f t="shared" si="70"/>
        <v>47208</v>
      </c>
      <c r="L853" s="77"/>
      <c r="M853" s="77"/>
      <c r="N853" s="77"/>
      <c r="O853" s="77"/>
      <c r="P853" s="77"/>
      <c r="Q853" s="77"/>
      <c r="R853" s="77"/>
      <c r="S853" s="77"/>
      <c r="T853" s="77"/>
      <c r="U853" s="77"/>
      <c r="V853" s="77"/>
      <c r="W853" s="77"/>
      <c r="X853" s="77"/>
      <c r="Y853" s="77"/>
      <c r="Z853" s="77"/>
      <c r="AA853" s="77"/>
      <c r="AB853" s="77"/>
      <c r="AC853" s="77"/>
      <c r="AD853" s="77"/>
      <c r="AE853" s="77"/>
      <c r="AF853" s="77"/>
    </row>
    <row r="854" spans="1:32" ht="30" customHeight="1" x14ac:dyDescent="0.2">
      <c r="A854" s="5">
        <v>850</v>
      </c>
      <c r="B854" s="5" t="s">
        <v>1808</v>
      </c>
      <c r="C854" s="6" t="s">
        <v>244</v>
      </c>
      <c r="D854" s="23" t="s">
        <v>4735</v>
      </c>
      <c r="E854" s="7" t="s">
        <v>271</v>
      </c>
      <c r="F854" s="8" t="s">
        <v>2202</v>
      </c>
      <c r="G854" s="9" t="s">
        <v>1821</v>
      </c>
      <c r="H854" s="5" t="s">
        <v>272</v>
      </c>
      <c r="I854" s="15" t="s">
        <v>271</v>
      </c>
      <c r="J854" s="89">
        <v>44986</v>
      </c>
      <c r="K854" s="11">
        <f t="shared" si="70"/>
        <v>47177</v>
      </c>
    </row>
    <row r="855" spans="1:32" ht="30" customHeight="1" x14ac:dyDescent="0.2">
      <c r="A855" s="5">
        <v>851</v>
      </c>
      <c r="B855" s="5" t="s">
        <v>1448</v>
      </c>
      <c r="C855" s="5" t="s">
        <v>3163</v>
      </c>
      <c r="D855" s="102" t="s">
        <v>4727</v>
      </c>
      <c r="E855" s="20" t="s">
        <v>3881</v>
      </c>
      <c r="F855" s="20" t="s">
        <v>5596</v>
      </c>
      <c r="G855" s="5" t="s">
        <v>3882</v>
      </c>
      <c r="H855" s="5" t="s">
        <v>3883</v>
      </c>
      <c r="I855" s="20" t="s">
        <v>3884</v>
      </c>
      <c r="J855" s="89">
        <v>44927</v>
      </c>
      <c r="K855" s="11">
        <f t="shared" ref="K855" si="71">DATE(YEAR(J855)+6,MONTH(J855),DAY(J855))-1</f>
        <v>47118</v>
      </c>
    </row>
    <row r="856" spans="1:32" ht="30" customHeight="1" x14ac:dyDescent="0.2">
      <c r="A856" s="5">
        <v>852</v>
      </c>
      <c r="B856" s="5" t="s">
        <v>1808</v>
      </c>
      <c r="C856" s="6" t="s">
        <v>244</v>
      </c>
      <c r="D856" s="23" t="s">
        <v>4730</v>
      </c>
      <c r="E856" s="12" t="s">
        <v>170</v>
      </c>
      <c r="F856" s="8" t="s">
        <v>171</v>
      </c>
      <c r="G856" s="9" t="s">
        <v>1817</v>
      </c>
      <c r="H856" s="5" t="s">
        <v>5818</v>
      </c>
      <c r="I856" s="12" t="s">
        <v>170</v>
      </c>
      <c r="J856" s="89">
        <v>45108</v>
      </c>
      <c r="K856" s="11">
        <f t="shared" si="70"/>
        <v>47299</v>
      </c>
    </row>
    <row r="857" spans="1:32" s="28" customFormat="1" ht="30" customHeight="1" x14ac:dyDescent="0.2">
      <c r="A857" s="5">
        <v>853</v>
      </c>
      <c r="B857" s="5" t="s">
        <v>10</v>
      </c>
      <c r="C857" s="5" t="s">
        <v>244</v>
      </c>
      <c r="D857" s="102" t="s">
        <v>4666</v>
      </c>
      <c r="E857" s="20" t="s">
        <v>2854</v>
      </c>
      <c r="F857" s="20" t="s">
        <v>3453</v>
      </c>
      <c r="G857" s="5" t="s">
        <v>2386</v>
      </c>
      <c r="H857" s="5" t="s">
        <v>5002</v>
      </c>
      <c r="I857" s="20" t="s">
        <v>70</v>
      </c>
      <c r="J857" s="30">
        <v>45047</v>
      </c>
      <c r="K857" s="11">
        <f t="shared" si="70"/>
        <v>47238</v>
      </c>
      <c r="L857" s="77"/>
      <c r="M857" s="77"/>
      <c r="N857" s="77"/>
      <c r="O857" s="77"/>
      <c r="P857" s="77"/>
      <c r="Q857" s="77"/>
      <c r="R857" s="77"/>
      <c r="S857" s="77"/>
      <c r="T857" s="77"/>
      <c r="U857" s="77"/>
      <c r="V857" s="77"/>
      <c r="W857" s="77"/>
      <c r="X857" s="77"/>
      <c r="Y857" s="77"/>
      <c r="Z857" s="77"/>
      <c r="AA857" s="77"/>
      <c r="AB857" s="77"/>
      <c r="AC857" s="77"/>
      <c r="AD857" s="77"/>
      <c r="AE857" s="77"/>
      <c r="AF857" s="77"/>
    </row>
    <row r="858" spans="1:32" s="28" customFormat="1" ht="30" customHeight="1" x14ac:dyDescent="0.2">
      <c r="A858" s="5">
        <v>854</v>
      </c>
      <c r="B858" s="5" t="s">
        <v>10</v>
      </c>
      <c r="C858" s="5" t="s">
        <v>244</v>
      </c>
      <c r="D858" s="102" t="s">
        <v>4665</v>
      </c>
      <c r="E858" s="20" t="s">
        <v>2387</v>
      </c>
      <c r="F858" s="20" t="s">
        <v>2392</v>
      </c>
      <c r="G858" s="5" t="s">
        <v>2388</v>
      </c>
      <c r="H858" s="5" t="s">
        <v>2389</v>
      </c>
      <c r="I858" s="20" t="s">
        <v>2461</v>
      </c>
      <c r="J858" s="30">
        <v>45017</v>
      </c>
      <c r="K858" s="11">
        <f t="shared" si="70"/>
        <v>47208</v>
      </c>
      <c r="L858" s="77"/>
      <c r="M858" s="77"/>
      <c r="N858" s="77"/>
      <c r="O858" s="77"/>
      <c r="P858" s="77"/>
      <c r="Q858" s="77"/>
      <c r="R858" s="77"/>
      <c r="S858" s="77"/>
      <c r="T858" s="77"/>
      <c r="U858" s="77"/>
      <c r="V858" s="77"/>
      <c r="W858" s="77"/>
      <c r="X858" s="77"/>
      <c r="Y858" s="77"/>
      <c r="Z858" s="77"/>
      <c r="AA858" s="77"/>
      <c r="AB858" s="77"/>
      <c r="AC858" s="77"/>
      <c r="AD858" s="77"/>
      <c r="AE858" s="77"/>
      <c r="AF858" s="77"/>
    </row>
    <row r="859" spans="1:32" s="28" customFormat="1" ht="30" customHeight="1" x14ac:dyDescent="0.2">
      <c r="A859" s="5">
        <v>855</v>
      </c>
      <c r="B859" s="5" t="s">
        <v>10</v>
      </c>
      <c r="C859" s="5" t="s">
        <v>244</v>
      </c>
      <c r="D859" s="102" t="s">
        <v>4718</v>
      </c>
      <c r="E859" s="20" t="s">
        <v>3150</v>
      </c>
      <c r="F859" s="20" t="s">
        <v>2397</v>
      </c>
      <c r="G859" s="5" t="s">
        <v>2398</v>
      </c>
      <c r="H859" s="5" t="s">
        <v>5954</v>
      </c>
      <c r="I859" s="20" t="s">
        <v>127</v>
      </c>
      <c r="J859" s="30">
        <v>45078</v>
      </c>
      <c r="K859" s="11">
        <f t="shared" si="70"/>
        <v>47269</v>
      </c>
      <c r="L859" s="77"/>
      <c r="M859" s="77"/>
      <c r="N859" s="77"/>
      <c r="O859" s="77"/>
      <c r="P859" s="77"/>
      <c r="Q859" s="77"/>
      <c r="R859" s="77"/>
      <c r="S859" s="77"/>
      <c r="T859" s="77"/>
      <c r="U859" s="77"/>
      <c r="V859" s="77"/>
      <c r="W859" s="77"/>
      <c r="X859" s="77"/>
      <c r="Y859" s="77"/>
      <c r="Z859" s="77"/>
      <c r="AA859" s="77"/>
      <c r="AB859" s="77"/>
      <c r="AC859" s="77"/>
      <c r="AD859" s="77"/>
      <c r="AE859" s="77"/>
      <c r="AF859" s="77"/>
    </row>
    <row r="860" spans="1:32" s="28" customFormat="1" ht="30" customHeight="1" x14ac:dyDescent="0.2">
      <c r="A860" s="5">
        <v>856</v>
      </c>
      <c r="B860" s="5" t="s">
        <v>10</v>
      </c>
      <c r="C860" s="5" t="s">
        <v>244</v>
      </c>
      <c r="D860" s="102" t="s">
        <v>5139</v>
      </c>
      <c r="E860" s="20" t="s">
        <v>5138</v>
      </c>
      <c r="F860" s="20" t="s">
        <v>5137</v>
      </c>
      <c r="G860" s="5" t="s">
        <v>2428</v>
      </c>
      <c r="H860" s="5" t="s">
        <v>5136</v>
      </c>
      <c r="I860" s="20" t="s">
        <v>5135</v>
      </c>
      <c r="J860" s="30">
        <v>44470</v>
      </c>
      <c r="K860" s="11">
        <f t="shared" si="70"/>
        <v>46660</v>
      </c>
      <c r="L860" s="77"/>
      <c r="M860" s="77"/>
      <c r="N860" s="77"/>
      <c r="O860" s="77"/>
      <c r="P860" s="77"/>
      <c r="Q860" s="77"/>
      <c r="R860" s="77"/>
      <c r="S860" s="77"/>
      <c r="T860" s="77"/>
      <c r="U860" s="77"/>
      <c r="V860" s="77"/>
      <c r="W860" s="77"/>
      <c r="X860" s="77"/>
      <c r="Y860" s="77"/>
      <c r="Z860" s="77"/>
      <c r="AA860" s="77"/>
      <c r="AB860" s="77"/>
      <c r="AC860" s="77"/>
      <c r="AD860" s="77"/>
      <c r="AE860" s="77"/>
      <c r="AF860" s="77"/>
    </row>
    <row r="861" spans="1:32" ht="30" customHeight="1" x14ac:dyDescent="0.2">
      <c r="A861" s="5">
        <v>857</v>
      </c>
      <c r="B861" s="5" t="s">
        <v>10</v>
      </c>
      <c r="C861" s="5" t="s">
        <v>244</v>
      </c>
      <c r="D861" s="102" t="s">
        <v>4663</v>
      </c>
      <c r="E861" s="20" t="s">
        <v>2430</v>
      </c>
      <c r="F861" s="20" t="s">
        <v>2431</v>
      </c>
      <c r="G861" s="5" t="s">
        <v>2432</v>
      </c>
      <c r="H861" s="5" t="s">
        <v>5902</v>
      </c>
      <c r="I861" s="20" t="s">
        <v>2433</v>
      </c>
      <c r="J861" s="30">
        <v>45170</v>
      </c>
      <c r="K861" s="11">
        <f t="shared" si="70"/>
        <v>47361</v>
      </c>
    </row>
    <row r="862" spans="1:32" ht="30" customHeight="1" x14ac:dyDescent="0.2">
      <c r="A862" s="5">
        <v>858</v>
      </c>
      <c r="B862" s="5" t="s">
        <v>10</v>
      </c>
      <c r="C862" s="6" t="s">
        <v>244</v>
      </c>
      <c r="D862" s="23" t="s">
        <v>5451</v>
      </c>
      <c r="E862" s="7" t="s">
        <v>2528</v>
      </c>
      <c r="F862" s="8" t="s">
        <v>5452</v>
      </c>
      <c r="G862" s="9" t="s">
        <v>2529</v>
      </c>
      <c r="H862" s="5" t="s">
        <v>5453</v>
      </c>
      <c r="I862" s="15" t="s">
        <v>5442</v>
      </c>
      <c r="J862" s="85">
        <v>44805</v>
      </c>
      <c r="K862" s="11">
        <f t="shared" si="70"/>
        <v>46996</v>
      </c>
    </row>
    <row r="863" spans="1:32" ht="30" customHeight="1" x14ac:dyDescent="0.2">
      <c r="A863" s="5">
        <v>859</v>
      </c>
      <c r="B863" s="5" t="s">
        <v>10</v>
      </c>
      <c r="C863" s="5" t="s">
        <v>244</v>
      </c>
      <c r="D863" s="102" t="s">
        <v>4737</v>
      </c>
      <c r="E863" s="20" t="s">
        <v>3151</v>
      </c>
      <c r="F863" s="20" t="s">
        <v>2590</v>
      </c>
      <c r="G863" s="5" t="s">
        <v>2591</v>
      </c>
      <c r="H863" s="5" t="s">
        <v>2592</v>
      </c>
      <c r="I863" s="15" t="s">
        <v>4957</v>
      </c>
      <c r="J863" s="30">
        <v>45383</v>
      </c>
      <c r="K863" s="11">
        <f t="shared" si="70"/>
        <v>47573</v>
      </c>
    </row>
    <row r="864" spans="1:32" ht="30" customHeight="1" x14ac:dyDescent="0.2">
      <c r="A864" s="5">
        <v>860</v>
      </c>
      <c r="B864" s="5" t="s">
        <v>2610</v>
      </c>
      <c r="C864" s="5" t="s">
        <v>244</v>
      </c>
      <c r="D864" s="102" t="s">
        <v>5092</v>
      </c>
      <c r="E864" s="20" t="s">
        <v>3681</v>
      </c>
      <c r="F864" s="12" t="s">
        <v>2677</v>
      </c>
      <c r="G864" s="5" t="s">
        <v>2611</v>
      </c>
      <c r="H864" s="5" t="s">
        <v>5681</v>
      </c>
      <c r="I864" s="15" t="s">
        <v>5093</v>
      </c>
      <c r="J864" s="30">
        <v>44440</v>
      </c>
      <c r="K864" s="11">
        <f t="shared" si="70"/>
        <v>46630</v>
      </c>
    </row>
    <row r="865" spans="1:11" ht="30.75" customHeight="1" x14ac:dyDescent="0.2">
      <c r="A865" s="5">
        <v>861</v>
      </c>
      <c r="B865" s="5" t="s">
        <v>10</v>
      </c>
      <c r="C865" s="5" t="s">
        <v>244</v>
      </c>
      <c r="D865" s="102" t="s">
        <v>4664</v>
      </c>
      <c r="E865" s="20" t="s">
        <v>2642</v>
      </c>
      <c r="F865" s="20" t="s">
        <v>2643</v>
      </c>
      <c r="G865" s="5" t="s">
        <v>2644</v>
      </c>
      <c r="H865" s="5" t="s">
        <v>2645</v>
      </c>
      <c r="I865" s="20" t="s">
        <v>2646</v>
      </c>
      <c r="J865" s="30">
        <v>43405</v>
      </c>
      <c r="K865" s="11">
        <f t="shared" si="70"/>
        <v>45596</v>
      </c>
    </row>
    <row r="866" spans="1:11" ht="30.75" customHeight="1" x14ac:dyDescent="0.2">
      <c r="A866" s="5">
        <v>862</v>
      </c>
      <c r="B866" s="5" t="s">
        <v>2707</v>
      </c>
      <c r="C866" s="6" t="s">
        <v>244</v>
      </c>
      <c r="D866" s="23" t="s">
        <v>4682</v>
      </c>
      <c r="E866" s="7" t="s">
        <v>2708</v>
      </c>
      <c r="F866" s="8" t="s">
        <v>2709</v>
      </c>
      <c r="G866" s="9" t="s">
        <v>2710</v>
      </c>
      <c r="H866" s="5" t="s">
        <v>2711</v>
      </c>
      <c r="I866" s="15" t="s">
        <v>2461</v>
      </c>
      <c r="J866" s="89">
        <v>43497</v>
      </c>
      <c r="K866" s="11">
        <f t="shared" si="70"/>
        <v>45688</v>
      </c>
    </row>
    <row r="867" spans="1:11" ht="30.75" customHeight="1" x14ac:dyDescent="0.2">
      <c r="A867" s="5">
        <v>863</v>
      </c>
      <c r="B867" s="5" t="s">
        <v>10</v>
      </c>
      <c r="C867" s="6" t="s">
        <v>244</v>
      </c>
      <c r="D867" s="23" t="s">
        <v>4722</v>
      </c>
      <c r="E867" s="7" t="s">
        <v>3489</v>
      </c>
      <c r="F867" s="8" t="s">
        <v>3490</v>
      </c>
      <c r="G867" s="9" t="s">
        <v>3491</v>
      </c>
      <c r="H867" s="5" t="s">
        <v>3492</v>
      </c>
      <c r="I867" s="15" t="s">
        <v>3493</v>
      </c>
      <c r="J867" s="30">
        <v>43647</v>
      </c>
      <c r="K867" s="11">
        <f t="shared" si="70"/>
        <v>45838</v>
      </c>
    </row>
    <row r="868" spans="1:11" ht="30.75" customHeight="1" x14ac:dyDescent="0.2">
      <c r="A868" s="5">
        <v>864</v>
      </c>
      <c r="B868" s="5" t="s">
        <v>10</v>
      </c>
      <c r="C868" s="6" t="s">
        <v>244</v>
      </c>
      <c r="D868" s="23" t="s">
        <v>4721</v>
      </c>
      <c r="E868" s="7" t="s">
        <v>3576</v>
      </c>
      <c r="F868" s="8" t="s">
        <v>3577</v>
      </c>
      <c r="G868" s="9" t="s">
        <v>3578</v>
      </c>
      <c r="H868" s="5" t="s">
        <v>1410</v>
      </c>
      <c r="I868" s="15" t="s">
        <v>3576</v>
      </c>
      <c r="J868" s="30">
        <v>43647</v>
      </c>
      <c r="K868" s="11">
        <f t="shared" si="70"/>
        <v>45838</v>
      </c>
    </row>
    <row r="869" spans="1:11" ht="30.75" customHeight="1" x14ac:dyDescent="0.2">
      <c r="A869" s="5">
        <v>865</v>
      </c>
      <c r="B869" s="5" t="s">
        <v>10</v>
      </c>
      <c r="C869" s="6" t="s">
        <v>244</v>
      </c>
      <c r="D869" s="23" t="s">
        <v>4052</v>
      </c>
      <c r="E869" s="7" t="s">
        <v>3597</v>
      </c>
      <c r="F869" s="8" t="s">
        <v>3598</v>
      </c>
      <c r="G869" s="9" t="s">
        <v>3599</v>
      </c>
      <c r="H869" s="5" t="s">
        <v>4948</v>
      </c>
      <c r="I869" s="15" t="s">
        <v>3600</v>
      </c>
      <c r="J869" s="85">
        <v>43709</v>
      </c>
      <c r="K869" s="11">
        <f t="shared" si="70"/>
        <v>45900</v>
      </c>
    </row>
    <row r="870" spans="1:11" ht="30.75" customHeight="1" x14ac:dyDescent="0.2">
      <c r="A870" s="5">
        <v>866</v>
      </c>
      <c r="B870" s="5" t="s">
        <v>10</v>
      </c>
      <c r="C870" s="6" t="s">
        <v>244</v>
      </c>
      <c r="D870" s="23" t="s">
        <v>4745</v>
      </c>
      <c r="E870" s="7" t="s">
        <v>3720</v>
      </c>
      <c r="F870" s="8" t="s">
        <v>3721</v>
      </c>
      <c r="G870" s="9" t="s">
        <v>3722</v>
      </c>
      <c r="H870" s="5" t="s">
        <v>5110</v>
      </c>
      <c r="I870" s="15" t="s">
        <v>3723</v>
      </c>
      <c r="J870" s="85" t="s">
        <v>3724</v>
      </c>
      <c r="K870" s="11">
        <f t="shared" si="70"/>
        <v>46056</v>
      </c>
    </row>
    <row r="871" spans="1:11" ht="30.75" customHeight="1" x14ac:dyDescent="0.2">
      <c r="A871" s="5">
        <v>867</v>
      </c>
      <c r="B871" s="5" t="s">
        <v>10</v>
      </c>
      <c r="C871" s="6" t="s">
        <v>244</v>
      </c>
      <c r="D871" s="23" t="s">
        <v>4165</v>
      </c>
      <c r="E871" s="7" t="s">
        <v>3801</v>
      </c>
      <c r="F871" s="8" t="s">
        <v>3802</v>
      </c>
      <c r="G871" s="9" t="s">
        <v>3803</v>
      </c>
      <c r="H871" s="5" t="s">
        <v>5290</v>
      </c>
      <c r="I871" s="15" t="s">
        <v>3804</v>
      </c>
      <c r="J871" s="85">
        <v>43952</v>
      </c>
      <c r="K871" s="11">
        <f t="shared" ref="K871:K875" si="72">DATE(YEAR(J871)+6,MONTH(J871),DAY(J871))-1</f>
        <v>46142</v>
      </c>
    </row>
    <row r="872" spans="1:11" ht="30.75" customHeight="1" x14ac:dyDescent="0.2">
      <c r="A872" s="5">
        <v>868</v>
      </c>
      <c r="B872" s="5" t="s">
        <v>10</v>
      </c>
      <c r="C872" s="6" t="s">
        <v>244</v>
      </c>
      <c r="D872" s="23" t="s">
        <v>4175</v>
      </c>
      <c r="E872" s="7" t="s">
        <v>3925</v>
      </c>
      <c r="F872" s="8" t="s">
        <v>6000</v>
      </c>
      <c r="G872" s="9" t="s">
        <v>5391</v>
      </c>
      <c r="H872" s="5" t="s">
        <v>6001</v>
      </c>
      <c r="I872" s="15" t="s">
        <v>3926</v>
      </c>
      <c r="J872" s="85">
        <v>44136</v>
      </c>
      <c r="K872" s="11">
        <f t="shared" si="72"/>
        <v>46326</v>
      </c>
    </row>
    <row r="873" spans="1:11" ht="30.75" customHeight="1" x14ac:dyDescent="0.2">
      <c r="A873" s="5">
        <v>869</v>
      </c>
      <c r="B873" s="5" t="s">
        <v>10</v>
      </c>
      <c r="C873" s="6" t="s">
        <v>244</v>
      </c>
      <c r="D873" s="23" t="s">
        <v>4031</v>
      </c>
      <c r="E873" s="7" t="s">
        <v>4014</v>
      </c>
      <c r="F873" s="8" t="s">
        <v>4015</v>
      </c>
      <c r="G873" s="9" t="s">
        <v>5390</v>
      </c>
      <c r="H873" s="5" t="s">
        <v>5470</v>
      </c>
      <c r="I873" s="15" t="s">
        <v>4016</v>
      </c>
      <c r="J873" s="85">
        <v>44256</v>
      </c>
      <c r="K873" s="11">
        <f t="shared" si="72"/>
        <v>46446</v>
      </c>
    </row>
    <row r="874" spans="1:11" ht="30.75" customHeight="1" x14ac:dyDescent="0.2">
      <c r="A874" s="5">
        <v>870</v>
      </c>
      <c r="B874" s="5" t="s">
        <v>1448</v>
      </c>
      <c r="C874" s="6" t="s">
        <v>3163</v>
      </c>
      <c r="D874" s="23" t="s">
        <v>6311</v>
      </c>
      <c r="E874" s="7" t="s">
        <v>6312</v>
      </c>
      <c r="F874" s="8" t="s">
        <v>6313</v>
      </c>
      <c r="G874" s="9" t="s">
        <v>6314</v>
      </c>
      <c r="H874" s="5" t="s">
        <v>6315</v>
      </c>
      <c r="I874" s="15" t="s">
        <v>93</v>
      </c>
      <c r="J874" s="85">
        <v>44348</v>
      </c>
      <c r="K874" s="11">
        <f t="shared" si="72"/>
        <v>46538</v>
      </c>
    </row>
    <row r="875" spans="1:11" ht="30.75" customHeight="1" x14ac:dyDescent="0.2">
      <c r="A875" s="5">
        <v>871</v>
      </c>
      <c r="B875" s="5" t="s">
        <v>1448</v>
      </c>
      <c r="C875" s="6" t="s">
        <v>3163</v>
      </c>
      <c r="D875" s="23" t="s">
        <v>6301</v>
      </c>
      <c r="E875" s="7" t="s">
        <v>6302</v>
      </c>
      <c r="F875" s="8" t="s">
        <v>6303</v>
      </c>
      <c r="G875" s="9" t="s">
        <v>6304</v>
      </c>
      <c r="H875" s="5" t="s">
        <v>6305</v>
      </c>
      <c r="I875" s="15" t="s">
        <v>6300</v>
      </c>
      <c r="J875" s="85">
        <v>44409</v>
      </c>
      <c r="K875" s="11">
        <f t="shared" si="72"/>
        <v>46599</v>
      </c>
    </row>
    <row r="876" spans="1:11" ht="30.75" customHeight="1" x14ac:dyDescent="0.2">
      <c r="A876" s="5">
        <v>872</v>
      </c>
      <c r="B876" s="5" t="s">
        <v>10</v>
      </c>
      <c r="C876" s="6" t="s">
        <v>244</v>
      </c>
      <c r="D876" s="23" t="s">
        <v>5062</v>
      </c>
      <c r="E876" s="7" t="s">
        <v>5063</v>
      </c>
      <c r="F876" s="8" t="s">
        <v>5978</v>
      </c>
      <c r="G876" s="9" t="s">
        <v>5389</v>
      </c>
      <c r="H876" s="5" t="s">
        <v>5979</v>
      </c>
      <c r="I876" s="15" t="s">
        <v>4950</v>
      </c>
      <c r="J876" s="85">
        <v>44440</v>
      </c>
      <c r="K876" s="11">
        <f t="shared" ref="K876" si="73">DATE(YEAR(J876)+6,MONTH(J876),DAY(J876))-1</f>
        <v>46630</v>
      </c>
    </row>
    <row r="877" spans="1:11" ht="30.75" customHeight="1" x14ac:dyDescent="0.2">
      <c r="A877" s="5">
        <v>873</v>
      </c>
      <c r="B877" s="5" t="s">
        <v>10</v>
      </c>
      <c r="C877" s="6" t="s">
        <v>244</v>
      </c>
      <c r="D877" s="23" t="s">
        <v>5303</v>
      </c>
      <c r="E877" s="7" t="s">
        <v>5304</v>
      </c>
      <c r="F877" s="8" t="s">
        <v>5305</v>
      </c>
      <c r="G877" s="9" t="s">
        <v>5388</v>
      </c>
      <c r="H877" s="5" t="s">
        <v>5306</v>
      </c>
      <c r="I877" s="15" t="s">
        <v>3874</v>
      </c>
      <c r="J877" s="85">
        <v>44682</v>
      </c>
      <c r="K877" s="11">
        <f t="shared" ref="K877" si="74">DATE(YEAR(J877)+6,MONTH(J877),DAY(J877))-1</f>
        <v>46873</v>
      </c>
    </row>
    <row r="878" spans="1:11" ht="30.75" customHeight="1" x14ac:dyDescent="0.2">
      <c r="A878" s="5">
        <v>874</v>
      </c>
      <c r="B878" s="5" t="s">
        <v>10</v>
      </c>
      <c r="C878" s="6" t="s">
        <v>244</v>
      </c>
      <c r="D878" s="23" t="s">
        <v>5316</v>
      </c>
      <c r="E878" s="7" t="s">
        <v>5317</v>
      </c>
      <c r="F878" s="8" t="s">
        <v>5318</v>
      </c>
      <c r="G878" s="9" t="s">
        <v>5387</v>
      </c>
      <c r="H878" s="5" t="s">
        <v>5790</v>
      </c>
      <c r="I878" s="15" t="s">
        <v>3593</v>
      </c>
      <c r="J878" s="85">
        <v>44713</v>
      </c>
      <c r="K878" s="11">
        <f t="shared" ref="K878" si="75">DATE(YEAR(J878)+6,MONTH(J878),DAY(J878))-1</f>
        <v>46904</v>
      </c>
    </row>
    <row r="879" spans="1:11" ht="30.75" customHeight="1" x14ac:dyDescent="0.2">
      <c r="A879" s="5">
        <v>875</v>
      </c>
      <c r="B879" s="5" t="s">
        <v>10</v>
      </c>
      <c r="C879" s="6" t="s">
        <v>244</v>
      </c>
      <c r="D879" s="23" t="s">
        <v>5375</v>
      </c>
      <c r="E879" s="7" t="s">
        <v>5414</v>
      </c>
      <c r="F879" s="8" t="s">
        <v>5365</v>
      </c>
      <c r="G879" s="9" t="s">
        <v>5386</v>
      </c>
      <c r="H879" s="5" t="s">
        <v>5319</v>
      </c>
      <c r="I879" s="15" t="s">
        <v>3593</v>
      </c>
      <c r="J879" s="85">
        <v>44774</v>
      </c>
      <c r="K879" s="11">
        <f t="shared" ref="K879" si="76">DATE(YEAR(J879)+6,MONTH(J879),DAY(J879))-1</f>
        <v>46965</v>
      </c>
    </row>
    <row r="880" spans="1:11" ht="30.75" customHeight="1" x14ac:dyDescent="0.2">
      <c r="A880" s="5">
        <v>876</v>
      </c>
      <c r="B880" s="5" t="s">
        <v>10</v>
      </c>
      <c r="C880" s="6" t="s">
        <v>244</v>
      </c>
      <c r="D880" s="23" t="s">
        <v>5420</v>
      </c>
      <c r="E880" s="7" t="s">
        <v>5421</v>
      </c>
      <c r="F880" s="8" t="s">
        <v>5478</v>
      </c>
      <c r="G880" s="9" t="s">
        <v>5422</v>
      </c>
      <c r="H880" s="5" t="s">
        <v>5423</v>
      </c>
      <c r="I880" s="15" t="s">
        <v>4995</v>
      </c>
      <c r="J880" s="85">
        <v>44805</v>
      </c>
      <c r="K880" s="11">
        <f t="shared" ref="K880" si="77">DATE(YEAR(J880)+6,MONTH(J880),DAY(J880))-1</f>
        <v>46996</v>
      </c>
    </row>
    <row r="881" spans="1:11" ht="30.75" customHeight="1" x14ac:dyDescent="0.2">
      <c r="A881" s="5">
        <v>877</v>
      </c>
      <c r="B881" s="5" t="s">
        <v>10</v>
      </c>
      <c r="C881" s="6" t="s">
        <v>244</v>
      </c>
      <c r="D881" s="23" t="s">
        <v>5433</v>
      </c>
      <c r="E881" s="7" t="s">
        <v>5434</v>
      </c>
      <c r="F881" s="8" t="s">
        <v>5435</v>
      </c>
      <c r="G881" s="9" t="s">
        <v>5436</v>
      </c>
      <c r="H881" s="5" t="s">
        <v>5955</v>
      </c>
      <c r="I881" s="15" t="s">
        <v>4995</v>
      </c>
      <c r="J881" s="85">
        <v>44805</v>
      </c>
      <c r="K881" s="11">
        <f t="shared" ref="K881:K882" si="78">DATE(YEAR(J881)+6,MONTH(J881),DAY(J881))-1</f>
        <v>46996</v>
      </c>
    </row>
    <row r="882" spans="1:11" ht="30.75" customHeight="1" x14ac:dyDescent="0.2">
      <c r="A882" s="5">
        <v>878</v>
      </c>
      <c r="B882" s="5" t="s">
        <v>10</v>
      </c>
      <c r="C882" s="6" t="s">
        <v>244</v>
      </c>
      <c r="D882" s="23" t="s">
        <v>5437</v>
      </c>
      <c r="E882" s="7" t="s">
        <v>5438</v>
      </c>
      <c r="F882" s="8" t="s">
        <v>5439</v>
      </c>
      <c r="G882" s="9" t="s">
        <v>5440</v>
      </c>
      <c r="H882" s="5" t="s">
        <v>5441</v>
      </c>
      <c r="I882" s="15" t="s">
        <v>5442</v>
      </c>
      <c r="J882" s="85">
        <v>44805</v>
      </c>
      <c r="K882" s="11">
        <f t="shared" si="78"/>
        <v>46996</v>
      </c>
    </row>
    <row r="883" spans="1:11" ht="30.75" customHeight="1" x14ac:dyDescent="0.2">
      <c r="A883" s="5">
        <v>879</v>
      </c>
      <c r="B883" s="5" t="s">
        <v>10</v>
      </c>
      <c r="C883" s="6" t="s">
        <v>244</v>
      </c>
      <c r="D883" s="23" t="s">
        <v>5625</v>
      </c>
      <c r="E883" s="7" t="s">
        <v>5565</v>
      </c>
      <c r="F883" s="8" t="s">
        <v>5841</v>
      </c>
      <c r="G883" s="9" t="s">
        <v>5566</v>
      </c>
      <c r="H883" s="5" t="s">
        <v>5567</v>
      </c>
      <c r="I883" s="15" t="s">
        <v>3987</v>
      </c>
      <c r="J883" s="85">
        <v>44896</v>
      </c>
      <c r="K883" s="11">
        <f t="shared" ref="K883" si="79">DATE(YEAR(J883)+6,MONTH(J883),DAY(J883))-1</f>
        <v>47087</v>
      </c>
    </row>
    <row r="884" spans="1:11" ht="30.75" customHeight="1" x14ac:dyDescent="0.2">
      <c r="A884" s="5">
        <v>880</v>
      </c>
      <c r="B884" s="5" t="s">
        <v>10</v>
      </c>
      <c r="C884" s="6" t="s">
        <v>244</v>
      </c>
      <c r="D884" s="23" t="s">
        <v>5568</v>
      </c>
      <c r="E884" s="7" t="s">
        <v>5569</v>
      </c>
      <c r="F884" s="8" t="s">
        <v>5570</v>
      </c>
      <c r="G884" s="9" t="s">
        <v>5571</v>
      </c>
      <c r="H884" s="5" t="s">
        <v>5572</v>
      </c>
      <c r="I884" s="15" t="s">
        <v>5573</v>
      </c>
      <c r="J884" s="85">
        <v>44896</v>
      </c>
      <c r="K884" s="11">
        <f t="shared" ref="K884:K885" si="80">DATE(YEAR(J884)+6,MONTH(J884),DAY(J884))-1</f>
        <v>47087</v>
      </c>
    </row>
    <row r="885" spans="1:11" ht="30.75" customHeight="1" x14ac:dyDescent="0.2">
      <c r="A885" s="5">
        <v>881</v>
      </c>
      <c r="B885" s="5" t="s">
        <v>10</v>
      </c>
      <c r="C885" s="6" t="s">
        <v>244</v>
      </c>
      <c r="D885" s="23" t="s">
        <v>5574</v>
      </c>
      <c r="E885" s="7" t="s">
        <v>5575</v>
      </c>
      <c r="F885" s="8" t="s">
        <v>5576</v>
      </c>
      <c r="G885" s="9" t="s">
        <v>5577</v>
      </c>
      <c r="H885" s="5" t="s">
        <v>5578</v>
      </c>
      <c r="I885" s="15" t="s">
        <v>3837</v>
      </c>
      <c r="J885" s="85">
        <v>44896</v>
      </c>
      <c r="K885" s="11">
        <f t="shared" si="80"/>
        <v>47087</v>
      </c>
    </row>
    <row r="886" spans="1:11" ht="30.75" customHeight="1" x14ac:dyDescent="0.2">
      <c r="A886" s="5">
        <v>882</v>
      </c>
      <c r="B886" s="5" t="s">
        <v>10</v>
      </c>
      <c r="C886" s="6" t="s">
        <v>244</v>
      </c>
      <c r="D886" s="23" t="s">
        <v>5852</v>
      </c>
      <c r="E886" s="7" t="s">
        <v>5853</v>
      </c>
      <c r="F886" s="8" t="s">
        <v>5854</v>
      </c>
      <c r="G886" s="9" t="s">
        <v>5855</v>
      </c>
      <c r="H886" s="5" t="s">
        <v>5856</v>
      </c>
      <c r="I886" s="15" t="s">
        <v>4995</v>
      </c>
      <c r="J886" s="85">
        <v>45108</v>
      </c>
      <c r="K886" s="11">
        <f t="shared" ref="K886" si="81">DATE(YEAR(J886)+6,MONTH(J886),DAY(J886))-1</f>
        <v>47299</v>
      </c>
    </row>
    <row r="887" spans="1:11" ht="30.6" customHeight="1" x14ac:dyDescent="0.2">
      <c r="A887" s="5">
        <v>883</v>
      </c>
      <c r="B887" s="5" t="s">
        <v>10</v>
      </c>
      <c r="C887" s="6" t="s">
        <v>244</v>
      </c>
      <c r="D887" s="23" t="s">
        <v>6139</v>
      </c>
      <c r="E887" s="7" t="s">
        <v>5908</v>
      </c>
      <c r="F887" s="8" t="s">
        <v>5909</v>
      </c>
      <c r="G887" s="9" t="s">
        <v>5910</v>
      </c>
      <c r="H887" s="5" t="s">
        <v>5911</v>
      </c>
      <c r="I887" s="15" t="s">
        <v>5912</v>
      </c>
      <c r="J887" s="85">
        <v>45170</v>
      </c>
      <c r="K887" s="11">
        <f t="shared" ref="K887" si="82">DATE(YEAR(J887)+6,MONTH(J887),DAY(J887))-1</f>
        <v>47361</v>
      </c>
    </row>
    <row r="888" spans="1:11" ht="30.6" customHeight="1" x14ac:dyDescent="0.2">
      <c r="A888" s="5">
        <v>884</v>
      </c>
      <c r="B888" s="5" t="s">
        <v>10</v>
      </c>
      <c r="C888" s="6" t="s">
        <v>244</v>
      </c>
      <c r="D888" s="23" t="s">
        <v>5920</v>
      </c>
      <c r="E888" s="7" t="s">
        <v>5921</v>
      </c>
      <c r="F888" s="8" t="s">
        <v>5922</v>
      </c>
      <c r="G888" s="9" t="s">
        <v>5923</v>
      </c>
      <c r="H888" s="5" t="s">
        <v>6154</v>
      </c>
      <c r="I888" s="15" t="s">
        <v>157</v>
      </c>
      <c r="J888" s="85">
        <v>45200</v>
      </c>
      <c r="K888" s="11">
        <f t="shared" ref="K888" si="83">DATE(YEAR(J888)+6,MONTH(J888),DAY(J888))-1</f>
        <v>47391</v>
      </c>
    </row>
    <row r="889" spans="1:11" ht="30.6" customHeight="1" x14ac:dyDescent="0.2">
      <c r="A889" s="5">
        <v>885</v>
      </c>
      <c r="B889" s="5" t="s">
        <v>10</v>
      </c>
      <c r="C889" s="6" t="s">
        <v>244</v>
      </c>
      <c r="D889" s="23" t="s">
        <v>6375</v>
      </c>
      <c r="E889" s="59" t="s">
        <v>6320</v>
      </c>
      <c r="F889" s="59" t="s">
        <v>6321</v>
      </c>
      <c r="G889" s="9" t="s">
        <v>1369</v>
      </c>
      <c r="H889" s="44" t="s">
        <v>6367</v>
      </c>
      <c r="I889" s="15" t="s">
        <v>6322</v>
      </c>
      <c r="J889" s="85">
        <v>45413</v>
      </c>
      <c r="K889" s="11">
        <v>47603</v>
      </c>
    </row>
    <row r="890" spans="1:11" ht="30.6" customHeight="1" x14ac:dyDescent="0.2">
      <c r="A890" s="5">
        <v>886</v>
      </c>
      <c r="B890" s="5" t="s">
        <v>1448</v>
      </c>
      <c r="C890" s="6" t="s">
        <v>3163</v>
      </c>
      <c r="D890" s="23" t="s">
        <v>6450</v>
      </c>
      <c r="E890" s="7" t="s">
        <v>6451</v>
      </c>
      <c r="F890" s="8" t="s">
        <v>6452</v>
      </c>
      <c r="G890" s="9" t="s">
        <v>6453</v>
      </c>
      <c r="H890" s="5" t="s">
        <v>6454</v>
      </c>
      <c r="I890" s="15" t="s">
        <v>844</v>
      </c>
      <c r="J890" s="85">
        <v>45566</v>
      </c>
      <c r="K890" s="11">
        <v>47756</v>
      </c>
    </row>
    <row r="891" spans="1:11" ht="30.6" customHeight="1" x14ac:dyDescent="0.2">
      <c r="A891" s="5">
        <v>887</v>
      </c>
      <c r="B891" s="5" t="s">
        <v>1448</v>
      </c>
      <c r="C891" s="6" t="s">
        <v>3163</v>
      </c>
      <c r="D891" s="23" t="s">
        <v>6455</v>
      </c>
      <c r="E891" s="59" t="s">
        <v>6456</v>
      </c>
      <c r="F891" s="59" t="s">
        <v>6457</v>
      </c>
      <c r="G891" s="9" t="s">
        <v>6458</v>
      </c>
      <c r="H891" s="44" t="s">
        <v>6459</v>
      </c>
      <c r="I891" s="15" t="s">
        <v>6460</v>
      </c>
      <c r="J891" s="85">
        <v>45566</v>
      </c>
      <c r="K891" s="11">
        <v>47756</v>
      </c>
    </row>
    <row r="892" spans="1:11" ht="30.6" customHeight="1" x14ac:dyDescent="0.2">
      <c r="A892" s="5">
        <v>888</v>
      </c>
      <c r="B892" s="5" t="s">
        <v>1448</v>
      </c>
      <c r="C892" s="6" t="s">
        <v>3163</v>
      </c>
      <c r="D892" s="23" t="s">
        <v>6494</v>
      </c>
      <c r="E892" s="59" t="s">
        <v>6495</v>
      </c>
      <c r="F892" s="59" t="s">
        <v>6496</v>
      </c>
      <c r="G892" s="9" t="s">
        <v>1271</v>
      </c>
      <c r="H892" s="44" t="s">
        <v>6497</v>
      </c>
      <c r="I892" s="15" t="s">
        <v>1270</v>
      </c>
      <c r="J892" s="85">
        <v>45597</v>
      </c>
      <c r="K892" s="11">
        <v>47787</v>
      </c>
    </row>
    <row r="893" spans="1:11" ht="30.6" customHeight="1" x14ac:dyDescent="0.2">
      <c r="A893" s="5">
        <v>889</v>
      </c>
      <c r="B893" s="5" t="s">
        <v>1448</v>
      </c>
      <c r="C893" s="6" t="s">
        <v>3163</v>
      </c>
      <c r="D893" s="23" t="s">
        <v>6498</v>
      </c>
      <c r="E893" s="7" t="s">
        <v>6499</v>
      </c>
      <c r="F893" s="8" t="s">
        <v>6500</v>
      </c>
      <c r="G893" s="9" t="s">
        <v>6501</v>
      </c>
      <c r="H893" s="5" t="s">
        <v>6502</v>
      </c>
      <c r="I893" s="15" t="s">
        <v>229</v>
      </c>
      <c r="J893" s="85">
        <v>45597</v>
      </c>
      <c r="K893" s="11">
        <v>47787</v>
      </c>
    </row>
    <row r="894" spans="1:11" ht="30.6" customHeight="1" x14ac:dyDescent="0.2">
      <c r="A894" s="5">
        <v>890</v>
      </c>
      <c r="B894" s="5" t="s">
        <v>1448</v>
      </c>
      <c r="C894" s="6" t="s">
        <v>3163</v>
      </c>
      <c r="D894" s="23" t="s">
        <v>6503</v>
      </c>
      <c r="E894" s="59" t="s">
        <v>6504</v>
      </c>
      <c r="F894" s="59" t="s">
        <v>6505</v>
      </c>
      <c r="G894" s="9" t="s">
        <v>6506</v>
      </c>
      <c r="H894" s="44" t="s">
        <v>6507</v>
      </c>
      <c r="I894" s="15" t="s">
        <v>6508</v>
      </c>
      <c r="J894" s="85">
        <v>45597</v>
      </c>
      <c r="K894" s="11">
        <v>47787</v>
      </c>
    </row>
    <row r="895" spans="1:11" ht="30.6" customHeight="1" x14ac:dyDescent="0.2">
      <c r="A895" s="5">
        <v>891</v>
      </c>
      <c r="B895" s="5" t="s">
        <v>1448</v>
      </c>
      <c r="C895" s="6" t="s">
        <v>3163</v>
      </c>
      <c r="D895" s="23" t="s">
        <v>6552</v>
      </c>
      <c r="E895" s="7" t="s">
        <v>6553</v>
      </c>
      <c r="F895" s="8" t="s">
        <v>6554</v>
      </c>
      <c r="G895" s="9" t="s">
        <v>6555</v>
      </c>
      <c r="H895" s="5" t="s">
        <v>6556</v>
      </c>
      <c r="I895" s="15" t="s">
        <v>6557</v>
      </c>
      <c r="J895" s="85">
        <v>45689</v>
      </c>
      <c r="K895" s="11">
        <v>47879</v>
      </c>
    </row>
    <row r="896" spans="1:11" ht="30.6" customHeight="1" x14ac:dyDescent="0.2">
      <c r="A896" s="5">
        <v>892</v>
      </c>
      <c r="B896" s="5" t="s">
        <v>1448</v>
      </c>
      <c r="C896" s="6" t="s">
        <v>3163</v>
      </c>
      <c r="D896" s="23" t="s">
        <v>6558</v>
      </c>
      <c r="E896" s="59" t="s">
        <v>6559</v>
      </c>
      <c r="F896" s="59" t="s">
        <v>6560</v>
      </c>
      <c r="G896" s="9" t="s">
        <v>1373</v>
      </c>
      <c r="H896" s="44" t="s">
        <v>6561</v>
      </c>
      <c r="I896" s="15" t="s">
        <v>6561</v>
      </c>
      <c r="J896" s="85">
        <v>45689</v>
      </c>
      <c r="K896" s="11">
        <v>47879</v>
      </c>
    </row>
    <row r="897" spans="1:11" ht="30.6" customHeight="1" x14ac:dyDescent="0.2">
      <c r="A897" s="119"/>
      <c r="B897" s="119"/>
      <c r="C897" s="120"/>
      <c r="D897" s="121"/>
      <c r="E897" s="131"/>
      <c r="F897" s="131"/>
      <c r="G897" s="124"/>
      <c r="H897" s="132"/>
      <c r="I897" s="133"/>
      <c r="J897" s="126"/>
      <c r="K897" s="127"/>
    </row>
    <row r="898" spans="1:11" ht="30.6" customHeight="1" x14ac:dyDescent="0.2">
      <c r="A898" s="119"/>
      <c r="B898" s="119"/>
      <c r="C898" s="120"/>
      <c r="D898" s="121"/>
      <c r="E898" s="131"/>
      <c r="F898" s="131"/>
      <c r="G898" s="124"/>
      <c r="H898" s="132"/>
      <c r="I898" s="133"/>
      <c r="J898" s="126"/>
      <c r="K898" s="127"/>
    </row>
    <row r="899" spans="1:11" ht="30.6" customHeight="1" x14ac:dyDescent="0.2">
      <c r="A899" s="119"/>
      <c r="B899" s="119"/>
      <c r="C899" s="120"/>
      <c r="D899" s="121"/>
      <c r="E899" s="131"/>
      <c r="F899" s="131"/>
      <c r="G899" s="124"/>
      <c r="H899" s="132"/>
      <c r="I899" s="133"/>
      <c r="J899" s="126"/>
      <c r="K899" s="127"/>
    </row>
    <row r="900" spans="1:11" ht="30.6" customHeight="1" x14ac:dyDescent="0.2">
      <c r="A900" s="119"/>
      <c r="B900" s="119"/>
      <c r="C900" s="120"/>
      <c r="D900" s="121"/>
      <c r="E900" s="131"/>
      <c r="F900" s="131"/>
      <c r="G900" s="124"/>
      <c r="H900" s="132"/>
      <c r="I900" s="133"/>
      <c r="J900" s="126"/>
      <c r="K900" s="127"/>
    </row>
    <row r="901" spans="1:11" ht="30.6" customHeight="1" x14ac:dyDescent="0.2">
      <c r="A901" s="119"/>
      <c r="B901" s="119"/>
      <c r="C901" s="120"/>
      <c r="D901" s="121"/>
      <c r="E901" s="131"/>
      <c r="F901" s="131"/>
      <c r="G901" s="124"/>
      <c r="H901" s="132"/>
      <c r="I901" s="133"/>
      <c r="J901" s="126"/>
      <c r="K901" s="127"/>
    </row>
    <row r="902" spans="1:11" ht="30.6" customHeight="1" x14ac:dyDescent="0.2">
      <c r="A902" s="119"/>
      <c r="B902" s="119"/>
      <c r="C902" s="120"/>
      <c r="D902" s="121"/>
      <c r="E902" s="131"/>
      <c r="F902" s="131"/>
      <c r="G902" s="124"/>
      <c r="H902" s="132"/>
      <c r="I902" s="133"/>
      <c r="J902" s="126"/>
      <c r="K902" s="127"/>
    </row>
    <row r="903" spans="1:11" ht="30.6" customHeight="1" x14ac:dyDescent="0.2">
      <c r="A903" s="119"/>
      <c r="B903" s="119"/>
      <c r="C903" s="120"/>
      <c r="D903" s="121"/>
      <c r="E903" s="131"/>
      <c r="F903" s="131"/>
      <c r="G903" s="124"/>
      <c r="H903" s="132"/>
      <c r="I903" s="133"/>
      <c r="J903" s="126"/>
      <c r="K903" s="127"/>
    </row>
    <row r="904" spans="1:11" ht="30.6" customHeight="1" x14ac:dyDescent="0.2">
      <c r="A904" s="119"/>
      <c r="B904" s="119"/>
      <c r="C904" s="120"/>
      <c r="D904" s="121"/>
      <c r="E904" s="131"/>
      <c r="F904" s="131"/>
      <c r="G904" s="124"/>
      <c r="H904" s="132"/>
      <c r="I904" s="133"/>
      <c r="J904" s="126"/>
      <c r="K904" s="127"/>
    </row>
    <row r="907" spans="1:11" ht="13.2" x14ac:dyDescent="0.2">
      <c r="B907" s="37" t="s">
        <v>49</v>
      </c>
      <c r="C907" s="3" t="s">
        <v>6530</v>
      </c>
      <c r="D907" s="3">
        <f>COUNTIF($B$907:$B$996,C907)</f>
        <v>29</v>
      </c>
    </row>
    <row r="908" spans="1:11" ht="13.2" x14ac:dyDescent="0.2">
      <c r="B908" s="37" t="s">
        <v>49</v>
      </c>
      <c r="C908" s="3" t="s">
        <v>6531</v>
      </c>
      <c r="D908" s="3">
        <f t="shared" ref="D908:D913" si="84">COUNTIF($B$907:$B$996,C908)</f>
        <v>17</v>
      </c>
    </row>
    <row r="909" spans="1:11" ht="13.2" x14ac:dyDescent="0.2">
      <c r="B909" s="37" t="s">
        <v>49</v>
      </c>
      <c r="C909" s="3" t="s">
        <v>6532</v>
      </c>
      <c r="D909" s="3">
        <f t="shared" si="84"/>
        <v>3</v>
      </c>
      <c r="I909" s="26" t="s">
        <v>6036</v>
      </c>
    </row>
    <row r="910" spans="1:11" ht="13.2" x14ac:dyDescent="0.2">
      <c r="B910" s="37" t="s">
        <v>49</v>
      </c>
      <c r="C910" s="3" t="s">
        <v>6533</v>
      </c>
      <c r="D910" s="3">
        <f t="shared" si="84"/>
        <v>16</v>
      </c>
      <c r="E910" s="111"/>
    </row>
    <row r="911" spans="1:11" ht="13.2" x14ac:dyDescent="0.2">
      <c r="B911" s="37" t="s">
        <v>49</v>
      </c>
      <c r="C911" s="3" t="s">
        <v>6534</v>
      </c>
      <c r="D911" s="3">
        <f t="shared" si="84"/>
        <v>0</v>
      </c>
    </row>
    <row r="912" spans="1:11" ht="13.2" x14ac:dyDescent="0.2">
      <c r="B912" s="37" t="s">
        <v>49</v>
      </c>
      <c r="C912" s="3" t="s">
        <v>6535</v>
      </c>
      <c r="D912" s="3">
        <f t="shared" si="84"/>
        <v>9</v>
      </c>
    </row>
    <row r="913" spans="2:4" ht="13.2" x14ac:dyDescent="0.2">
      <c r="B913" s="37" t="s">
        <v>49</v>
      </c>
      <c r="C913" s="3" t="s">
        <v>1448</v>
      </c>
      <c r="D913" s="3">
        <f t="shared" si="84"/>
        <v>16</v>
      </c>
    </row>
    <row r="914" spans="2:4" ht="13.2" x14ac:dyDescent="0.2">
      <c r="B914" s="37" t="s">
        <v>49</v>
      </c>
      <c r="C914" s="3"/>
      <c r="D914">
        <f>SUBTOTAL(9,D907:D913)</f>
        <v>90</v>
      </c>
    </row>
    <row r="915" spans="2:4" x14ac:dyDescent="0.2">
      <c r="B915" s="37" t="s">
        <v>49</v>
      </c>
    </row>
    <row r="916" spans="2:4" x14ac:dyDescent="0.2">
      <c r="B916" s="37" t="s">
        <v>49</v>
      </c>
    </row>
    <row r="917" spans="2:4" x14ac:dyDescent="0.2">
      <c r="B917" s="37" t="s">
        <v>49</v>
      </c>
    </row>
    <row r="918" spans="2:4" x14ac:dyDescent="0.2">
      <c r="B918" s="37" t="s">
        <v>49</v>
      </c>
    </row>
    <row r="919" spans="2:4" x14ac:dyDescent="0.2">
      <c r="B919" s="37" t="s">
        <v>49</v>
      </c>
    </row>
    <row r="920" spans="2:4" x14ac:dyDescent="0.2">
      <c r="B920" s="37" t="s">
        <v>49</v>
      </c>
    </row>
    <row r="921" spans="2:4" x14ac:dyDescent="0.2">
      <c r="B921" s="37" t="s">
        <v>49</v>
      </c>
    </row>
    <row r="922" spans="2:4" x14ac:dyDescent="0.2">
      <c r="B922" s="37" t="s">
        <v>49</v>
      </c>
    </row>
    <row r="923" spans="2:4" x14ac:dyDescent="0.2">
      <c r="B923" s="37" t="s">
        <v>49</v>
      </c>
    </row>
    <row r="924" spans="2:4" x14ac:dyDescent="0.2">
      <c r="B924" s="37" t="s">
        <v>60</v>
      </c>
    </row>
    <row r="925" spans="2:4" x14ac:dyDescent="0.2">
      <c r="B925" s="37" t="s">
        <v>49</v>
      </c>
    </row>
    <row r="926" spans="2:4" x14ac:dyDescent="0.2">
      <c r="B926" s="37" t="s">
        <v>49</v>
      </c>
    </row>
    <row r="927" spans="2:4" x14ac:dyDescent="0.2">
      <c r="B927" s="37" t="s">
        <v>48</v>
      </c>
    </row>
    <row r="928" spans="2:4" x14ac:dyDescent="0.2">
      <c r="B928" s="37" t="s">
        <v>48</v>
      </c>
    </row>
    <row r="929" spans="2:2" x14ac:dyDescent="0.2">
      <c r="B929" s="37" t="s">
        <v>48</v>
      </c>
    </row>
    <row r="930" spans="2:2" x14ac:dyDescent="0.2">
      <c r="B930" s="37" t="s">
        <v>48</v>
      </c>
    </row>
    <row r="931" spans="2:2" x14ac:dyDescent="0.2">
      <c r="B931" s="37" t="s">
        <v>48</v>
      </c>
    </row>
    <row r="932" spans="2:2" x14ac:dyDescent="0.2">
      <c r="B932" s="37" t="s">
        <v>48</v>
      </c>
    </row>
    <row r="933" spans="2:2" x14ac:dyDescent="0.2">
      <c r="B933" s="37" t="s">
        <v>48</v>
      </c>
    </row>
    <row r="934" spans="2:2" x14ac:dyDescent="0.2">
      <c r="B934" s="37" t="s">
        <v>48</v>
      </c>
    </row>
    <row r="935" spans="2:2" x14ac:dyDescent="0.2">
      <c r="B935" s="37" t="s">
        <v>48</v>
      </c>
    </row>
    <row r="936" spans="2:2" x14ac:dyDescent="0.2">
      <c r="B936" s="37" t="s">
        <v>51</v>
      </c>
    </row>
    <row r="937" spans="2:2" x14ac:dyDescent="0.2">
      <c r="B937" s="37" t="s">
        <v>51</v>
      </c>
    </row>
    <row r="938" spans="2:2" x14ac:dyDescent="0.2">
      <c r="B938" s="37" t="s">
        <v>51</v>
      </c>
    </row>
    <row r="939" spans="2:2" x14ac:dyDescent="0.2">
      <c r="B939" s="37" t="s">
        <v>51</v>
      </c>
    </row>
    <row r="940" spans="2:2" x14ac:dyDescent="0.2">
      <c r="B940" s="37" t="s">
        <v>51</v>
      </c>
    </row>
    <row r="941" spans="2:2" x14ac:dyDescent="0.2">
      <c r="B941" s="37" t="s">
        <v>51</v>
      </c>
    </row>
    <row r="942" spans="2:2" x14ac:dyDescent="0.2">
      <c r="B942" s="37" t="s">
        <v>51</v>
      </c>
    </row>
    <row r="943" spans="2:2" x14ac:dyDescent="0.2">
      <c r="B943" s="37" t="s">
        <v>51</v>
      </c>
    </row>
    <row r="944" spans="2:2" x14ac:dyDescent="0.2">
      <c r="B944" s="37" t="s">
        <v>51</v>
      </c>
    </row>
    <row r="945" spans="2:2" x14ac:dyDescent="0.2">
      <c r="B945" s="37" t="s">
        <v>51</v>
      </c>
    </row>
    <row r="946" spans="2:2" x14ac:dyDescent="0.2">
      <c r="B946" s="37" t="s">
        <v>51</v>
      </c>
    </row>
    <row r="947" spans="2:2" x14ac:dyDescent="0.2">
      <c r="B947" s="37" t="s">
        <v>51</v>
      </c>
    </row>
    <row r="948" spans="2:2" x14ac:dyDescent="0.2">
      <c r="B948" s="37" t="s">
        <v>51</v>
      </c>
    </row>
    <row r="949" spans="2:2" x14ac:dyDescent="0.2">
      <c r="B949" s="37" t="s">
        <v>51</v>
      </c>
    </row>
    <row r="950" spans="2:2" x14ac:dyDescent="0.2">
      <c r="B950" s="37" t="s">
        <v>51</v>
      </c>
    </row>
    <row r="951" spans="2:2" x14ac:dyDescent="0.2">
      <c r="B951" s="37" t="s">
        <v>51</v>
      </c>
    </row>
    <row r="952" spans="2:2" x14ac:dyDescent="0.2">
      <c r="B952" s="37" t="s">
        <v>51</v>
      </c>
    </row>
    <row r="953" spans="2:2" x14ac:dyDescent="0.2">
      <c r="B953" s="37" t="s">
        <v>53</v>
      </c>
    </row>
    <row r="954" spans="2:2" x14ac:dyDescent="0.2">
      <c r="B954" s="37" t="s">
        <v>53</v>
      </c>
    </row>
    <row r="955" spans="2:2" x14ac:dyDescent="0.2">
      <c r="B955" s="37" t="s">
        <v>53</v>
      </c>
    </row>
    <row r="956" spans="2:2" x14ac:dyDescent="0.2">
      <c r="B956" s="37" t="s">
        <v>55</v>
      </c>
    </row>
    <row r="957" spans="2:2" x14ac:dyDescent="0.2">
      <c r="B957" s="37" t="s">
        <v>55</v>
      </c>
    </row>
    <row r="958" spans="2:2" x14ac:dyDescent="0.2">
      <c r="B958" s="37" t="s">
        <v>54</v>
      </c>
    </row>
    <row r="959" spans="2:2" x14ac:dyDescent="0.2">
      <c r="B959" s="37" t="s">
        <v>55</v>
      </c>
    </row>
    <row r="960" spans="2:2" x14ac:dyDescent="0.2">
      <c r="B960" s="37" t="s">
        <v>55</v>
      </c>
    </row>
    <row r="961" spans="2:2" x14ac:dyDescent="0.2">
      <c r="B961" s="37" t="s">
        <v>55</v>
      </c>
    </row>
    <row r="962" spans="2:2" x14ac:dyDescent="0.2">
      <c r="B962" s="37" t="s">
        <v>55</v>
      </c>
    </row>
    <row r="963" spans="2:2" x14ac:dyDescent="0.2">
      <c r="B963" s="37" t="s">
        <v>55</v>
      </c>
    </row>
    <row r="964" spans="2:2" x14ac:dyDescent="0.2">
      <c r="B964" s="37" t="s">
        <v>55</v>
      </c>
    </row>
    <row r="965" spans="2:2" x14ac:dyDescent="0.2">
      <c r="B965" s="37" t="s">
        <v>55</v>
      </c>
    </row>
    <row r="966" spans="2:2" x14ac:dyDescent="0.2">
      <c r="B966" s="37" t="s">
        <v>55</v>
      </c>
    </row>
    <row r="967" spans="2:2" x14ac:dyDescent="0.2">
      <c r="B967" s="37" t="s">
        <v>55</v>
      </c>
    </row>
    <row r="968" spans="2:2" x14ac:dyDescent="0.2">
      <c r="B968" s="37" t="s">
        <v>55</v>
      </c>
    </row>
    <row r="969" spans="2:2" x14ac:dyDescent="0.2">
      <c r="B969" s="37" t="s">
        <v>55</v>
      </c>
    </row>
    <row r="970" spans="2:2" x14ac:dyDescent="0.2">
      <c r="B970" s="37" t="s">
        <v>55</v>
      </c>
    </row>
    <row r="971" spans="2:2" x14ac:dyDescent="0.2">
      <c r="B971" s="37" t="s">
        <v>55</v>
      </c>
    </row>
    <row r="972" spans="2:2" x14ac:dyDescent="0.2">
      <c r="B972" s="37" t="s">
        <v>57</v>
      </c>
    </row>
    <row r="973" spans="2:2" x14ac:dyDescent="0.2">
      <c r="B973" s="37" t="s">
        <v>57</v>
      </c>
    </row>
    <row r="974" spans="2:2" x14ac:dyDescent="0.2">
      <c r="B974" s="37" t="s">
        <v>57</v>
      </c>
    </row>
    <row r="975" spans="2:2" x14ac:dyDescent="0.2">
      <c r="B975" s="37" t="s">
        <v>57</v>
      </c>
    </row>
    <row r="976" spans="2:2" x14ac:dyDescent="0.2">
      <c r="B976" s="37" t="s">
        <v>57</v>
      </c>
    </row>
    <row r="977" spans="2:2" x14ac:dyDescent="0.2">
      <c r="B977" s="37" t="s">
        <v>57</v>
      </c>
    </row>
    <row r="978" spans="2:2" x14ac:dyDescent="0.2">
      <c r="B978" s="37" t="s">
        <v>57</v>
      </c>
    </row>
    <row r="979" spans="2:2" x14ac:dyDescent="0.2">
      <c r="B979" s="37" t="s">
        <v>57</v>
      </c>
    </row>
    <row r="980" spans="2:2" x14ac:dyDescent="0.2">
      <c r="B980" s="37" t="s">
        <v>57</v>
      </c>
    </row>
    <row r="981" spans="2:2" x14ac:dyDescent="0.2">
      <c r="B981" s="37" t="s">
        <v>1448</v>
      </c>
    </row>
    <row r="982" spans="2:2" x14ac:dyDescent="0.2">
      <c r="B982" s="37" t="s">
        <v>1448</v>
      </c>
    </row>
    <row r="983" spans="2:2" x14ac:dyDescent="0.2">
      <c r="B983" s="37" t="s">
        <v>1448</v>
      </c>
    </row>
    <row r="984" spans="2:2" x14ac:dyDescent="0.2">
      <c r="B984" s="37" t="s">
        <v>1448</v>
      </c>
    </row>
    <row r="985" spans="2:2" x14ac:dyDescent="0.2">
      <c r="B985" s="37" t="s">
        <v>1448</v>
      </c>
    </row>
    <row r="986" spans="2:2" x14ac:dyDescent="0.2">
      <c r="B986" s="37" t="s">
        <v>1448</v>
      </c>
    </row>
    <row r="987" spans="2:2" x14ac:dyDescent="0.2">
      <c r="B987" s="37" t="s">
        <v>1448</v>
      </c>
    </row>
    <row r="988" spans="2:2" x14ac:dyDescent="0.2">
      <c r="B988" s="37" t="s">
        <v>1448</v>
      </c>
    </row>
    <row r="989" spans="2:2" x14ac:dyDescent="0.2">
      <c r="B989" s="37" t="s">
        <v>1448</v>
      </c>
    </row>
    <row r="990" spans="2:2" x14ac:dyDescent="0.2">
      <c r="B990" s="37" t="s">
        <v>1448</v>
      </c>
    </row>
    <row r="991" spans="2:2" x14ac:dyDescent="0.2">
      <c r="B991" s="37" t="s">
        <v>1448</v>
      </c>
    </row>
    <row r="992" spans="2:2" x14ac:dyDescent="0.2">
      <c r="B992" s="37" t="s">
        <v>1448</v>
      </c>
    </row>
    <row r="993" spans="2:2" x14ac:dyDescent="0.2">
      <c r="B993" s="37" t="s">
        <v>1448</v>
      </c>
    </row>
    <row r="994" spans="2:2" x14ac:dyDescent="0.2">
      <c r="B994" s="37" t="s">
        <v>1448</v>
      </c>
    </row>
    <row r="995" spans="2:2" x14ac:dyDescent="0.2">
      <c r="B995" s="37" t="s">
        <v>1448</v>
      </c>
    </row>
    <row r="996" spans="2:2" x14ac:dyDescent="0.2">
      <c r="B996" s="37" t="s">
        <v>1448</v>
      </c>
    </row>
  </sheetData>
  <autoFilter ref="A4:CJ894" xr:uid="{00000000-0001-0000-0100-000000000000}"/>
  <mergeCells count="12">
    <mergeCell ref="A3:A4"/>
    <mergeCell ref="C3:C4"/>
    <mergeCell ref="E3:E4"/>
    <mergeCell ref="F3:F4"/>
    <mergeCell ref="G3:G4"/>
    <mergeCell ref="D3:D4"/>
    <mergeCell ref="J2:K2"/>
    <mergeCell ref="H3:H4"/>
    <mergeCell ref="I3:I4"/>
    <mergeCell ref="J3:J4"/>
    <mergeCell ref="B3:B4"/>
    <mergeCell ref="K3:K4"/>
  </mergeCells>
  <phoneticPr fontId="2"/>
  <dataValidations count="3">
    <dataValidation imeMode="off" allowBlank="1" showInputMessage="1" showErrorMessage="1" sqref="F57 F289 F412 F553 F348 F598 F714 F827 F798 F109:F110 F585 F355 F358 G828:G836 G571:G584 G849:G850 G852 G290 G349:G354 G413:G421 G155 G360:G367 G106:G107 G344:G347 G400:G401 G136 G97 G276:G288 F856 G126:G134 G356:G357 G423:G438 G857 G292:G297 G790:G797 G5:G21 G596:G597 G549:G552 G818:G826 G801:G816 G838:G846 G373:G397 F368:F372 G706 J224:J228 G862 J232:J233 G318:G342 G537:G547 G58:G62 G99:G104 G26:G56 G586:G590 G64:G95 G554:G569 G866:G888 G708:G713 G299:G316 G527:G535 G599:G685 G486:G520 G715:G788 G189:G274 G404:G411 H218:H272 G889:H889 G890 G891:H892 G893 G894:H894 G896:H904 G895" xr:uid="{00000000-0002-0000-0100-000000000000}"/>
    <dataValidation imeMode="hiragana" allowBlank="1" showInputMessage="1" showErrorMessage="1" sqref="H156 I58:I59 I117 H3:I3 H64:I64 H169 H181:H187 H5:H8 H401 H285 H300:H301 E377 E362 I290 H396 H553 H735 F799 H609:I609 H849:I850 I851 H324:H326 H740 I599:I608 H287:H290 I349:I350 I359:I367 H767:H772 H801:I806 H344:H347 H49:I56 H404:H405 H406:I406 I400:I401 G827 G598 G714 G289 G585 G798:G799 G57 G412 G358:H358 G348:H348 H353:H357 G856:H856 H328:H342 I512:I514 H737:I739 H642:I642 I790:I797 H687:H693 I82:I113 H276:H283 H168:I168 H65:H70 I65:I80 H790:H799 I374:I377 H273:H274 H10:H21 H292:I297 I115 H171:H179 I169:I187 H749:H765 I353:I356 I506:I508 H742:H747 H189:I198 H809:H815 H25:H33 I597 H598:H599 I551:I552 J141 I723:I731 I403:I404 I342:I347 H509:I511 I379:I398 H852:I855 I838:I848 I826:I831 H537:H551 I299:I301 I277:I288 H302:I302 H723:H733 I857:I862 I740:I745 H601:H608 I412:I419 H349:H351 I421:I430 I503:I504 I516:I518 I834:I836 I750:I774 I119:I125 H818:H847 I808:I824 I5:I33 H57:H62 I61:I63 H106:H140 H774:H781 I776:I781 I611:I641 I234:I250 H97:H104 G355 H359:H394 G368:G372 H34:I47 H158:I165 H419:H486 H555:H577 I586:I594 H579:H590 H512:H535 I520:I521 H72:H95 H610:H641 I537:I549 I554:I584 I432:I501 I644:I667 H643:H666 H707:H721 I707:I715 H200:H217 I199:I232 H303:H322 I303:I340 H782:I788 I523:I535 I127:I156 H142:H153 I733:I735 I670:I693 H668:H685 H494:H508 I864:I888 H857:H888 H905:I65607 H407:H417 E218:F272 H694:I706 I407:I410 E889:F889 H890:I890 E891:F892 H893:I893 E894:F894 E896:F904 H895:I895" xr:uid="{00000000-0002-0000-0100-000001000000}"/>
    <dataValidation imeMode="halfAlpha" allowBlank="1" showInputMessage="1" showErrorMessage="1" sqref="G119:G125" xr:uid="{00000000-0002-0000-0100-000002000000}"/>
  </dataValidations>
  <printOptions horizontalCentered="1"/>
  <pageMargins left="0.25" right="0.25" top="0.75" bottom="0.75" header="0.3" footer="0.3"/>
  <pageSetup paperSize="9" scale="69" fitToHeight="0" orientation="landscape" r:id="rId1"/>
  <headerFooter alignWithMargins="0">
    <oddFooter>&amp;P / &amp;N ページ</oddFooter>
  </headerFooter>
  <ignoredErrors>
    <ignoredError sqref="D486:D504 D642:D652 D273:D329 D802:D809 D532:D537 D5:D151 D348:D349 D654:D671 D152:D206 D734:D783 D672:D702 D706:D718 D218:D227 D229:D257 D516:D529 D331:D346 D370:D408 D365:D368 D539:D546 D548:D638 D811:D873 D876:D888 D720:D733 D505:D514 D784:D800 D208:D216 D357:D363 D351:D355 D409:D477"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4">
    <tabColor indexed="14"/>
    <pageSetUpPr fitToPage="1"/>
  </sheetPr>
  <dimension ref="A1:M160"/>
  <sheetViews>
    <sheetView view="pageBreakPreview" zoomScale="112" zoomScaleNormal="112" zoomScaleSheetLayoutView="112" workbookViewId="0">
      <pane ySplit="4" topLeftCell="A5" activePane="bottomLeft" state="frozen"/>
      <selection pane="bottomLeft" activeCell="E13" sqref="E13"/>
    </sheetView>
  </sheetViews>
  <sheetFormatPr defaultColWidth="9" defaultRowHeight="13.2" x14ac:dyDescent="0.2"/>
  <cols>
    <col min="1" max="1" width="4.88671875" style="26" customWidth="1"/>
    <col min="2" max="2" width="6.44140625" style="26" customWidth="1"/>
    <col min="3" max="4" width="6.44140625" style="26" hidden="1" customWidth="1"/>
    <col min="5" max="5" width="36.77734375" style="26" customWidth="1"/>
    <col min="6" max="6" width="28.77734375" style="26" customWidth="1"/>
    <col min="7" max="7" width="18.77734375" style="26" customWidth="1"/>
    <col min="8" max="8" width="18.77734375" style="26" hidden="1" customWidth="1"/>
    <col min="9" max="9" width="29.88671875" style="26" customWidth="1"/>
    <col min="10" max="10" width="18.88671875" style="94" customWidth="1"/>
    <col min="11" max="11" width="18.88671875" style="26" customWidth="1"/>
    <col min="12" max="16384" width="9" style="26"/>
  </cols>
  <sheetData>
    <row r="1" spans="1:13" ht="25.8" customHeight="1" x14ac:dyDescent="0.2">
      <c r="A1" s="162" t="s">
        <v>1945</v>
      </c>
      <c r="B1" s="162"/>
      <c r="C1" s="162"/>
      <c r="D1" s="162"/>
      <c r="E1" s="162"/>
      <c r="F1" s="162"/>
      <c r="G1" s="162"/>
      <c r="H1" s="162"/>
      <c r="I1" s="162"/>
      <c r="J1" s="163"/>
      <c r="K1" s="162"/>
    </row>
    <row r="2" spans="1:13" ht="24.75" customHeight="1" x14ac:dyDescent="0.2">
      <c r="A2" s="56"/>
      <c r="B2" s="56"/>
      <c r="C2" s="56"/>
      <c r="D2" s="56"/>
      <c r="E2" s="56"/>
      <c r="F2" s="56"/>
      <c r="G2" s="56"/>
      <c r="H2" s="56"/>
      <c r="I2" s="56"/>
      <c r="J2" s="151" t="s">
        <v>6596</v>
      </c>
      <c r="K2" s="151"/>
    </row>
    <row r="3" spans="1:13" ht="15" customHeight="1" x14ac:dyDescent="0.2">
      <c r="A3" s="161" t="s">
        <v>116</v>
      </c>
      <c r="B3" s="161" t="s">
        <v>159</v>
      </c>
      <c r="C3" s="117"/>
      <c r="D3" s="117"/>
      <c r="E3" s="146" t="s">
        <v>222</v>
      </c>
      <c r="F3" s="146" t="s">
        <v>224</v>
      </c>
      <c r="G3" s="146" t="s">
        <v>243</v>
      </c>
      <c r="H3" s="116"/>
      <c r="I3" s="146" t="s">
        <v>242</v>
      </c>
      <c r="J3" s="147" t="s">
        <v>5805</v>
      </c>
      <c r="K3" s="146" t="s">
        <v>150</v>
      </c>
    </row>
    <row r="4" spans="1:13" ht="18.75" customHeight="1" x14ac:dyDescent="0.2">
      <c r="A4" s="161"/>
      <c r="B4" s="161"/>
      <c r="C4" s="117"/>
      <c r="D4" s="117"/>
      <c r="E4" s="146"/>
      <c r="F4" s="146"/>
      <c r="G4" s="146"/>
      <c r="H4" s="116"/>
      <c r="I4" s="146"/>
      <c r="J4" s="147"/>
      <c r="K4" s="146"/>
    </row>
    <row r="5" spans="1:13" ht="30" customHeight="1" x14ac:dyDescent="0.2">
      <c r="A5" s="38">
        <v>1</v>
      </c>
      <c r="B5" s="38" t="s">
        <v>49</v>
      </c>
      <c r="C5" s="38"/>
      <c r="D5" s="38"/>
      <c r="E5" s="7" t="s">
        <v>2596</v>
      </c>
      <c r="F5" s="8" t="s">
        <v>2196</v>
      </c>
      <c r="G5" s="9" t="s">
        <v>360</v>
      </c>
      <c r="H5" s="9"/>
      <c r="I5" s="8" t="s">
        <v>2402</v>
      </c>
      <c r="J5" s="85">
        <v>43556</v>
      </c>
      <c r="K5" s="11">
        <f>DATE(YEAR(J5)+6,MONTH(J5),DAY(J5))-1</f>
        <v>45747</v>
      </c>
      <c r="L5" s="39"/>
      <c r="M5" s="37"/>
    </row>
    <row r="6" spans="1:13" ht="30" customHeight="1" x14ac:dyDescent="0.2">
      <c r="A6" s="38">
        <v>2</v>
      </c>
      <c r="B6" s="38" t="s">
        <v>49</v>
      </c>
      <c r="C6" s="38"/>
      <c r="D6" s="38"/>
      <c r="E6" s="7" t="s">
        <v>2718</v>
      </c>
      <c r="F6" s="8" t="s">
        <v>3269</v>
      </c>
      <c r="G6" s="9" t="s">
        <v>2746</v>
      </c>
      <c r="H6" s="9"/>
      <c r="I6" s="8" t="s">
        <v>361</v>
      </c>
      <c r="J6" s="85">
        <v>43556</v>
      </c>
      <c r="K6" s="11">
        <f t="shared" ref="K6:K106" si="0">DATE(YEAR(J6)+6,MONTH(J6),DAY(J6))-1</f>
        <v>45747</v>
      </c>
      <c r="L6" s="39"/>
    </row>
    <row r="7" spans="1:13" ht="30" customHeight="1" x14ac:dyDescent="0.2">
      <c r="A7" s="38">
        <v>3</v>
      </c>
      <c r="B7" s="38" t="s">
        <v>49</v>
      </c>
      <c r="C7" s="38"/>
      <c r="D7" s="38"/>
      <c r="E7" s="7" t="s">
        <v>2719</v>
      </c>
      <c r="F7" s="8" t="s">
        <v>2197</v>
      </c>
      <c r="G7" s="9" t="s">
        <v>2747</v>
      </c>
      <c r="H7" s="9"/>
      <c r="I7" s="8" t="s">
        <v>361</v>
      </c>
      <c r="J7" s="85">
        <v>43556</v>
      </c>
      <c r="K7" s="11">
        <f t="shared" si="0"/>
        <v>45747</v>
      </c>
    </row>
    <row r="8" spans="1:13" ht="30" customHeight="1" x14ac:dyDescent="0.2">
      <c r="A8" s="38">
        <v>4</v>
      </c>
      <c r="B8" s="38" t="s">
        <v>49</v>
      </c>
      <c r="C8" s="38"/>
      <c r="D8" s="38"/>
      <c r="E8" s="7" t="s">
        <v>362</v>
      </c>
      <c r="F8" s="8" t="s">
        <v>2198</v>
      </c>
      <c r="G8" s="9" t="s">
        <v>363</v>
      </c>
      <c r="H8" s="9"/>
      <c r="I8" s="8" t="s">
        <v>3439</v>
      </c>
      <c r="J8" s="85">
        <v>43556</v>
      </c>
      <c r="K8" s="11">
        <f t="shared" si="0"/>
        <v>45747</v>
      </c>
    </row>
    <row r="9" spans="1:13" ht="30" customHeight="1" x14ac:dyDescent="0.2">
      <c r="A9" s="38">
        <v>5</v>
      </c>
      <c r="B9" s="38" t="s">
        <v>49</v>
      </c>
      <c r="C9" s="38"/>
      <c r="D9" s="38"/>
      <c r="E9" s="7" t="s">
        <v>5891</v>
      </c>
      <c r="F9" s="8" t="s">
        <v>5898</v>
      </c>
      <c r="G9" s="9" t="s">
        <v>364</v>
      </c>
      <c r="H9" s="9"/>
      <c r="I9" s="8" t="s">
        <v>5890</v>
      </c>
      <c r="J9" s="85">
        <v>43556</v>
      </c>
      <c r="K9" s="11">
        <f t="shared" si="0"/>
        <v>45747</v>
      </c>
    </row>
    <row r="10" spans="1:13" ht="30" customHeight="1" x14ac:dyDescent="0.2">
      <c r="A10" s="38">
        <v>6</v>
      </c>
      <c r="B10" s="38" t="s">
        <v>49</v>
      </c>
      <c r="C10" s="38"/>
      <c r="D10" s="38"/>
      <c r="E10" s="7" t="s">
        <v>276</v>
      </c>
      <c r="F10" s="8" t="s">
        <v>3270</v>
      </c>
      <c r="G10" s="9" t="s">
        <v>80</v>
      </c>
      <c r="H10" s="9"/>
      <c r="I10" s="8" t="s">
        <v>2188</v>
      </c>
      <c r="J10" s="85">
        <v>45078</v>
      </c>
      <c r="K10" s="11">
        <f t="shared" si="0"/>
        <v>47269</v>
      </c>
    </row>
    <row r="11" spans="1:13" ht="30" customHeight="1" x14ac:dyDescent="0.2">
      <c r="A11" s="38">
        <v>7</v>
      </c>
      <c r="B11" s="38" t="s">
        <v>49</v>
      </c>
      <c r="C11" s="38"/>
      <c r="D11" s="38"/>
      <c r="E11" s="7" t="s">
        <v>277</v>
      </c>
      <c r="F11" s="8" t="s">
        <v>2199</v>
      </c>
      <c r="G11" s="9" t="s">
        <v>89</v>
      </c>
      <c r="H11" s="9"/>
      <c r="I11" s="8" t="s">
        <v>2188</v>
      </c>
      <c r="J11" s="85">
        <v>45078</v>
      </c>
      <c r="K11" s="11">
        <f t="shared" si="0"/>
        <v>47269</v>
      </c>
    </row>
    <row r="12" spans="1:13" ht="30" customHeight="1" x14ac:dyDescent="0.2">
      <c r="A12" s="38">
        <v>8</v>
      </c>
      <c r="B12" s="38" t="s">
        <v>49</v>
      </c>
      <c r="C12" s="38"/>
      <c r="D12" s="38"/>
      <c r="E12" s="12" t="s">
        <v>312</v>
      </c>
      <c r="F12" s="8" t="s">
        <v>6102</v>
      </c>
      <c r="G12" s="9" t="s">
        <v>383</v>
      </c>
      <c r="H12" s="9"/>
      <c r="I12" s="8" t="s">
        <v>3193</v>
      </c>
      <c r="J12" s="85">
        <v>45352</v>
      </c>
      <c r="K12" s="11">
        <f t="shared" si="0"/>
        <v>47542</v>
      </c>
    </row>
    <row r="13" spans="1:13" ht="30" customHeight="1" x14ac:dyDescent="0.2">
      <c r="A13" s="38">
        <v>9</v>
      </c>
      <c r="B13" s="38" t="s">
        <v>49</v>
      </c>
      <c r="C13" s="38"/>
      <c r="D13" s="38"/>
      <c r="E13" s="12" t="s">
        <v>313</v>
      </c>
      <c r="F13" s="8" t="s">
        <v>6101</v>
      </c>
      <c r="G13" s="9" t="s">
        <v>2353</v>
      </c>
      <c r="H13" s="9"/>
      <c r="I13" s="8" t="s">
        <v>3192</v>
      </c>
      <c r="J13" s="85">
        <v>45352</v>
      </c>
      <c r="K13" s="11">
        <f t="shared" si="0"/>
        <v>47542</v>
      </c>
    </row>
    <row r="14" spans="1:13" ht="30" customHeight="1" x14ac:dyDescent="0.2">
      <c r="A14" s="38">
        <v>10</v>
      </c>
      <c r="B14" s="38" t="s">
        <v>49</v>
      </c>
      <c r="C14" s="38"/>
      <c r="D14" s="38"/>
      <c r="E14" s="12" t="s">
        <v>2021</v>
      </c>
      <c r="F14" s="8" t="s">
        <v>2289</v>
      </c>
      <c r="G14" s="9" t="s">
        <v>2022</v>
      </c>
      <c r="H14" s="9"/>
      <c r="I14" s="8" t="s">
        <v>2023</v>
      </c>
      <c r="J14" s="85">
        <v>44136</v>
      </c>
      <c r="K14" s="11">
        <f t="shared" si="0"/>
        <v>46326</v>
      </c>
    </row>
    <row r="15" spans="1:13" ht="30" customHeight="1" x14ac:dyDescent="0.2">
      <c r="A15" s="38">
        <v>11</v>
      </c>
      <c r="B15" s="38" t="s">
        <v>60</v>
      </c>
      <c r="C15" s="38"/>
      <c r="D15" s="38"/>
      <c r="E15" s="7" t="s">
        <v>5241</v>
      </c>
      <c r="F15" s="8" t="s">
        <v>2281</v>
      </c>
      <c r="G15" s="9" t="s">
        <v>2354</v>
      </c>
      <c r="H15" s="9"/>
      <c r="I15" s="8" t="s">
        <v>2282</v>
      </c>
      <c r="J15" s="89">
        <v>44593</v>
      </c>
      <c r="K15" s="11">
        <f t="shared" si="0"/>
        <v>46783</v>
      </c>
    </row>
    <row r="16" spans="1:13" ht="30" customHeight="1" x14ac:dyDescent="0.2">
      <c r="A16" s="38">
        <v>12</v>
      </c>
      <c r="B16" s="38" t="s">
        <v>60</v>
      </c>
      <c r="C16" s="38"/>
      <c r="D16" s="38"/>
      <c r="E16" s="7" t="s">
        <v>3436</v>
      </c>
      <c r="F16" s="8" t="s">
        <v>5314</v>
      </c>
      <c r="G16" s="9" t="s">
        <v>61</v>
      </c>
      <c r="H16" s="9"/>
      <c r="I16" s="8" t="s">
        <v>1972</v>
      </c>
      <c r="J16" s="89">
        <v>44713</v>
      </c>
      <c r="K16" s="11">
        <f t="shared" si="0"/>
        <v>46904</v>
      </c>
    </row>
    <row r="17" spans="1:11" ht="30" customHeight="1" x14ac:dyDescent="0.2">
      <c r="A17" s="38">
        <v>13</v>
      </c>
      <c r="B17" s="38" t="s">
        <v>60</v>
      </c>
      <c r="C17" s="38"/>
      <c r="D17" s="38"/>
      <c r="E17" s="7" t="s">
        <v>1479</v>
      </c>
      <c r="F17" s="8" t="s">
        <v>3914</v>
      </c>
      <c r="G17" s="9" t="s">
        <v>3915</v>
      </c>
      <c r="H17" s="9"/>
      <c r="I17" s="8" t="s">
        <v>1480</v>
      </c>
      <c r="J17" s="89">
        <v>43618</v>
      </c>
      <c r="K17" s="11">
        <f t="shared" si="0"/>
        <v>45809</v>
      </c>
    </row>
    <row r="18" spans="1:11" ht="30" customHeight="1" x14ac:dyDescent="0.2">
      <c r="A18" s="38">
        <v>14</v>
      </c>
      <c r="B18" s="38" t="s">
        <v>49</v>
      </c>
      <c r="C18" s="38"/>
      <c r="D18" s="38"/>
      <c r="E18" s="7" t="s">
        <v>3199</v>
      </c>
      <c r="F18" s="8" t="s">
        <v>5417</v>
      </c>
      <c r="G18" s="9" t="s">
        <v>2327</v>
      </c>
      <c r="H18" s="9"/>
      <c r="I18" s="8" t="s">
        <v>3190</v>
      </c>
      <c r="J18" s="85">
        <v>44805</v>
      </c>
      <c r="K18" s="11">
        <f t="shared" si="0"/>
        <v>46996</v>
      </c>
    </row>
    <row r="19" spans="1:11" ht="30" customHeight="1" x14ac:dyDescent="0.2">
      <c r="A19" s="38">
        <v>15</v>
      </c>
      <c r="B19" s="38" t="s">
        <v>49</v>
      </c>
      <c r="C19" s="38"/>
      <c r="D19" s="38"/>
      <c r="E19" s="7" t="s">
        <v>2328</v>
      </c>
      <c r="F19" s="8" t="s">
        <v>5418</v>
      </c>
      <c r="G19" s="9" t="s">
        <v>2329</v>
      </c>
      <c r="H19" s="9"/>
      <c r="I19" s="8" t="s">
        <v>3191</v>
      </c>
      <c r="J19" s="85">
        <v>44805</v>
      </c>
      <c r="K19" s="11">
        <f t="shared" si="0"/>
        <v>46996</v>
      </c>
    </row>
    <row r="20" spans="1:11" ht="30" customHeight="1" x14ac:dyDescent="0.2">
      <c r="A20" s="38">
        <v>16</v>
      </c>
      <c r="B20" s="5" t="s">
        <v>49</v>
      </c>
      <c r="C20" s="5"/>
      <c r="D20" s="5"/>
      <c r="E20" s="20" t="s">
        <v>2416</v>
      </c>
      <c r="F20" s="12" t="s">
        <v>5815</v>
      </c>
      <c r="G20" s="5" t="s">
        <v>2417</v>
      </c>
      <c r="H20" s="5"/>
      <c r="I20" s="20" t="s">
        <v>2418</v>
      </c>
      <c r="J20" s="30">
        <v>45108</v>
      </c>
      <c r="K20" s="11">
        <f t="shared" si="0"/>
        <v>47299</v>
      </c>
    </row>
    <row r="21" spans="1:11" ht="30" customHeight="1" x14ac:dyDescent="0.2">
      <c r="A21" s="38">
        <v>17</v>
      </c>
      <c r="B21" s="5" t="s">
        <v>49</v>
      </c>
      <c r="C21" s="5"/>
      <c r="D21" s="5"/>
      <c r="E21" s="20" t="s">
        <v>2419</v>
      </c>
      <c r="F21" s="20" t="s">
        <v>5918</v>
      </c>
      <c r="G21" s="5" t="s">
        <v>2420</v>
      </c>
      <c r="H21" s="5"/>
      <c r="I21" s="20" t="s">
        <v>5919</v>
      </c>
      <c r="J21" s="30">
        <v>43800</v>
      </c>
      <c r="K21" s="11">
        <f t="shared" si="0"/>
        <v>45991</v>
      </c>
    </row>
    <row r="22" spans="1:11" ht="30" customHeight="1" x14ac:dyDescent="0.2">
      <c r="A22" s="38">
        <v>18</v>
      </c>
      <c r="B22" s="5" t="s">
        <v>49</v>
      </c>
      <c r="C22" s="5"/>
      <c r="D22" s="5"/>
      <c r="E22" s="20" t="s">
        <v>2421</v>
      </c>
      <c r="F22" s="12" t="s">
        <v>5865</v>
      </c>
      <c r="G22" s="5" t="s">
        <v>2422</v>
      </c>
      <c r="H22" s="5"/>
      <c r="I22" s="20" t="s">
        <v>3807</v>
      </c>
      <c r="J22" s="30">
        <v>45139</v>
      </c>
      <c r="K22" s="11">
        <f t="shared" si="0"/>
        <v>47330</v>
      </c>
    </row>
    <row r="23" spans="1:11" ht="30" customHeight="1" x14ac:dyDescent="0.2">
      <c r="A23" s="38">
        <v>19</v>
      </c>
      <c r="B23" s="5" t="s">
        <v>49</v>
      </c>
      <c r="C23" s="5"/>
      <c r="D23" s="5"/>
      <c r="E23" s="20" t="s">
        <v>3198</v>
      </c>
      <c r="F23" s="20" t="s">
        <v>2530</v>
      </c>
      <c r="G23" s="5" t="s">
        <v>2556</v>
      </c>
      <c r="H23" s="5"/>
      <c r="I23" s="20" t="s">
        <v>2531</v>
      </c>
      <c r="J23" s="30">
        <v>45231</v>
      </c>
      <c r="K23" s="11">
        <f t="shared" si="0"/>
        <v>47422</v>
      </c>
    </row>
    <row r="24" spans="1:11" ht="30" customHeight="1" x14ac:dyDescent="0.2">
      <c r="A24" s="38">
        <v>20</v>
      </c>
      <c r="B24" s="5" t="s">
        <v>49</v>
      </c>
      <c r="C24" s="5"/>
      <c r="D24" s="5"/>
      <c r="E24" s="20" t="s">
        <v>2557</v>
      </c>
      <c r="F24" s="20" t="s">
        <v>2558</v>
      </c>
      <c r="G24" s="5" t="s">
        <v>6024</v>
      </c>
      <c r="H24" s="5"/>
      <c r="I24" s="20" t="s">
        <v>2560</v>
      </c>
      <c r="J24" s="30">
        <v>45292</v>
      </c>
      <c r="K24" s="11">
        <f t="shared" si="0"/>
        <v>47483</v>
      </c>
    </row>
    <row r="25" spans="1:11" ht="30" customHeight="1" x14ac:dyDescent="0.2">
      <c r="A25" s="38">
        <v>21</v>
      </c>
      <c r="B25" s="5" t="s">
        <v>49</v>
      </c>
      <c r="C25" s="5"/>
      <c r="D25" s="5"/>
      <c r="E25" s="12" t="s">
        <v>2561</v>
      </c>
      <c r="F25" s="20" t="s">
        <v>2558</v>
      </c>
      <c r="G25" s="5" t="s">
        <v>2559</v>
      </c>
      <c r="H25" s="5"/>
      <c r="I25" s="20" t="s">
        <v>2560</v>
      </c>
      <c r="J25" s="30">
        <v>45292</v>
      </c>
      <c r="K25" s="11">
        <f t="shared" si="0"/>
        <v>47483</v>
      </c>
    </row>
    <row r="26" spans="1:11" ht="30" customHeight="1" x14ac:dyDescent="0.2">
      <c r="A26" s="38">
        <v>22</v>
      </c>
      <c r="B26" s="5" t="s">
        <v>49</v>
      </c>
      <c r="C26" s="5"/>
      <c r="D26" s="5"/>
      <c r="E26" s="12" t="s">
        <v>2607</v>
      </c>
      <c r="F26" s="20" t="s">
        <v>2605</v>
      </c>
      <c r="G26" s="5" t="s">
        <v>2606</v>
      </c>
      <c r="H26" s="5"/>
      <c r="I26" s="12" t="s">
        <v>2607</v>
      </c>
      <c r="J26" s="30">
        <v>43252</v>
      </c>
      <c r="K26" s="11">
        <f t="shared" si="0"/>
        <v>45443</v>
      </c>
    </row>
    <row r="27" spans="1:11" ht="30" customHeight="1" x14ac:dyDescent="0.2">
      <c r="A27" s="38">
        <v>23</v>
      </c>
      <c r="B27" s="5" t="s">
        <v>49</v>
      </c>
      <c r="C27" s="5"/>
      <c r="D27" s="5"/>
      <c r="E27" s="12" t="s">
        <v>2622</v>
      </c>
      <c r="F27" s="12" t="s">
        <v>3782</v>
      </c>
      <c r="G27" s="5" t="s">
        <v>2623</v>
      </c>
      <c r="H27" s="5"/>
      <c r="I27" s="12" t="s">
        <v>2624</v>
      </c>
      <c r="J27" s="30">
        <v>43344</v>
      </c>
      <c r="K27" s="11">
        <f t="shared" si="0"/>
        <v>45535</v>
      </c>
    </row>
    <row r="28" spans="1:11" ht="30" customHeight="1" x14ac:dyDescent="0.2">
      <c r="A28" s="38">
        <v>24</v>
      </c>
      <c r="B28" s="5" t="s">
        <v>49</v>
      </c>
      <c r="C28" s="5"/>
      <c r="D28" s="5"/>
      <c r="E28" s="12" t="s">
        <v>3197</v>
      </c>
      <c r="F28" s="12" t="s">
        <v>5897</v>
      </c>
      <c r="G28" s="5" t="s">
        <v>2647</v>
      </c>
      <c r="H28" s="5"/>
      <c r="I28" s="12" t="s">
        <v>2648</v>
      </c>
      <c r="J28" s="30">
        <v>43405</v>
      </c>
      <c r="K28" s="11">
        <f t="shared" si="0"/>
        <v>45596</v>
      </c>
    </row>
    <row r="29" spans="1:11" ht="30" customHeight="1" x14ac:dyDescent="0.2">
      <c r="A29" s="38">
        <v>25</v>
      </c>
      <c r="B29" s="5" t="s">
        <v>49</v>
      </c>
      <c r="C29" s="5"/>
      <c r="D29" s="5"/>
      <c r="E29" s="12" t="s">
        <v>3579</v>
      </c>
      <c r="F29" s="12" t="s">
        <v>3580</v>
      </c>
      <c r="G29" s="5" t="s">
        <v>3581</v>
      </c>
      <c r="H29" s="5"/>
      <c r="I29" s="12" t="s">
        <v>3582</v>
      </c>
      <c r="J29" s="30">
        <v>43678</v>
      </c>
      <c r="K29" s="11">
        <f t="shared" si="0"/>
        <v>45869</v>
      </c>
    </row>
    <row r="30" spans="1:11" ht="30" customHeight="1" x14ac:dyDescent="0.2">
      <c r="A30" s="38">
        <v>26</v>
      </c>
      <c r="B30" s="5" t="s">
        <v>49</v>
      </c>
      <c r="C30" s="5"/>
      <c r="D30" s="5"/>
      <c r="E30" s="12" t="s">
        <v>3585</v>
      </c>
      <c r="F30" s="12" t="s">
        <v>3586</v>
      </c>
      <c r="G30" s="5" t="s">
        <v>3729</v>
      </c>
      <c r="H30" s="5"/>
      <c r="I30" s="12" t="s">
        <v>3587</v>
      </c>
      <c r="J30" s="30">
        <v>43678</v>
      </c>
      <c r="K30" s="11">
        <f t="shared" si="0"/>
        <v>45869</v>
      </c>
    </row>
    <row r="31" spans="1:11" ht="30" customHeight="1" x14ac:dyDescent="0.2">
      <c r="A31" s="38">
        <v>27</v>
      </c>
      <c r="B31" s="5" t="s">
        <v>49</v>
      </c>
      <c r="C31" s="5"/>
      <c r="D31" s="5"/>
      <c r="E31" s="12" t="s">
        <v>4983</v>
      </c>
      <c r="F31" s="12" t="s">
        <v>3624</v>
      </c>
      <c r="G31" s="5" t="s">
        <v>3625</v>
      </c>
      <c r="H31" s="5"/>
      <c r="I31" s="12" t="s">
        <v>3627</v>
      </c>
      <c r="J31" s="30">
        <v>43739</v>
      </c>
      <c r="K31" s="11">
        <f t="shared" si="0"/>
        <v>45930</v>
      </c>
    </row>
    <row r="32" spans="1:11" ht="30" customHeight="1" x14ac:dyDescent="0.2">
      <c r="A32" s="38">
        <v>28</v>
      </c>
      <c r="B32" s="5" t="s">
        <v>49</v>
      </c>
      <c r="C32" s="5"/>
      <c r="D32" s="5"/>
      <c r="E32" s="12" t="s">
        <v>4984</v>
      </c>
      <c r="F32" s="12" t="s">
        <v>4985</v>
      </c>
      <c r="G32" s="5" t="s">
        <v>3626</v>
      </c>
      <c r="H32" s="5"/>
      <c r="I32" s="12" t="s">
        <v>3627</v>
      </c>
      <c r="J32" s="30">
        <v>43739</v>
      </c>
      <c r="K32" s="11">
        <f t="shared" si="0"/>
        <v>45930</v>
      </c>
    </row>
    <row r="33" spans="1:11" ht="30" customHeight="1" x14ac:dyDescent="0.2">
      <c r="A33" s="38">
        <v>29</v>
      </c>
      <c r="B33" s="5" t="s">
        <v>49</v>
      </c>
      <c r="C33" s="5"/>
      <c r="D33" s="5"/>
      <c r="E33" s="12" t="s">
        <v>5058</v>
      </c>
      <c r="F33" s="12" t="s">
        <v>5059</v>
      </c>
      <c r="G33" s="5" t="s">
        <v>5060</v>
      </c>
      <c r="H33" s="5"/>
      <c r="I33" s="12" t="s">
        <v>5061</v>
      </c>
      <c r="J33" s="30">
        <v>44440</v>
      </c>
      <c r="K33" s="11">
        <f t="shared" ref="K33" si="1">DATE(YEAR(J33)+6,MONTH(J33),DAY(J33))-1</f>
        <v>46630</v>
      </c>
    </row>
    <row r="34" spans="1:11" ht="30" customHeight="1" x14ac:dyDescent="0.2">
      <c r="A34" s="38">
        <v>30</v>
      </c>
      <c r="B34" s="5" t="s">
        <v>49</v>
      </c>
      <c r="C34" s="5"/>
      <c r="D34" s="5"/>
      <c r="E34" s="12" t="s">
        <v>5148</v>
      </c>
      <c r="F34" s="12" t="s">
        <v>5149</v>
      </c>
      <c r="G34" s="5" t="s">
        <v>5150</v>
      </c>
      <c r="H34" s="5"/>
      <c r="I34" s="12" t="s">
        <v>5151</v>
      </c>
      <c r="J34" s="30">
        <v>44501</v>
      </c>
      <c r="K34" s="11">
        <f t="shared" ref="K34" si="2">DATE(YEAR(J34)+6,MONTH(J34),DAY(J34))-1</f>
        <v>46691</v>
      </c>
    </row>
    <row r="35" spans="1:11" ht="30" customHeight="1" x14ac:dyDescent="0.2">
      <c r="A35" s="38">
        <v>31</v>
      </c>
      <c r="B35" s="5" t="s">
        <v>49</v>
      </c>
      <c r="C35" s="5"/>
      <c r="D35" s="5"/>
      <c r="E35" s="12" t="s">
        <v>5209</v>
      </c>
      <c r="F35" s="12" t="s">
        <v>5210</v>
      </c>
      <c r="G35" s="5" t="s">
        <v>5211</v>
      </c>
      <c r="H35" s="5"/>
      <c r="I35" s="12" t="s">
        <v>5212</v>
      </c>
      <c r="J35" s="30">
        <v>44562</v>
      </c>
      <c r="K35" s="11">
        <f t="shared" ref="K35" si="3">DATE(YEAR(J35)+6,MONTH(J35),DAY(J35))-1</f>
        <v>46752</v>
      </c>
    </row>
    <row r="36" spans="1:11" ht="30" customHeight="1" x14ac:dyDescent="0.2">
      <c r="A36" s="38">
        <v>32</v>
      </c>
      <c r="B36" s="5" t="s">
        <v>49</v>
      </c>
      <c r="C36" s="5"/>
      <c r="D36" s="5"/>
      <c r="E36" s="12" t="s">
        <v>5353</v>
      </c>
      <c r="F36" s="12" t="s">
        <v>5350</v>
      </c>
      <c r="G36" s="5" t="s">
        <v>5351</v>
      </c>
      <c r="H36" s="5"/>
      <c r="I36" s="12" t="s">
        <v>5352</v>
      </c>
      <c r="J36" s="30">
        <v>44743</v>
      </c>
      <c r="K36" s="11">
        <f t="shared" ref="K36" si="4">DATE(YEAR(J36)+6,MONTH(J36),DAY(J36))-1</f>
        <v>46934</v>
      </c>
    </row>
    <row r="37" spans="1:11" ht="30" customHeight="1" x14ac:dyDescent="0.2">
      <c r="A37" s="38">
        <v>33</v>
      </c>
      <c r="B37" s="5" t="s">
        <v>49</v>
      </c>
      <c r="C37" s="5"/>
      <c r="D37" s="5"/>
      <c r="E37" s="12" t="s">
        <v>5531</v>
      </c>
      <c r="F37" s="12" t="s">
        <v>5532</v>
      </c>
      <c r="G37" s="5" t="s">
        <v>5533</v>
      </c>
      <c r="H37" s="5"/>
      <c r="I37" s="12" t="s">
        <v>5534</v>
      </c>
      <c r="J37" s="30">
        <v>44866</v>
      </c>
      <c r="K37" s="11">
        <f t="shared" ref="K37:K38" si="5">DATE(YEAR(J37)+6,MONTH(J37),DAY(J37))-1</f>
        <v>47057</v>
      </c>
    </row>
    <row r="38" spans="1:11" ht="30" customHeight="1" x14ac:dyDescent="0.2">
      <c r="A38" s="38">
        <v>34</v>
      </c>
      <c r="B38" s="5" t="s">
        <v>49</v>
      </c>
      <c r="C38" s="5"/>
      <c r="D38" s="5"/>
      <c r="E38" s="12" t="s">
        <v>5535</v>
      </c>
      <c r="F38" s="12" t="s">
        <v>5536</v>
      </c>
      <c r="G38" s="5" t="s">
        <v>5537</v>
      </c>
      <c r="H38" s="5"/>
      <c r="I38" s="12" t="s">
        <v>5538</v>
      </c>
      <c r="J38" s="30">
        <v>44866</v>
      </c>
      <c r="K38" s="11">
        <f t="shared" si="5"/>
        <v>47057</v>
      </c>
    </row>
    <row r="39" spans="1:11" ht="30" customHeight="1" x14ac:dyDescent="0.2">
      <c r="A39" s="38">
        <v>35</v>
      </c>
      <c r="B39" s="5" t="s">
        <v>49</v>
      </c>
      <c r="C39" s="5"/>
      <c r="D39" s="5"/>
      <c r="E39" s="12" t="s">
        <v>5659</v>
      </c>
      <c r="F39" s="12" t="s">
        <v>5660</v>
      </c>
      <c r="G39" s="5" t="s">
        <v>5661</v>
      </c>
      <c r="H39" s="5"/>
      <c r="I39" s="12" t="s">
        <v>3986</v>
      </c>
      <c r="J39" s="30">
        <v>44986</v>
      </c>
      <c r="K39" s="11">
        <f t="shared" ref="K39" si="6">DATE(YEAR(J39)+6,MONTH(J39),DAY(J39))-1</f>
        <v>47177</v>
      </c>
    </row>
    <row r="40" spans="1:11" ht="30" customHeight="1" x14ac:dyDescent="0.2">
      <c r="A40" s="38">
        <v>36</v>
      </c>
      <c r="B40" s="5" t="s">
        <v>49</v>
      </c>
      <c r="C40" s="5"/>
      <c r="D40" s="5"/>
      <c r="E40" s="12" t="s">
        <v>5705</v>
      </c>
      <c r="F40" s="12" t="s">
        <v>5706</v>
      </c>
      <c r="G40" s="5" t="s">
        <v>5707</v>
      </c>
      <c r="H40" s="5"/>
      <c r="I40" s="12" t="s">
        <v>5708</v>
      </c>
      <c r="J40" s="30">
        <v>45017</v>
      </c>
      <c r="K40" s="11">
        <f t="shared" ref="K40" si="7">DATE(YEAR(J40)+6,MONTH(J40),DAY(J40))-1</f>
        <v>47208</v>
      </c>
    </row>
    <row r="41" spans="1:11" ht="30" customHeight="1" x14ac:dyDescent="0.2">
      <c r="A41" s="38">
        <v>37</v>
      </c>
      <c r="B41" s="5" t="s">
        <v>49</v>
      </c>
      <c r="C41" s="5"/>
      <c r="D41" s="5"/>
      <c r="E41" s="12" t="s">
        <v>5778</v>
      </c>
      <c r="F41" s="12" t="s">
        <v>5872</v>
      </c>
      <c r="G41" s="5" t="s">
        <v>5779</v>
      </c>
      <c r="H41" s="5"/>
      <c r="I41" s="12" t="s">
        <v>5780</v>
      </c>
      <c r="J41" s="30">
        <v>45017</v>
      </c>
      <c r="K41" s="11">
        <f t="shared" ref="K41" si="8">DATE(YEAR(J41)+6,MONTH(J41),DAY(J41))-1</f>
        <v>47208</v>
      </c>
    </row>
    <row r="42" spans="1:11" ht="30" customHeight="1" x14ac:dyDescent="0.2">
      <c r="A42" s="38">
        <v>38</v>
      </c>
      <c r="B42" s="5" t="s">
        <v>49</v>
      </c>
      <c r="C42" s="5"/>
      <c r="D42" s="5"/>
      <c r="E42" s="12" t="s">
        <v>5758</v>
      </c>
      <c r="F42" s="12" t="s">
        <v>5759</v>
      </c>
      <c r="G42" s="5" t="s">
        <v>5760</v>
      </c>
      <c r="H42" s="5"/>
      <c r="I42" s="12" t="s">
        <v>5761</v>
      </c>
      <c r="J42" s="30">
        <v>45047</v>
      </c>
      <c r="K42" s="11">
        <f t="shared" ref="K42" si="9">DATE(YEAR(J42)+6,MONTH(J42),DAY(J42))-1</f>
        <v>47238</v>
      </c>
    </row>
    <row r="43" spans="1:11" ht="30" customHeight="1" x14ac:dyDescent="0.2">
      <c r="A43" s="38">
        <v>39</v>
      </c>
      <c r="B43" s="5" t="s">
        <v>49</v>
      </c>
      <c r="C43" s="5"/>
      <c r="D43" s="5"/>
      <c r="E43" s="12" t="s">
        <v>5871</v>
      </c>
      <c r="F43" s="12" t="s">
        <v>5873</v>
      </c>
      <c r="G43" s="5" t="s">
        <v>5874</v>
      </c>
      <c r="H43" s="5"/>
      <c r="I43" s="12" t="s">
        <v>5875</v>
      </c>
      <c r="J43" s="30">
        <v>45139</v>
      </c>
      <c r="K43" s="11">
        <f t="shared" ref="K43:K44" si="10">DATE(YEAR(J43)+6,MONTH(J43),DAY(J43))-1</f>
        <v>47330</v>
      </c>
    </row>
    <row r="44" spans="1:11" ht="30" customHeight="1" x14ac:dyDescent="0.2">
      <c r="A44" s="38">
        <v>40</v>
      </c>
      <c r="B44" s="5" t="s">
        <v>49</v>
      </c>
      <c r="C44" s="5"/>
      <c r="D44" s="5"/>
      <c r="E44" s="12" t="s">
        <v>5876</v>
      </c>
      <c r="F44" s="12" t="s">
        <v>5877</v>
      </c>
      <c r="G44" s="5" t="s">
        <v>5878</v>
      </c>
      <c r="H44" s="5"/>
      <c r="I44" s="12" t="s">
        <v>5879</v>
      </c>
      <c r="J44" s="30">
        <v>45139</v>
      </c>
      <c r="K44" s="11">
        <f t="shared" si="10"/>
        <v>47330</v>
      </c>
    </row>
    <row r="45" spans="1:11" ht="30" customHeight="1" x14ac:dyDescent="0.2">
      <c r="A45" s="38">
        <v>41</v>
      </c>
      <c r="B45" s="5" t="s">
        <v>49</v>
      </c>
      <c r="C45" s="5"/>
      <c r="D45" s="5"/>
      <c r="E45" s="12" t="s">
        <v>5931</v>
      </c>
      <c r="F45" s="12" t="s">
        <v>5932</v>
      </c>
      <c r="G45" s="5" t="s">
        <v>5933</v>
      </c>
      <c r="H45" s="5"/>
      <c r="I45" s="12" t="s">
        <v>5934</v>
      </c>
      <c r="J45" s="30">
        <v>45200</v>
      </c>
      <c r="K45" s="11">
        <f t="shared" ref="K45" si="11">DATE(YEAR(J45)+6,MONTH(J45),DAY(J45))-1</f>
        <v>47391</v>
      </c>
    </row>
    <row r="46" spans="1:11" ht="30" customHeight="1" x14ac:dyDescent="0.2">
      <c r="A46" s="38">
        <v>42</v>
      </c>
      <c r="B46" s="5" t="s">
        <v>49</v>
      </c>
      <c r="C46" s="5"/>
      <c r="D46" s="5"/>
      <c r="E46" s="12" t="s">
        <v>6103</v>
      </c>
      <c r="F46" s="12" t="s">
        <v>6104</v>
      </c>
      <c r="G46" s="5" t="s">
        <v>6105</v>
      </c>
      <c r="H46" s="5"/>
      <c r="I46" s="12" t="s">
        <v>6106</v>
      </c>
      <c r="J46" s="30">
        <v>45352</v>
      </c>
      <c r="K46" s="11">
        <f t="shared" ref="K46" si="12">DATE(YEAR(J46)+6,MONTH(J46),DAY(J46))-1</f>
        <v>47542</v>
      </c>
    </row>
    <row r="47" spans="1:11" ht="30" customHeight="1" x14ac:dyDescent="0.2">
      <c r="A47" s="38">
        <v>43</v>
      </c>
      <c r="B47" s="5" t="s">
        <v>48</v>
      </c>
      <c r="C47" s="5" t="s">
        <v>6209</v>
      </c>
      <c r="D47" s="5" t="s">
        <v>6210</v>
      </c>
      <c r="E47" s="12" t="s">
        <v>6211</v>
      </c>
      <c r="F47" s="12" t="s">
        <v>6212</v>
      </c>
      <c r="G47" s="5" t="s">
        <v>6213</v>
      </c>
      <c r="H47" s="5" t="s">
        <v>6210</v>
      </c>
      <c r="I47" s="12" t="s">
        <v>6214</v>
      </c>
      <c r="J47" s="30">
        <v>45413</v>
      </c>
      <c r="K47" s="11">
        <v>47603</v>
      </c>
    </row>
    <row r="48" spans="1:11" ht="30" customHeight="1" x14ac:dyDescent="0.2">
      <c r="A48" s="38">
        <v>44</v>
      </c>
      <c r="B48" s="5" t="s">
        <v>48</v>
      </c>
      <c r="C48" s="5" t="s">
        <v>6209</v>
      </c>
      <c r="D48" s="5" t="s">
        <v>6558</v>
      </c>
      <c r="E48" s="12" t="s">
        <v>6590</v>
      </c>
      <c r="F48" s="12" t="s">
        <v>6591</v>
      </c>
      <c r="G48" s="5" t="s">
        <v>6592</v>
      </c>
      <c r="H48" s="5" t="s">
        <v>6210</v>
      </c>
      <c r="I48" s="12" t="s">
        <v>6593</v>
      </c>
      <c r="J48" s="30">
        <v>45717</v>
      </c>
      <c r="K48" s="11">
        <v>47907</v>
      </c>
    </row>
    <row r="49" spans="1:11" ht="30" customHeight="1" x14ac:dyDescent="0.2">
      <c r="A49" s="38">
        <v>45</v>
      </c>
      <c r="B49" s="38" t="s">
        <v>51</v>
      </c>
      <c r="C49" s="38"/>
      <c r="D49" s="38"/>
      <c r="E49" s="7" t="s">
        <v>365</v>
      </c>
      <c r="F49" s="8" t="s">
        <v>6020</v>
      </c>
      <c r="G49" s="9" t="s">
        <v>366</v>
      </c>
      <c r="H49" s="9"/>
      <c r="I49" s="32" t="s">
        <v>2553</v>
      </c>
      <c r="J49" s="85">
        <v>43556</v>
      </c>
      <c r="K49" s="11">
        <f t="shared" si="0"/>
        <v>45747</v>
      </c>
    </row>
    <row r="50" spans="1:11" ht="30" customHeight="1" x14ac:dyDescent="0.2">
      <c r="A50" s="38">
        <v>46</v>
      </c>
      <c r="B50" s="38" t="s">
        <v>51</v>
      </c>
      <c r="C50" s="38"/>
      <c r="D50" s="38"/>
      <c r="E50" s="7" t="s">
        <v>368</v>
      </c>
      <c r="F50" s="8" t="s">
        <v>5880</v>
      </c>
      <c r="G50" s="9" t="s">
        <v>369</v>
      </c>
      <c r="H50" s="9"/>
      <c r="I50" s="32" t="s">
        <v>1481</v>
      </c>
      <c r="J50" s="85">
        <v>43556</v>
      </c>
      <c r="K50" s="11">
        <f t="shared" si="0"/>
        <v>45747</v>
      </c>
    </row>
    <row r="51" spans="1:11" ht="30" customHeight="1" x14ac:dyDescent="0.2">
      <c r="A51" s="38">
        <v>47</v>
      </c>
      <c r="B51" s="38" t="s">
        <v>51</v>
      </c>
      <c r="C51" s="38"/>
      <c r="D51" s="38"/>
      <c r="E51" s="7" t="s">
        <v>260</v>
      </c>
      <c r="F51" s="8" t="s">
        <v>5279</v>
      </c>
      <c r="G51" s="9" t="s">
        <v>185</v>
      </c>
      <c r="H51" s="9"/>
      <c r="I51" s="8" t="s">
        <v>186</v>
      </c>
      <c r="J51" s="89">
        <v>44621</v>
      </c>
      <c r="K51" s="11">
        <f t="shared" si="0"/>
        <v>46812</v>
      </c>
    </row>
    <row r="52" spans="1:11" ht="30" customHeight="1" x14ac:dyDescent="0.2">
      <c r="A52" s="38">
        <v>48</v>
      </c>
      <c r="B52" s="113" t="s">
        <v>51</v>
      </c>
      <c r="C52" s="113"/>
      <c r="D52" s="113"/>
      <c r="E52" s="12" t="s">
        <v>286</v>
      </c>
      <c r="F52" s="114" t="s">
        <v>5900</v>
      </c>
      <c r="G52" s="82" t="s">
        <v>287</v>
      </c>
      <c r="H52" s="82"/>
      <c r="I52" s="58" t="s">
        <v>3182</v>
      </c>
      <c r="J52" s="105">
        <v>45170</v>
      </c>
      <c r="K52" s="11">
        <f t="shared" si="0"/>
        <v>47361</v>
      </c>
    </row>
    <row r="53" spans="1:11" ht="30" customHeight="1" x14ac:dyDescent="0.2">
      <c r="A53" s="38">
        <v>49</v>
      </c>
      <c r="B53" s="113" t="s">
        <v>51</v>
      </c>
      <c r="C53" s="113"/>
      <c r="D53" s="113"/>
      <c r="E53" s="7" t="s">
        <v>3266</v>
      </c>
      <c r="F53" s="8" t="s">
        <v>3651</v>
      </c>
      <c r="G53" s="9" t="s">
        <v>367</v>
      </c>
      <c r="H53" s="9"/>
      <c r="I53" s="32" t="s">
        <v>3183</v>
      </c>
      <c r="J53" s="105">
        <v>45170</v>
      </c>
      <c r="K53" s="11">
        <f t="shared" si="0"/>
        <v>47361</v>
      </c>
    </row>
    <row r="54" spans="1:11" ht="30" customHeight="1" x14ac:dyDescent="0.2">
      <c r="A54" s="38">
        <v>50</v>
      </c>
      <c r="B54" s="38" t="s">
        <v>51</v>
      </c>
      <c r="C54" s="38"/>
      <c r="D54" s="38"/>
      <c r="E54" s="7" t="s">
        <v>3196</v>
      </c>
      <c r="F54" s="8" t="s">
        <v>5901</v>
      </c>
      <c r="G54" s="9" t="s">
        <v>1989</v>
      </c>
      <c r="H54" s="9"/>
      <c r="I54" s="32" t="s">
        <v>3182</v>
      </c>
      <c r="J54" s="89">
        <v>45170</v>
      </c>
      <c r="K54" s="11">
        <f t="shared" si="0"/>
        <v>47361</v>
      </c>
    </row>
    <row r="55" spans="1:11" ht="30" customHeight="1" x14ac:dyDescent="0.2">
      <c r="A55" s="38">
        <v>51</v>
      </c>
      <c r="B55" s="38" t="s">
        <v>51</v>
      </c>
      <c r="C55" s="38"/>
      <c r="D55" s="38"/>
      <c r="E55" s="12" t="s">
        <v>1907</v>
      </c>
      <c r="F55" s="8" t="s">
        <v>2355</v>
      </c>
      <c r="G55" s="9" t="s">
        <v>1908</v>
      </c>
      <c r="H55" s="9"/>
      <c r="I55" s="20" t="s">
        <v>3184</v>
      </c>
      <c r="J55" s="89">
        <v>43710</v>
      </c>
      <c r="K55" s="11">
        <f t="shared" si="0"/>
        <v>45901</v>
      </c>
    </row>
    <row r="56" spans="1:11" ht="30" customHeight="1" x14ac:dyDescent="0.2">
      <c r="A56" s="38">
        <v>52</v>
      </c>
      <c r="B56" s="38" t="s">
        <v>179</v>
      </c>
      <c r="C56" s="38"/>
      <c r="D56" s="38"/>
      <c r="E56" s="63" t="s">
        <v>2232</v>
      </c>
      <c r="F56" s="65" t="s">
        <v>3158</v>
      </c>
      <c r="G56" s="9" t="s">
        <v>2356</v>
      </c>
      <c r="H56" s="9"/>
      <c r="I56" s="20" t="s">
        <v>3181</v>
      </c>
      <c r="J56" s="89">
        <v>44317</v>
      </c>
      <c r="K56" s="11">
        <f t="shared" si="0"/>
        <v>46507</v>
      </c>
    </row>
    <row r="57" spans="1:11" ht="30" customHeight="1" x14ac:dyDescent="0.2">
      <c r="A57" s="38">
        <v>53</v>
      </c>
      <c r="B57" s="38" t="s">
        <v>179</v>
      </c>
      <c r="C57" s="38"/>
      <c r="D57" s="38"/>
      <c r="E57" s="12" t="s">
        <v>2264</v>
      </c>
      <c r="F57" s="8" t="s">
        <v>6273</v>
      </c>
      <c r="G57" s="9" t="s">
        <v>2265</v>
      </c>
      <c r="H57" s="9"/>
      <c r="I57" s="12" t="s">
        <v>2248</v>
      </c>
      <c r="J57" s="89">
        <v>44531</v>
      </c>
      <c r="K57" s="11">
        <f t="shared" si="0"/>
        <v>46721</v>
      </c>
    </row>
    <row r="58" spans="1:11" ht="30" customHeight="1" x14ac:dyDescent="0.2">
      <c r="A58" s="38">
        <v>54</v>
      </c>
      <c r="B58" s="38" t="s">
        <v>51</v>
      </c>
      <c r="C58" s="38"/>
      <c r="D58" s="38"/>
      <c r="E58" s="7" t="s">
        <v>370</v>
      </c>
      <c r="F58" s="8" t="s">
        <v>3271</v>
      </c>
      <c r="G58" s="9" t="s">
        <v>371</v>
      </c>
      <c r="H58" s="9"/>
      <c r="I58" s="32" t="s">
        <v>372</v>
      </c>
      <c r="J58" s="85">
        <v>43556</v>
      </c>
      <c r="K58" s="11">
        <f t="shared" si="0"/>
        <v>45747</v>
      </c>
    </row>
    <row r="59" spans="1:11" ht="30" customHeight="1" x14ac:dyDescent="0.2">
      <c r="A59" s="38">
        <v>55</v>
      </c>
      <c r="B59" s="38" t="s">
        <v>179</v>
      </c>
      <c r="C59" s="38"/>
      <c r="D59" s="38"/>
      <c r="E59" s="7" t="s">
        <v>3185</v>
      </c>
      <c r="F59" s="8" t="s">
        <v>3459</v>
      </c>
      <c r="G59" s="9" t="s">
        <v>2357</v>
      </c>
      <c r="H59" s="9"/>
      <c r="I59" s="7" t="s">
        <v>3185</v>
      </c>
      <c r="J59" s="85">
        <v>44531</v>
      </c>
      <c r="K59" s="11">
        <f t="shared" si="0"/>
        <v>46721</v>
      </c>
    </row>
    <row r="60" spans="1:11" ht="30" customHeight="1" x14ac:dyDescent="0.2">
      <c r="A60" s="38">
        <v>56</v>
      </c>
      <c r="B60" s="38" t="s">
        <v>51</v>
      </c>
      <c r="C60" s="38"/>
      <c r="D60" s="38"/>
      <c r="E60" s="7" t="s">
        <v>373</v>
      </c>
      <c r="F60" s="8" t="s">
        <v>2635</v>
      </c>
      <c r="G60" s="9" t="s">
        <v>374</v>
      </c>
      <c r="H60" s="9"/>
      <c r="I60" s="32" t="s">
        <v>2636</v>
      </c>
      <c r="J60" s="85">
        <v>43556</v>
      </c>
      <c r="K60" s="11">
        <f t="shared" si="0"/>
        <v>45747</v>
      </c>
    </row>
    <row r="61" spans="1:11" ht="30" customHeight="1" x14ac:dyDescent="0.2">
      <c r="A61" s="38">
        <v>57</v>
      </c>
      <c r="B61" s="38" t="s">
        <v>50</v>
      </c>
      <c r="C61" s="38" t="s">
        <v>6209</v>
      </c>
      <c r="D61" s="38" t="s">
        <v>6210</v>
      </c>
      <c r="E61" s="7" t="s">
        <v>6267</v>
      </c>
      <c r="F61" s="8" t="s">
        <v>6328</v>
      </c>
      <c r="G61" s="9" t="s">
        <v>6268</v>
      </c>
      <c r="H61" s="9">
        <v>0</v>
      </c>
      <c r="I61" s="32" t="s">
        <v>6269</v>
      </c>
      <c r="J61" s="85">
        <v>44743</v>
      </c>
      <c r="K61" s="11">
        <f t="shared" si="0"/>
        <v>46934</v>
      </c>
    </row>
    <row r="62" spans="1:11" ht="30" customHeight="1" x14ac:dyDescent="0.2">
      <c r="A62" s="38">
        <v>58</v>
      </c>
      <c r="B62" s="38" t="s">
        <v>179</v>
      </c>
      <c r="C62" s="38"/>
      <c r="D62" s="38"/>
      <c r="E62" s="7" t="s">
        <v>5419</v>
      </c>
      <c r="F62" s="8" t="s">
        <v>3458</v>
      </c>
      <c r="G62" s="9" t="s">
        <v>2326</v>
      </c>
      <c r="H62" s="9"/>
      <c r="I62" s="32" t="s">
        <v>3186</v>
      </c>
      <c r="J62" s="85">
        <v>42614</v>
      </c>
      <c r="K62" s="11">
        <f t="shared" si="0"/>
        <v>44804</v>
      </c>
    </row>
    <row r="63" spans="1:11" ht="30" customHeight="1" x14ac:dyDescent="0.2">
      <c r="A63" s="38">
        <v>59</v>
      </c>
      <c r="B63" s="38" t="s">
        <v>179</v>
      </c>
      <c r="C63" s="38"/>
      <c r="D63" s="38"/>
      <c r="E63" s="7" t="s">
        <v>2330</v>
      </c>
      <c r="F63" s="8" t="s">
        <v>5513</v>
      </c>
      <c r="G63" s="9" t="s">
        <v>2331</v>
      </c>
      <c r="H63" s="9"/>
      <c r="I63" s="32" t="s">
        <v>5502</v>
      </c>
      <c r="J63" s="85">
        <v>44835</v>
      </c>
      <c r="K63" s="11">
        <f t="shared" si="0"/>
        <v>47026</v>
      </c>
    </row>
    <row r="64" spans="1:11" ht="30" customHeight="1" x14ac:dyDescent="0.2">
      <c r="A64" s="38">
        <v>60</v>
      </c>
      <c r="B64" s="38" t="s">
        <v>179</v>
      </c>
      <c r="C64" s="38"/>
      <c r="D64" s="38"/>
      <c r="E64" s="7" t="s">
        <v>3195</v>
      </c>
      <c r="F64" s="8" t="s">
        <v>3272</v>
      </c>
      <c r="G64" s="9" t="s">
        <v>2345</v>
      </c>
      <c r="H64" s="9"/>
      <c r="I64" s="32" t="s">
        <v>3187</v>
      </c>
      <c r="J64" s="85">
        <v>44927</v>
      </c>
      <c r="K64" s="11">
        <f t="shared" si="0"/>
        <v>47118</v>
      </c>
    </row>
    <row r="65" spans="1:11" ht="30" customHeight="1" x14ac:dyDescent="0.2">
      <c r="A65" s="38">
        <v>61</v>
      </c>
      <c r="B65" s="5" t="s">
        <v>50</v>
      </c>
      <c r="C65" s="5" t="s">
        <v>6209</v>
      </c>
      <c r="D65" s="5" t="s">
        <v>6210</v>
      </c>
      <c r="E65" s="20" t="s">
        <v>6279</v>
      </c>
      <c r="F65" s="20" t="s">
        <v>6280</v>
      </c>
      <c r="G65" s="5" t="s">
        <v>6281</v>
      </c>
      <c r="H65" s="5">
        <v>0</v>
      </c>
      <c r="I65" s="20" t="s">
        <v>6282</v>
      </c>
      <c r="J65" s="30">
        <v>45047</v>
      </c>
      <c r="K65" s="11">
        <f t="shared" si="0"/>
        <v>47238</v>
      </c>
    </row>
    <row r="66" spans="1:11" ht="30" customHeight="1" x14ac:dyDescent="0.2">
      <c r="A66" s="38">
        <v>62</v>
      </c>
      <c r="B66" s="5" t="s">
        <v>50</v>
      </c>
      <c r="C66" s="5" t="s">
        <v>6209</v>
      </c>
      <c r="D66" s="5" t="s">
        <v>6210</v>
      </c>
      <c r="E66" s="20" t="s">
        <v>6252</v>
      </c>
      <c r="F66" s="12" t="s">
        <v>6253</v>
      </c>
      <c r="G66" s="5" t="s">
        <v>6254</v>
      </c>
      <c r="H66" s="5">
        <v>0</v>
      </c>
      <c r="I66" s="20" t="s">
        <v>6255</v>
      </c>
      <c r="J66" s="30">
        <v>45139</v>
      </c>
      <c r="K66" s="11">
        <f t="shared" si="0"/>
        <v>47330</v>
      </c>
    </row>
    <row r="67" spans="1:11" ht="30" customHeight="1" x14ac:dyDescent="0.2">
      <c r="A67" s="38">
        <v>63</v>
      </c>
      <c r="B67" s="5" t="s">
        <v>51</v>
      </c>
      <c r="C67" s="5"/>
      <c r="D67" s="5"/>
      <c r="E67" s="20" t="s">
        <v>2625</v>
      </c>
      <c r="F67" s="12" t="s">
        <v>3273</v>
      </c>
      <c r="G67" s="5" t="s">
        <v>2626</v>
      </c>
      <c r="H67" s="5"/>
      <c r="I67" s="20" t="s">
        <v>2627</v>
      </c>
      <c r="J67" s="30">
        <v>43374</v>
      </c>
      <c r="K67" s="11">
        <f t="shared" si="0"/>
        <v>45565</v>
      </c>
    </row>
    <row r="68" spans="1:11" ht="30" customHeight="1" x14ac:dyDescent="0.2">
      <c r="A68" s="38">
        <v>64</v>
      </c>
      <c r="B68" s="5" t="s">
        <v>51</v>
      </c>
      <c r="C68" s="5"/>
      <c r="D68" s="5"/>
      <c r="E68" s="12" t="s">
        <v>3194</v>
      </c>
      <c r="F68" s="12" t="s">
        <v>2671</v>
      </c>
      <c r="G68" s="5" t="s">
        <v>2672</v>
      </c>
      <c r="H68" s="5"/>
      <c r="I68" s="20" t="s">
        <v>2670</v>
      </c>
      <c r="J68" s="30">
        <v>43435</v>
      </c>
      <c r="K68" s="11">
        <f t="shared" si="0"/>
        <v>45626</v>
      </c>
    </row>
    <row r="69" spans="1:11" ht="30" customHeight="1" x14ac:dyDescent="0.2">
      <c r="A69" s="38">
        <v>65</v>
      </c>
      <c r="B69" s="62" t="s">
        <v>51</v>
      </c>
      <c r="C69" s="62"/>
      <c r="D69" s="62"/>
      <c r="E69" s="63" t="s">
        <v>3165</v>
      </c>
      <c r="F69" s="63" t="s">
        <v>3166</v>
      </c>
      <c r="G69" s="62" t="s">
        <v>3167</v>
      </c>
      <c r="H69" s="62"/>
      <c r="I69" s="64" t="s">
        <v>3168</v>
      </c>
      <c r="J69" s="104">
        <v>43556</v>
      </c>
      <c r="K69" s="11">
        <f t="shared" si="0"/>
        <v>45747</v>
      </c>
    </row>
    <row r="70" spans="1:11" ht="30" customHeight="1" x14ac:dyDescent="0.2">
      <c r="A70" s="38">
        <v>66</v>
      </c>
      <c r="B70" s="62" t="s">
        <v>51</v>
      </c>
      <c r="C70" s="62"/>
      <c r="D70" s="62"/>
      <c r="E70" s="60" t="s">
        <v>3220</v>
      </c>
      <c r="F70" s="60" t="s">
        <v>3485</v>
      </c>
      <c r="G70" s="61" t="s">
        <v>3221</v>
      </c>
      <c r="H70" s="61"/>
      <c r="I70" s="60" t="s">
        <v>3222</v>
      </c>
      <c r="J70" s="95">
        <v>43587</v>
      </c>
      <c r="K70" s="11">
        <f>DATE(YEAR(J70)+6,MONTH(J70),DAY(J70))-1</f>
        <v>45778</v>
      </c>
    </row>
    <row r="71" spans="1:11" ht="30" customHeight="1" x14ac:dyDescent="0.2">
      <c r="A71" s="38">
        <v>67</v>
      </c>
      <c r="B71" s="62" t="s">
        <v>51</v>
      </c>
      <c r="C71" s="62"/>
      <c r="D71" s="62"/>
      <c r="E71" s="60" t="s">
        <v>3642</v>
      </c>
      <c r="F71" s="60" t="s">
        <v>3643</v>
      </c>
      <c r="G71" s="61" t="s">
        <v>3644</v>
      </c>
      <c r="H71" s="61"/>
      <c r="I71" s="60" t="s">
        <v>3645</v>
      </c>
      <c r="J71" s="95">
        <v>43771</v>
      </c>
      <c r="K71" s="11">
        <f t="shared" si="0"/>
        <v>45962</v>
      </c>
    </row>
    <row r="72" spans="1:11" ht="30" customHeight="1" x14ac:dyDescent="0.2">
      <c r="A72" s="38">
        <v>68</v>
      </c>
      <c r="B72" s="62" t="s">
        <v>51</v>
      </c>
      <c r="C72" s="62"/>
      <c r="D72" s="62"/>
      <c r="E72" s="60" t="s">
        <v>5185</v>
      </c>
      <c r="F72" s="60" t="s">
        <v>5186</v>
      </c>
      <c r="G72" s="61" t="s">
        <v>3756</v>
      </c>
      <c r="H72" s="61"/>
      <c r="I72" s="60" t="s">
        <v>5191</v>
      </c>
      <c r="J72" s="95" t="s">
        <v>3757</v>
      </c>
      <c r="K72" s="11">
        <f t="shared" si="0"/>
        <v>46112</v>
      </c>
    </row>
    <row r="73" spans="1:11" ht="30" customHeight="1" x14ac:dyDescent="0.2">
      <c r="A73" s="38">
        <v>69</v>
      </c>
      <c r="B73" s="62" t="s">
        <v>50</v>
      </c>
      <c r="C73" s="62" t="s">
        <v>6209</v>
      </c>
      <c r="D73" s="62" t="s">
        <v>6210</v>
      </c>
      <c r="E73" s="60" t="s">
        <v>6249</v>
      </c>
      <c r="F73" s="60" t="s">
        <v>6319</v>
      </c>
      <c r="G73" s="61" t="s">
        <v>6250</v>
      </c>
      <c r="H73" s="61">
        <v>0</v>
      </c>
      <c r="I73" s="60" t="s">
        <v>6251</v>
      </c>
      <c r="J73" s="95">
        <v>43586</v>
      </c>
      <c r="K73" s="11">
        <f t="shared" ref="K73:K78" si="13">DATE(YEAR(J73)+6,MONTH(J73),DAY(J73))-1</f>
        <v>45777</v>
      </c>
    </row>
    <row r="74" spans="1:11" ht="30" customHeight="1" x14ac:dyDescent="0.2">
      <c r="A74" s="38">
        <v>70</v>
      </c>
      <c r="B74" s="62" t="s">
        <v>51</v>
      </c>
      <c r="C74" s="62"/>
      <c r="D74" s="62"/>
      <c r="E74" s="60" t="s">
        <v>3863</v>
      </c>
      <c r="F74" s="60" t="s">
        <v>3864</v>
      </c>
      <c r="G74" s="61" t="s">
        <v>3865</v>
      </c>
      <c r="H74" s="61"/>
      <c r="I74" s="60" t="s">
        <v>5709</v>
      </c>
      <c r="J74" s="95">
        <v>44044</v>
      </c>
      <c r="K74" s="11">
        <f t="shared" si="13"/>
        <v>46234</v>
      </c>
    </row>
    <row r="75" spans="1:11" ht="30" customHeight="1" x14ac:dyDescent="0.2">
      <c r="A75" s="38">
        <v>71</v>
      </c>
      <c r="B75" s="62" t="s">
        <v>51</v>
      </c>
      <c r="C75" s="62"/>
      <c r="D75" s="62"/>
      <c r="E75" s="60" t="s">
        <v>4022</v>
      </c>
      <c r="F75" s="60" t="s">
        <v>4023</v>
      </c>
      <c r="G75" s="61" t="s">
        <v>4024</v>
      </c>
      <c r="H75" s="61"/>
      <c r="I75" s="60" t="s">
        <v>4025</v>
      </c>
      <c r="J75" s="95">
        <v>44256</v>
      </c>
      <c r="K75" s="11">
        <f t="shared" si="13"/>
        <v>46446</v>
      </c>
    </row>
    <row r="76" spans="1:11" ht="30" customHeight="1" x14ac:dyDescent="0.2">
      <c r="A76" s="38">
        <v>72</v>
      </c>
      <c r="B76" s="62" t="s">
        <v>51</v>
      </c>
      <c r="C76" s="62"/>
      <c r="D76" s="62"/>
      <c r="E76" s="60" t="s">
        <v>4991</v>
      </c>
      <c r="F76" s="60" t="s">
        <v>4992</v>
      </c>
      <c r="G76" s="61" t="s">
        <v>4993</v>
      </c>
      <c r="H76" s="61"/>
      <c r="I76" s="60" t="s">
        <v>4994</v>
      </c>
      <c r="J76" s="95">
        <v>44348</v>
      </c>
      <c r="K76" s="11">
        <f t="shared" si="13"/>
        <v>46538</v>
      </c>
    </row>
    <row r="77" spans="1:11" ht="30" customHeight="1" x14ac:dyDescent="0.2">
      <c r="A77" s="38">
        <v>73</v>
      </c>
      <c r="B77" s="62" t="s">
        <v>5077</v>
      </c>
      <c r="C77" s="62"/>
      <c r="D77" s="62"/>
      <c r="E77" s="60" t="s">
        <v>5078</v>
      </c>
      <c r="F77" s="60" t="s">
        <v>5079</v>
      </c>
      <c r="G77" s="61" t="s">
        <v>5080</v>
      </c>
      <c r="H77" s="61"/>
      <c r="I77" s="60" t="s">
        <v>5081</v>
      </c>
      <c r="J77" s="95">
        <v>44440</v>
      </c>
      <c r="K77" s="11">
        <f t="shared" si="13"/>
        <v>46630</v>
      </c>
    </row>
    <row r="78" spans="1:11" ht="30" customHeight="1" x14ac:dyDescent="0.2">
      <c r="A78" s="38">
        <v>74</v>
      </c>
      <c r="B78" s="62" t="s">
        <v>51</v>
      </c>
      <c r="C78" s="62"/>
      <c r="D78" s="62"/>
      <c r="E78" s="60" t="s">
        <v>5128</v>
      </c>
      <c r="F78" s="60" t="s">
        <v>5129</v>
      </c>
      <c r="G78" s="61" t="s">
        <v>5130</v>
      </c>
      <c r="H78" s="61"/>
      <c r="I78" s="60" t="s">
        <v>5131</v>
      </c>
      <c r="J78" s="95">
        <v>44501</v>
      </c>
      <c r="K78" s="11">
        <f t="shared" si="13"/>
        <v>46691</v>
      </c>
    </row>
    <row r="79" spans="1:11" ht="30" customHeight="1" x14ac:dyDescent="0.2">
      <c r="A79" s="38">
        <v>75</v>
      </c>
      <c r="B79" s="62" t="s">
        <v>51</v>
      </c>
      <c r="C79" s="62"/>
      <c r="D79" s="62"/>
      <c r="E79" s="60" t="s">
        <v>5248</v>
      </c>
      <c r="F79" s="60" t="s">
        <v>5249</v>
      </c>
      <c r="G79" s="61" t="s">
        <v>5250</v>
      </c>
      <c r="H79" s="61"/>
      <c r="I79" s="60" t="s">
        <v>5248</v>
      </c>
      <c r="J79" s="95">
        <v>44593</v>
      </c>
      <c r="K79" s="11">
        <f t="shared" ref="K79" si="14">DATE(YEAR(J79)+6,MONTH(J79),DAY(J79))-1</f>
        <v>46783</v>
      </c>
    </row>
    <row r="80" spans="1:11" ht="30" customHeight="1" x14ac:dyDescent="0.2">
      <c r="A80" s="38">
        <v>76</v>
      </c>
      <c r="B80" s="62" t="s">
        <v>51</v>
      </c>
      <c r="C80" s="62"/>
      <c r="D80" s="62"/>
      <c r="E80" s="60" t="s">
        <v>5299</v>
      </c>
      <c r="F80" s="60" t="s">
        <v>5300</v>
      </c>
      <c r="G80" s="61" t="s">
        <v>5301</v>
      </c>
      <c r="H80" s="61"/>
      <c r="I80" s="60" t="s">
        <v>5302</v>
      </c>
      <c r="J80" s="95">
        <v>44682</v>
      </c>
      <c r="K80" s="11">
        <f t="shared" ref="K80" si="15">DATE(YEAR(J80)+6,MONTH(J80),DAY(J80))-1</f>
        <v>46873</v>
      </c>
    </row>
    <row r="81" spans="1:11" ht="30" customHeight="1" x14ac:dyDescent="0.2">
      <c r="A81" s="38">
        <v>77</v>
      </c>
      <c r="B81" s="62" t="s">
        <v>51</v>
      </c>
      <c r="C81" s="62"/>
      <c r="D81" s="62"/>
      <c r="E81" s="60" t="s">
        <v>5325</v>
      </c>
      <c r="F81" s="60" t="s">
        <v>5326</v>
      </c>
      <c r="G81" s="61" t="s">
        <v>5327</v>
      </c>
      <c r="H81" s="61"/>
      <c r="I81" s="60" t="s">
        <v>5328</v>
      </c>
      <c r="J81" s="95">
        <v>44713</v>
      </c>
      <c r="K81" s="11">
        <f t="shared" ref="K81" si="16">DATE(YEAR(J81)+6,MONTH(J81),DAY(J81))-1</f>
        <v>46904</v>
      </c>
    </row>
    <row r="82" spans="1:11" ht="30" customHeight="1" x14ac:dyDescent="0.2">
      <c r="A82" s="38">
        <v>78</v>
      </c>
      <c r="B82" s="62" t="s">
        <v>51</v>
      </c>
      <c r="C82" s="62"/>
      <c r="D82" s="62"/>
      <c r="E82" s="60" t="s">
        <v>5462</v>
      </c>
      <c r="F82" s="60" t="s">
        <v>5463</v>
      </c>
      <c r="G82" s="61" t="s">
        <v>5514</v>
      </c>
      <c r="H82" s="61"/>
      <c r="I82" s="60" t="s">
        <v>5464</v>
      </c>
      <c r="J82" s="95">
        <v>44805</v>
      </c>
      <c r="K82" s="11">
        <f t="shared" ref="K82" si="17">DATE(YEAR(J82)+6,MONTH(J82),DAY(J82))-1</f>
        <v>46996</v>
      </c>
    </row>
    <row r="83" spans="1:11" ht="30" customHeight="1" x14ac:dyDescent="0.2">
      <c r="A83" s="38">
        <v>79</v>
      </c>
      <c r="B83" s="62" t="s">
        <v>51</v>
      </c>
      <c r="C83" s="62"/>
      <c r="D83" s="62"/>
      <c r="E83" s="60" t="s">
        <v>5460</v>
      </c>
      <c r="F83" s="60" t="s">
        <v>6058</v>
      </c>
      <c r="G83" s="61" t="s">
        <v>6059</v>
      </c>
      <c r="H83" s="61"/>
      <c r="I83" s="60" t="s">
        <v>5461</v>
      </c>
      <c r="J83" s="95">
        <v>44805</v>
      </c>
      <c r="K83" s="11">
        <f t="shared" ref="K83" si="18">DATE(YEAR(J83)+6,MONTH(J83),DAY(J83))-1</f>
        <v>46996</v>
      </c>
    </row>
    <row r="84" spans="1:11" ht="30" customHeight="1" x14ac:dyDescent="0.2">
      <c r="A84" s="38">
        <v>80</v>
      </c>
      <c r="B84" s="62" t="s">
        <v>51</v>
      </c>
      <c r="C84" s="62"/>
      <c r="D84" s="62"/>
      <c r="E84" s="60" t="s">
        <v>5485</v>
      </c>
      <c r="F84" s="60" t="s">
        <v>5486</v>
      </c>
      <c r="G84" s="9" t="s">
        <v>5487</v>
      </c>
      <c r="H84" s="9"/>
      <c r="I84" s="60" t="s">
        <v>5488</v>
      </c>
      <c r="J84" s="95">
        <v>44835</v>
      </c>
      <c r="K84" s="11">
        <f t="shared" ref="K84" si="19">DATE(YEAR(J84)+6,MONTH(J84),DAY(J84))-1</f>
        <v>47026</v>
      </c>
    </row>
    <row r="85" spans="1:11" ht="30" customHeight="1" x14ac:dyDescent="0.2">
      <c r="A85" s="38">
        <v>81</v>
      </c>
      <c r="B85" s="62" t="s">
        <v>51</v>
      </c>
      <c r="C85" s="62"/>
      <c r="D85" s="62"/>
      <c r="E85" s="60" t="s">
        <v>5597</v>
      </c>
      <c r="F85" s="60" t="s">
        <v>5598</v>
      </c>
      <c r="G85" s="9" t="s">
        <v>5599</v>
      </c>
      <c r="H85" s="9"/>
      <c r="I85" s="60" t="s">
        <v>5600</v>
      </c>
      <c r="J85" s="95">
        <v>44927</v>
      </c>
      <c r="K85" s="11">
        <f t="shared" ref="K85" si="20">DATE(YEAR(J85)+6,MONTH(J85),DAY(J85))-1</f>
        <v>47118</v>
      </c>
    </row>
    <row r="86" spans="1:11" ht="30" customHeight="1" x14ac:dyDescent="0.2">
      <c r="A86" s="38">
        <v>82</v>
      </c>
      <c r="B86" s="62" t="s">
        <v>51</v>
      </c>
      <c r="C86" s="62"/>
      <c r="D86" s="62"/>
      <c r="E86" s="60" t="s">
        <v>5762</v>
      </c>
      <c r="F86" s="60" t="s">
        <v>5763</v>
      </c>
      <c r="G86" s="9" t="s">
        <v>5764</v>
      </c>
      <c r="H86" s="9"/>
      <c r="I86" s="60" t="s">
        <v>5765</v>
      </c>
      <c r="J86" s="95">
        <v>45047</v>
      </c>
      <c r="K86" s="11">
        <f t="shared" ref="K86:K88" si="21">DATE(YEAR(J86)+6,MONTH(J86),DAY(J86))-1</f>
        <v>47238</v>
      </c>
    </row>
    <row r="87" spans="1:11" ht="30" customHeight="1" x14ac:dyDescent="0.2">
      <c r="A87" s="38">
        <v>83</v>
      </c>
      <c r="B87" s="62" t="s">
        <v>51</v>
      </c>
      <c r="C87" s="62"/>
      <c r="D87" s="62"/>
      <c r="E87" s="60" t="s">
        <v>5770</v>
      </c>
      <c r="F87" s="60" t="s">
        <v>6109</v>
      </c>
      <c r="G87" s="9" t="s">
        <v>6110</v>
      </c>
      <c r="H87" s="9"/>
      <c r="I87" s="60" t="s">
        <v>6162</v>
      </c>
      <c r="J87" s="95">
        <v>45047</v>
      </c>
      <c r="K87" s="11">
        <f t="shared" si="21"/>
        <v>47238</v>
      </c>
    </row>
    <row r="88" spans="1:11" ht="30" customHeight="1" x14ac:dyDescent="0.2">
      <c r="A88" s="38">
        <v>84</v>
      </c>
      <c r="B88" s="62" t="s">
        <v>51</v>
      </c>
      <c r="C88" s="62"/>
      <c r="D88" s="62"/>
      <c r="E88" s="60" t="s">
        <v>5766</v>
      </c>
      <c r="F88" s="60" t="s">
        <v>5767</v>
      </c>
      <c r="G88" s="9" t="s">
        <v>5768</v>
      </c>
      <c r="H88" s="9"/>
      <c r="I88" s="60" t="s">
        <v>5769</v>
      </c>
      <c r="J88" s="95">
        <v>45047</v>
      </c>
      <c r="K88" s="11">
        <f t="shared" si="21"/>
        <v>47238</v>
      </c>
    </row>
    <row r="89" spans="1:11" ht="30" customHeight="1" x14ac:dyDescent="0.2">
      <c r="A89" s="38">
        <v>85</v>
      </c>
      <c r="B89" s="62" t="s">
        <v>51</v>
      </c>
      <c r="C89" s="62"/>
      <c r="D89" s="62"/>
      <c r="E89" s="60" t="s">
        <v>5819</v>
      </c>
      <c r="F89" s="60" t="s">
        <v>5867</v>
      </c>
      <c r="G89" s="9" t="s">
        <v>5820</v>
      </c>
      <c r="H89" s="9"/>
      <c r="I89" s="60" t="s">
        <v>5821</v>
      </c>
      <c r="J89" s="95">
        <v>45108</v>
      </c>
      <c r="K89" s="11">
        <f t="shared" ref="K89" si="22">DATE(YEAR(J89)+6,MONTH(J89),DAY(J89))-1</f>
        <v>47299</v>
      </c>
    </row>
    <row r="90" spans="1:11" ht="30" customHeight="1" x14ac:dyDescent="0.2">
      <c r="A90" s="38">
        <v>86</v>
      </c>
      <c r="B90" s="62" t="s">
        <v>51</v>
      </c>
      <c r="C90" s="62"/>
      <c r="D90" s="62"/>
      <c r="E90" s="60" t="s">
        <v>5935</v>
      </c>
      <c r="F90" s="60" t="s">
        <v>6107</v>
      </c>
      <c r="G90" s="9" t="s">
        <v>6108</v>
      </c>
      <c r="H90" s="9"/>
      <c r="I90" s="60" t="s">
        <v>5936</v>
      </c>
      <c r="J90" s="95">
        <v>45200</v>
      </c>
      <c r="K90" s="11">
        <f t="shared" ref="K90" si="23">DATE(YEAR(J90)+6,MONTH(J90),DAY(J90))-1</f>
        <v>47391</v>
      </c>
    </row>
    <row r="91" spans="1:11" ht="30" customHeight="1" x14ac:dyDescent="0.2">
      <c r="A91" s="38">
        <v>87</v>
      </c>
      <c r="B91" s="62" t="s">
        <v>51</v>
      </c>
      <c r="C91" s="62"/>
      <c r="D91" s="62"/>
      <c r="E91" s="59" t="s">
        <v>6053</v>
      </c>
      <c r="F91" s="60" t="s">
        <v>6054</v>
      </c>
      <c r="G91" s="9" t="s">
        <v>6055</v>
      </c>
      <c r="H91" s="9"/>
      <c r="I91" s="46" t="s">
        <v>6056</v>
      </c>
      <c r="J91" s="95">
        <v>45292</v>
      </c>
      <c r="K91" s="11">
        <f t="shared" ref="K91:K92" si="24">DATE(YEAR(J91)+6,MONTH(J91),DAY(J91))-1</f>
        <v>47483</v>
      </c>
    </row>
    <row r="92" spans="1:11" ht="30" customHeight="1" x14ac:dyDescent="0.2">
      <c r="A92" s="38">
        <v>88</v>
      </c>
      <c r="B92" s="62" t="s">
        <v>51</v>
      </c>
      <c r="C92" s="62"/>
      <c r="D92" s="62"/>
      <c r="E92" s="59" t="s">
        <v>6067</v>
      </c>
      <c r="F92" s="60" t="s">
        <v>6068</v>
      </c>
      <c r="G92" s="9" t="s">
        <v>6069</v>
      </c>
      <c r="H92" s="9"/>
      <c r="I92" s="46" t="s">
        <v>6070</v>
      </c>
      <c r="J92" s="95">
        <v>45323</v>
      </c>
      <c r="K92" s="11">
        <f t="shared" si="24"/>
        <v>47514</v>
      </c>
    </row>
    <row r="93" spans="1:11" ht="30" customHeight="1" x14ac:dyDescent="0.2">
      <c r="A93" s="38">
        <v>89</v>
      </c>
      <c r="B93" s="62" t="s">
        <v>51</v>
      </c>
      <c r="C93" s="62"/>
      <c r="D93" s="62"/>
      <c r="E93" s="59" t="s">
        <v>6175</v>
      </c>
      <c r="F93" s="60" t="s">
        <v>6176</v>
      </c>
      <c r="G93" s="9" t="s">
        <v>6177</v>
      </c>
      <c r="H93" s="9"/>
      <c r="I93" s="46" t="s">
        <v>6178</v>
      </c>
      <c r="J93" s="95">
        <v>45383</v>
      </c>
      <c r="K93" s="11">
        <f t="shared" ref="K93:K95" si="25">DATE(YEAR(J93)+6,MONTH(J93),DAY(J93))-1</f>
        <v>47573</v>
      </c>
    </row>
    <row r="94" spans="1:11" ht="30" customHeight="1" x14ac:dyDescent="0.2">
      <c r="A94" s="38">
        <v>90</v>
      </c>
      <c r="B94" s="62" t="s">
        <v>51</v>
      </c>
      <c r="C94" s="62"/>
      <c r="D94" s="62"/>
      <c r="E94" s="59" t="s">
        <v>6395</v>
      </c>
      <c r="F94" s="60" t="s">
        <v>6396</v>
      </c>
      <c r="G94" s="9" t="s">
        <v>6397</v>
      </c>
      <c r="H94" s="9"/>
      <c r="I94" s="46" t="s">
        <v>6398</v>
      </c>
      <c r="J94" s="95">
        <v>45505</v>
      </c>
      <c r="K94" s="11">
        <f t="shared" si="25"/>
        <v>47695</v>
      </c>
    </row>
    <row r="95" spans="1:11" ht="30" customHeight="1" x14ac:dyDescent="0.2">
      <c r="A95" s="38">
        <v>91</v>
      </c>
      <c r="B95" s="62" t="s">
        <v>51</v>
      </c>
      <c r="C95" s="62"/>
      <c r="D95" s="62"/>
      <c r="E95" s="59" t="s">
        <v>6399</v>
      </c>
      <c r="F95" s="60" t="s">
        <v>6400</v>
      </c>
      <c r="G95" s="9" t="s">
        <v>6401</v>
      </c>
      <c r="H95" s="9"/>
      <c r="I95" s="46" t="s">
        <v>6402</v>
      </c>
      <c r="J95" s="95">
        <v>45505</v>
      </c>
      <c r="K95" s="11">
        <f t="shared" si="25"/>
        <v>47695</v>
      </c>
    </row>
    <row r="96" spans="1:11" ht="30" customHeight="1" x14ac:dyDescent="0.2">
      <c r="A96" s="38">
        <v>92</v>
      </c>
      <c r="B96" s="62" t="s">
        <v>50</v>
      </c>
      <c r="C96" s="62" t="s">
        <v>6209</v>
      </c>
      <c r="D96" s="62" t="s">
        <v>6489</v>
      </c>
      <c r="E96" s="59" t="s">
        <v>6490</v>
      </c>
      <c r="F96" s="60" t="s">
        <v>6491</v>
      </c>
      <c r="G96" s="9" t="s">
        <v>6492</v>
      </c>
      <c r="H96" s="9" t="s">
        <v>6210</v>
      </c>
      <c r="I96" s="46" t="s">
        <v>6493</v>
      </c>
      <c r="J96" s="95">
        <v>45566</v>
      </c>
      <c r="K96" s="11">
        <v>47756</v>
      </c>
    </row>
    <row r="97" spans="1:11" ht="30" customHeight="1" x14ac:dyDescent="0.2">
      <c r="A97" s="38">
        <v>93</v>
      </c>
      <c r="B97" s="62" t="s">
        <v>50</v>
      </c>
      <c r="C97" s="62" t="s">
        <v>6209</v>
      </c>
      <c r="D97" s="62" t="s">
        <v>6210</v>
      </c>
      <c r="E97" s="59" t="s">
        <v>6526</v>
      </c>
      <c r="F97" s="60" t="s">
        <v>6527</v>
      </c>
      <c r="G97" s="9" t="s">
        <v>6528</v>
      </c>
      <c r="H97" s="9" t="s">
        <v>6210</v>
      </c>
      <c r="I97" s="46" t="s">
        <v>6529</v>
      </c>
      <c r="J97" s="95">
        <v>45627</v>
      </c>
      <c r="K97" s="11">
        <v>47817</v>
      </c>
    </row>
    <row r="98" spans="1:11" ht="30" customHeight="1" x14ac:dyDescent="0.2">
      <c r="A98" s="38">
        <v>94</v>
      </c>
      <c r="B98" s="62" t="s">
        <v>50</v>
      </c>
      <c r="C98" s="62" t="s">
        <v>6209</v>
      </c>
      <c r="D98" s="62" t="s">
        <v>6210</v>
      </c>
      <c r="E98" s="59" t="s">
        <v>6562</v>
      </c>
      <c r="F98" s="60" t="s">
        <v>6563</v>
      </c>
      <c r="G98" s="9" t="s">
        <v>6564</v>
      </c>
      <c r="H98" s="9" t="s">
        <v>6210</v>
      </c>
      <c r="I98" s="46" t="s">
        <v>6565</v>
      </c>
      <c r="J98" s="95">
        <v>45689</v>
      </c>
      <c r="K98" s="11">
        <v>47879</v>
      </c>
    </row>
    <row r="99" spans="1:11" ht="30" customHeight="1" x14ac:dyDescent="0.2">
      <c r="A99" s="38">
        <v>95</v>
      </c>
      <c r="B99" s="38" t="s">
        <v>53</v>
      </c>
      <c r="C99" s="38"/>
      <c r="D99" s="38"/>
      <c r="E99" s="12" t="s">
        <v>3437</v>
      </c>
      <c r="F99" s="15" t="s">
        <v>2195</v>
      </c>
      <c r="G99" s="9" t="s">
        <v>376</v>
      </c>
      <c r="H99" s="9"/>
      <c r="I99" s="15" t="s">
        <v>375</v>
      </c>
      <c r="J99" s="85">
        <v>43556</v>
      </c>
      <c r="K99" s="11">
        <f t="shared" si="0"/>
        <v>45747</v>
      </c>
    </row>
    <row r="100" spans="1:11" ht="30" customHeight="1" x14ac:dyDescent="0.2">
      <c r="A100" s="38">
        <v>96</v>
      </c>
      <c r="B100" s="38" t="s">
        <v>52</v>
      </c>
      <c r="C100" s="38" t="s">
        <v>6209</v>
      </c>
      <c r="D100" s="38" t="s">
        <v>6210</v>
      </c>
      <c r="E100" s="12" t="s">
        <v>6246</v>
      </c>
      <c r="F100" s="15" t="s">
        <v>6247</v>
      </c>
      <c r="G100" s="9" t="s">
        <v>6248</v>
      </c>
      <c r="H100" s="9">
        <v>0</v>
      </c>
      <c r="I100" s="15" t="s">
        <v>498</v>
      </c>
      <c r="J100" s="85">
        <v>44409</v>
      </c>
      <c r="K100" s="11">
        <f t="shared" si="0"/>
        <v>46599</v>
      </c>
    </row>
    <row r="101" spans="1:11" ht="30" customHeight="1" x14ac:dyDescent="0.2">
      <c r="A101" s="38">
        <v>97</v>
      </c>
      <c r="B101" s="38" t="s">
        <v>53</v>
      </c>
      <c r="C101" s="38"/>
      <c r="D101" s="38"/>
      <c r="E101" s="12" t="s">
        <v>5549</v>
      </c>
      <c r="F101" s="15" t="s">
        <v>2367</v>
      </c>
      <c r="G101" s="9" t="s">
        <v>2368</v>
      </c>
      <c r="H101" s="9"/>
      <c r="I101" s="15" t="s">
        <v>2369</v>
      </c>
      <c r="J101" s="85">
        <v>45017</v>
      </c>
      <c r="K101" s="11">
        <f t="shared" si="0"/>
        <v>47208</v>
      </c>
    </row>
    <row r="102" spans="1:11" ht="30" customHeight="1" x14ac:dyDescent="0.2">
      <c r="A102" s="38">
        <v>98</v>
      </c>
      <c r="B102" s="38" t="s">
        <v>53</v>
      </c>
      <c r="C102" s="38"/>
      <c r="D102" s="38"/>
      <c r="E102" s="12" t="s">
        <v>3984</v>
      </c>
      <c r="F102" s="15" t="s">
        <v>4774</v>
      </c>
      <c r="G102" s="9" t="s">
        <v>3985</v>
      </c>
      <c r="H102" s="9"/>
      <c r="I102" s="15" t="s">
        <v>3986</v>
      </c>
      <c r="J102" s="95">
        <v>44228</v>
      </c>
      <c r="K102" s="11">
        <f t="shared" ref="K102" si="26">DATE(YEAR(J102)+6,MONTH(J102),DAY(J102))-1</f>
        <v>46418</v>
      </c>
    </row>
    <row r="103" spans="1:11" ht="30" customHeight="1" x14ac:dyDescent="0.2">
      <c r="A103" s="38">
        <v>99</v>
      </c>
      <c r="B103" s="38" t="s">
        <v>55</v>
      </c>
      <c r="C103" s="38"/>
      <c r="D103" s="38"/>
      <c r="E103" s="7" t="s">
        <v>16</v>
      </c>
      <c r="F103" s="8" t="s">
        <v>5355</v>
      </c>
      <c r="G103" s="9" t="s">
        <v>68</v>
      </c>
      <c r="H103" s="9"/>
      <c r="I103" s="8" t="s">
        <v>1473</v>
      </c>
      <c r="J103" s="95">
        <v>43801</v>
      </c>
      <c r="K103" s="11">
        <f t="shared" si="0"/>
        <v>45992</v>
      </c>
    </row>
    <row r="104" spans="1:11" ht="30" customHeight="1" x14ac:dyDescent="0.2">
      <c r="A104" s="38">
        <v>100</v>
      </c>
      <c r="B104" s="38" t="s">
        <v>55</v>
      </c>
      <c r="C104" s="38"/>
      <c r="D104" s="38"/>
      <c r="E104" s="7" t="s">
        <v>377</v>
      </c>
      <c r="F104" s="8" t="s">
        <v>3622</v>
      </c>
      <c r="G104" s="9" t="s">
        <v>378</v>
      </c>
      <c r="H104" s="9"/>
      <c r="I104" s="8" t="s">
        <v>379</v>
      </c>
      <c r="J104" s="85">
        <v>43556</v>
      </c>
      <c r="K104" s="11">
        <f t="shared" si="0"/>
        <v>45747</v>
      </c>
    </row>
    <row r="105" spans="1:11" ht="30" customHeight="1" x14ac:dyDescent="0.2">
      <c r="A105" s="38">
        <v>101</v>
      </c>
      <c r="B105" s="38" t="s">
        <v>55</v>
      </c>
      <c r="C105" s="38"/>
      <c r="D105" s="38"/>
      <c r="E105" s="7" t="s">
        <v>239</v>
      </c>
      <c r="F105" s="8" t="s">
        <v>5349</v>
      </c>
      <c r="G105" s="9" t="s">
        <v>2403</v>
      </c>
      <c r="H105" s="9"/>
      <c r="I105" s="8" t="s">
        <v>1987</v>
      </c>
      <c r="J105" s="89">
        <v>44013</v>
      </c>
      <c r="K105" s="11">
        <f t="shared" si="0"/>
        <v>46203</v>
      </c>
    </row>
    <row r="106" spans="1:11" ht="30" customHeight="1" x14ac:dyDescent="0.2">
      <c r="A106" s="38">
        <v>102</v>
      </c>
      <c r="B106" s="38" t="s">
        <v>55</v>
      </c>
      <c r="C106" s="38"/>
      <c r="D106" s="38"/>
      <c r="E106" s="7" t="s">
        <v>1976</v>
      </c>
      <c r="F106" s="8" t="s">
        <v>3792</v>
      </c>
      <c r="G106" s="9" t="s">
        <v>1977</v>
      </c>
      <c r="H106" s="9"/>
      <c r="I106" s="8" t="s">
        <v>1978</v>
      </c>
      <c r="J106" s="89">
        <v>43952</v>
      </c>
      <c r="K106" s="11">
        <f t="shared" si="0"/>
        <v>46142</v>
      </c>
    </row>
    <row r="107" spans="1:11" ht="30" customHeight="1" x14ac:dyDescent="0.2">
      <c r="A107" s="38">
        <v>103</v>
      </c>
      <c r="B107" s="38" t="s">
        <v>55</v>
      </c>
      <c r="C107" s="38"/>
      <c r="D107" s="38"/>
      <c r="E107" s="7" t="s">
        <v>380</v>
      </c>
      <c r="F107" s="8" t="s">
        <v>2194</v>
      </c>
      <c r="G107" s="9" t="s">
        <v>381</v>
      </c>
      <c r="H107" s="9"/>
      <c r="I107" s="8" t="s">
        <v>382</v>
      </c>
      <c r="J107" s="85">
        <v>43556</v>
      </c>
      <c r="K107" s="11">
        <f t="shared" ref="K107:K123" si="27">DATE(YEAR(J107)+6,MONTH(J107),DAY(J107))-1</f>
        <v>45747</v>
      </c>
    </row>
    <row r="108" spans="1:11" ht="30" customHeight="1" x14ac:dyDescent="0.2">
      <c r="A108" s="38">
        <v>104</v>
      </c>
      <c r="B108" s="38" t="s">
        <v>54</v>
      </c>
      <c r="C108" s="38" t="s">
        <v>6209</v>
      </c>
      <c r="D108" s="38"/>
      <c r="E108" s="7" t="s">
        <v>6363</v>
      </c>
      <c r="F108" s="8" t="s">
        <v>6364</v>
      </c>
      <c r="G108" s="9" t="s">
        <v>6365</v>
      </c>
      <c r="H108" s="9" t="s">
        <v>6210</v>
      </c>
      <c r="I108" s="8" t="s">
        <v>6366</v>
      </c>
      <c r="J108" s="85">
        <v>45474</v>
      </c>
      <c r="K108" s="11">
        <v>47664</v>
      </c>
    </row>
    <row r="109" spans="1:11" ht="30" customHeight="1" x14ac:dyDescent="0.2">
      <c r="A109" s="38">
        <v>105</v>
      </c>
      <c r="B109" s="38" t="s">
        <v>55</v>
      </c>
      <c r="C109" s="38"/>
      <c r="D109" s="38"/>
      <c r="E109" s="7" t="s">
        <v>5626</v>
      </c>
      <c r="F109" s="8" t="s">
        <v>5601</v>
      </c>
      <c r="G109" s="9" t="s">
        <v>5602</v>
      </c>
      <c r="H109" s="9"/>
      <c r="I109" s="8" t="s">
        <v>6144</v>
      </c>
      <c r="J109" s="85">
        <v>44927</v>
      </c>
      <c r="K109" s="11">
        <f t="shared" ref="K109" si="28">DATE(YEAR(J109)+6,MONTH(J109),DAY(J109))-1</f>
        <v>47118</v>
      </c>
    </row>
    <row r="110" spans="1:11" ht="30" customHeight="1" x14ac:dyDescent="0.2">
      <c r="A110" s="38">
        <v>106</v>
      </c>
      <c r="B110" s="38" t="s">
        <v>55</v>
      </c>
      <c r="C110" s="38"/>
      <c r="D110" s="38"/>
      <c r="E110" s="7" t="s">
        <v>6037</v>
      </c>
      <c r="F110" s="8" t="s">
        <v>6038</v>
      </c>
      <c r="G110" s="9" t="s">
        <v>6039</v>
      </c>
      <c r="H110" s="9"/>
      <c r="I110" s="8" t="s">
        <v>6040</v>
      </c>
      <c r="J110" s="85">
        <v>45292</v>
      </c>
      <c r="K110" s="11">
        <f t="shared" ref="K110" si="29">DATE(YEAR(J110)+6,MONTH(J110),DAY(J110))-1</f>
        <v>47483</v>
      </c>
    </row>
    <row r="111" spans="1:11" ht="30" customHeight="1" x14ac:dyDescent="0.2">
      <c r="A111" s="38">
        <v>107</v>
      </c>
      <c r="B111" s="38" t="s">
        <v>56</v>
      </c>
      <c r="C111" s="38"/>
      <c r="D111" s="38"/>
      <c r="E111" s="7" t="s">
        <v>3776</v>
      </c>
      <c r="F111" s="8" t="s">
        <v>3777</v>
      </c>
      <c r="G111" s="9" t="s">
        <v>3778</v>
      </c>
      <c r="H111" s="9"/>
      <c r="I111" s="8" t="s">
        <v>3779</v>
      </c>
      <c r="J111" s="85">
        <v>43952</v>
      </c>
      <c r="K111" s="11">
        <f t="shared" si="27"/>
        <v>46142</v>
      </c>
    </row>
    <row r="112" spans="1:11" ht="39" customHeight="1" x14ac:dyDescent="0.2">
      <c r="A112" s="38">
        <v>108</v>
      </c>
      <c r="B112" s="38" t="s">
        <v>57</v>
      </c>
      <c r="C112" s="38"/>
      <c r="D112" s="38"/>
      <c r="E112" s="7" t="s">
        <v>1959</v>
      </c>
      <c r="F112" s="19" t="s">
        <v>3746</v>
      </c>
      <c r="G112" s="31" t="s">
        <v>1960</v>
      </c>
      <c r="H112" s="31"/>
      <c r="I112" s="8" t="s">
        <v>1961</v>
      </c>
      <c r="J112" s="95" t="s">
        <v>3745</v>
      </c>
      <c r="K112" s="11">
        <f t="shared" si="27"/>
        <v>46112</v>
      </c>
    </row>
    <row r="113" spans="1:11" ht="30" customHeight="1" x14ac:dyDescent="0.2">
      <c r="A113" s="38">
        <v>109</v>
      </c>
      <c r="B113" s="38" t="s">
        <v>57</v>
      </c>
      <c r="C113" s="38"/>
      <c r="D113" s="38"/>
      <c r="E113" s="7" t="s">
        <v>2567</v>
      </c>
      <c r="F113" s="15" t="s">
        <v>3631</v>
      </c>
      <c r="G113" s="31" t="s">
        <v>2568</v>
      </c>
      <c r="H113" s="31"/>
      <c r="I113" s="8" t="s">
        <v>3188</v>
      </c>
      <c r="J113" s="85">
        <v>45302</v>
      </c>
      <c r="K113" s="11">
        <f t="shared" si="27"/>
        <v>47493</v>
      </c>
    </row>
    <row r="114" spans="1:11" ht="30" customHeight="1" x14ac:dyDescent="0.2">
      <c r="A114" s="38">
        <v>110</v>
      </c>
      <c r="B114" s="38" t="s">
        <v>57</v>
      </c>
      <c r="C114" s="38"/>
      <c r="D114" s="38"/>
      <c r="E114" s="7" t="s">
        <v>3734</v>
      </c>
      <c r="F114" s="15" t="s">
        <v>5592</v>
      </c>
      <c r="G114" s="31" t="s">
        <v>5593</v>
      </c>
      <c r="H114" s="31"/>
      <c r="I114" s="8" t="s">
        <v>3735</v>
      </c>
      <c r="J114" s="95" t="s">
        <v>3736</v>
      </c>
      <c r="K114" s="11">
        <f t="shared" si="27"/>
        <v>46081</v>
      </c>
    </row>
    <row r="115" spans="1:11" ht="30" customHeight="1" x14ac:dyDescent="0.2">
      <c r="A115" s="38">
        <v>111</v>
      </c>
      <c r="B115" s="38" t="s">
        <v>57</v>
      </c>
      <c r="C115" s="38"/>
      <c r="D115" s="38"/>
      <c r="E115" s="7" t="s">
        <v>3901</v>
      </c>
      <c r="F115" s="15" t="s">
        <v>3902</v>
      </c>
      <c r="G115" s="31" t="s">
        <v>3903</v>
      </c>
      <c r="H115" s="31"/>
      <c r="I115" s="7" t="s">
        <v>3901</v>
      </c>
      <c r="J115" s="95" t="s">
        <v>3904</v>
      </c>
      <c r="K115" s="11">
        <f>DATE(YEAR(J115)+6,MONTH(J115),DAY(J115))-1</f>
        <v>46265</v>
      </c>
    </row>
    <row r="116" spans="1:11" ht="30" customHeight="1" x14ac:dyDescent="0.2">
      <c r="A116" s="38">
        <v>112</v>
      </c>
      <c r="B116" s="38" t="s">
        <v>57</v>
      </c>
      <c r="C116" s="38"/>
      <c r="D116" s="38"/>
      <c r="E116" s="7" t="s">
        <v>5123</v>
      </c>
      <c r="F116" s="15" t="s">
        <v>5124</v>
      </c>
      <c r="G116" s="31" t="s">
        <v>5125</v>
      </c>
      <c r="H116" s="31"/>
      <c r="I116" s="7" t="s">
        <v>5126</v>
      </c>
      <c r="J116" s="95" t="s">
        <v>5127</v>
      </c>
      <c r="K116" s="11">
        <f>DATE(YEAR(J116)+6,MONTH(J116),DAY(J116))-1</f>
        <v>46691</v>
      </c>
    </row>
    <row r="117" spans="1:11" ht="30" customHeight="1" x14ac:dyDescent="0.2">
      <c r="A117" s="38">
        <v>113</v>
      </c>
      <c r="B117" s="38" t="s">
        <v>57</v>
      </c>
      <c r="C117" s="38"/>
      <c r="D117" s="38"/>
      <c r="E117" s="7" t="s">
        <v>5329</v>
      </c>
      <c r="F117" s="15" t="s">
        <v>5330</v>
      </c>
      <c r="G117" s="31" t="s">
        <v>5331</v>
      </c>
      <c r="H117" s="31"/>
      <c r="I117" s="7" t="s">
        <v>5332</v>
      </c>
      <c r="J117" s="95">
        <v>44713</v>
      </c>
      <c r="K117" s="11">
        <f t="shared" ref="K117" si="30">DATE(YEAR(J117)+6,MONTH(J117),DAY(J117))-1</f>
        <v>46904</v>
      </c>
    </row>
    <row r="118" spans="1:11" ht="30" customHeight="1" x14ac:dyDescent="0.2">
      <c r="A118" s="38">
        <v>114</v>
      </c>
      <c r="B118" s="38" t="s">
        <v>57</v>
      </c>
      <c r="C118" s="38"/>
      <c r="D118" s="38"/>
      <c r="E118" s="7" t="s">
        <v>5811</v>
      </c>
      <c r="F118" s="15" t="s">
        <v>5799</v>
      </c>
      <c r="G118" s="31" t="s">
        <v>5331</v>
      </c>
      <c r="H118" s="31"/>
      <c r="I118" s="7" t="s">
        <v>5332</v>
      </c>
      <c r="J118" s="95">
        <v>45078</v>
      </c>
      <c r="K118" s="11">
        <f t="shared" ref="K118" si="31">DATE(YEAR(J118)+6,MONTH(J118),DAY(J118))-1</f>
        <v>47269</v>
      </c>
    </row>
    <row r="119" spans="1:11" ht="30" customHeight="1" x14ac:dyDescent="0.2">
      <c r="A119" s="38">
        <v>115</v>
      </c>
      <c r="B119" s="38" t="s">
        <v>57</v>
      </c>
      <c r="C119" s="38"/>
      <c r="D119" s="38"/>
      <c r="E119" s="7" t="s">
        <v>5962</v>
      </c>
      <c r="F119" s="15" t="s">
        <v>5963</v>
      </c>
      <c r="G119" s="31" t="s">
        <v>5964</v>
      </c>
      <c r="H119" s="31"/>
      <c r="I119" s="7" t="s">
        <v>5965</v>
      </c>
      <c r="J119" s="95">
        <v>45200</v>
      </c>
      <c r="K119" s="11">
        <f t="shared" ref="K119" si="32">DATE(YEAR(J119)+6,MONTH(J119),DAY(J119))-1</f>
        <v>47391</v>
      </c>
    </row>
    <row r="120" spans="1:11" ht="30" customHeight="1" x14ac:dyDescent="0.2">
      <c r="A120" s="38">
        <v>116</v>
      </c>
      <c r="B120" s="38" t="s">
        <v>58</v>
      </c>
      <c r="C120" s="38"/>
      <c r="D120" s="38"/>
      <c r="E120" s="7" t="s">
        <v>83</v>
      </c>
      <c r="F120" s="8" t="s">
        <v>3268</v>
      </c>
      <c r="G120" s="9" t="s">
        <v>67</v>
      </c>
      <c r="H120" s="9"/>
      <c r="I120" s="8" t="s">
        <v>1906</v>
      </c>
      <c r="J120" s="95">
        <v>43710</v>
      </c>
      <c r="K120" s="11">
        <f t="shared" si="27"/>
        <v>45901</v>
      </c>
    </row>
    <row r="121" spans="1:11" ht="30" customHeight="1" x14ac:dyDescent="0.2">
      <c r="A121" s="38">
        <v>117</v>
      </c>
      <c r="B121" s="38" t="s">
        <v>10</v>
      </c>
      <c r="C121" s="38"/>
      <c r="D121" s="38"/>
      <c r="E121" s="7" t="s">
        <v>135</v>
      </c>
      <c r="F121" s="8" t="s">
        <v>0</v>
      </c>
      <c r="G121" s="9" t="s">
        <v>1</v>
      </c>
      <c r="H121" s="9"/>
      <c r="I121" s="8" t="s">
        <v>2</v>
      </c>
      <c r="J121" s="89">
        <v>45139</v>
      </c>
      <c r="K121" s="11">
        <f t="shared" si="27"/>
        <v>47330</v>
      </c>
    </row>
    <row r="122" spans="1:11" ht="30" customHeight="1" x14ac:dyDescent="0.2">
      <c r="A122" s="38">
        <v>118</v>
      </c>
      <c r="B122" s="38" t="s">
        <v>10</v>
      </c>
      <c r="C122" s="38"/>
      <c r="D122" s="38"/>
      <c r="E122" s="7" t="s">
        <v>3726</v>
      </c>
      <c r="F122" s="8" t="s">
        <v>3267</v>
      </c>
      <c r="G122" s="9" t="s">
        <v>2543</v>
      </c>
      <c r="H122" s="9"/>
      <c r="I122" s="20" t="s">
        <v>3189</v>
      </c>
      <c r="J122" s="89">
        <v>43040</v>
      </c>
      <c r="K122" s="11">
        <f t="shared" si="27"/>
        <v>45230</v>
      </c>
    </row>
    <row r="123" spans="1:11" ht="30" customHeight="1" x14ac:dyDescent="0.2">
      <c r="A123" s="38">
        <v>119</v>
      </c>
      <c r="B123" s="57" t="s">
        <v>10</v>
      </c>
      <c r="C123" s="57"/>
      <c r="D123" s="57"/>
      <c r="E123" s="60" t="s">
        <v>3438</v>
      </c>
      <c r="F123" s="60" t="s">
        <v>3806</v>
      </c>
      <c r="G123" s="61" t="s">
        <v>3223</v>
      </c>
      <c r="H123" s="61"/>
      <c r="I123" s="60" t="s">
        <v>3674</v>
      </c>
      <c r="J123" s="95">
        <v>43587</v>
      </c>
      <c r="K123" s="11">
        <f t="shared" si="27"/>
        <v>45778</v>
      </c>
    </row>
    <row r="124" spans="1:11" ht="30" customHeight="1" x14ac:dyDescent="0.2">
      <c r="A124" s="38">
        <v>120</v>
      </c>
      <c r="B124" s="57" t="s">
        <v>10</v>
      </c>
      <c r="C124" s="57"/>
      <c r="D124" s="57"/>
      <c r="E124" s="60" t="s">
        <v>3805</v>
      </c>
      <c r="F124" s="60" t="s">
        <v>5866</v>
      </c>
      <c r="G124" s="61" t="s">
        <v>3808</v>
      </c>
      <c r="H124" s="61"/>
      <c r="I124" s="60" t="s">
        <v>3809</v>
      </c>
      <c r="J124" s="95">
        <v>43983</v>
      </c>
      <c r="K124" s="11">
        <f t="shared" ref="K124:K129" si="33">DATE(YEAR(J124)+6,MONTH(J124),DAY(J124))-1</f>
        <v>46173</v>
      </c>
    </row>
    <row r="125" spans="1:11" ht="30" customHeight="1" x14ac:dyDescent="0.2">
      <c r="A125" s="38">
        <v>121</v>
      </c>
      <c r="B125" s="57" t="s">
        <v>10</v>
      </c>
      <c r="C125" s="57"/>
      <c r="D125" s="57"/>
      <c r="E125" s="60" t="s">
        <v>5031</v>
      </c>
      <c r="F125" s="60" t="s">
        <v>5032</v>
      </c>
      <c r="G125" s="61" t="s">
        <v>5033</v>
      </c>
      <c r="H125" s="61"/>
      <c r="I125" s="60" t="s">
        <v>5031</v>
      </c>
      <c r="J125" s="95">
        <v>44409</v>
      </c>
      <c r="K125" s="11">
        <f t="shared" si="33"/>
        <v>46599</v>
      </c>
    </row>
    <row r="126" spans="1:11" ht="30" customHeight="1" x14ac:dyDescent="0.2">
      <c r="A126" s="38">
        <v>122</v>
      </c>
      <c r="B126" s="57" t="s">
        <v>10</v>
      </c>
      <c r="C126" s="57"/>
      <c r="D126" s="57"/>
      <c r="E126" s="60" t="s">
        <v>5158</v>
      </c>
      <c r="F126" s="60" t="s">
        <v>5159</v>
      </c>
      <c r="G126" s="61" t="s">
        <v>5160</v>
      </c>
      <c r="H126" s="61"/>
      <c r="I126" s="60" t="s">
        <v>5161</v>
      </c>
      <c r="J126" s="95">
        <v>44531</v>
      </c>
      <c r="K126" s="11">
        <f t="shared" si="33"/>
        <v>46721</v>
      </c>
    </row>
    <row r="127" spans="1:11" ht="30" customHeight="1" x14ac:dyDescent="0.2">
      <c r="A127" s="38">
        <v>123</v>
      </c>
      <c r="B127" s="57" t="s">
        <v>10</v>
      </c>
      <c r="C127" s="57"/>
      <c r="D127" s="57"/>
      <c r="E127" s="60" t="s">
        <v>5489</v>
      </c>
      <c r="F127" s="60" t="s">
        <v>5491</v>
      </c>
      <c r="G127" s="61" t="s">
        <v>5490</v>
      </c>
      <c r="H127" s="61"/>
      <c r="I127" s="60" t="s">
        <v>5161</v>
      </c>
      <c r="J127" s="95">
        <v>44835</v>
      </c>
      <c r="K127" s="11">
        <f t="shared" si="33"/>
        <v>47026</v>
      </c>
    </row>
    <row r="128" spans="1:11" ht="30" customHeight="1" x14ac:dyDescent="0.2">
      <c r="A128" s="38">
        <v>124</v>
      </c>
      <c r="B128" s="57" t="s">
        <v>10</v>
      </c>
      <c r="C128" s="57"/>
      <c r="D128" s="57"/>
      <c r="E128" s="60" t="s">
        <v>5610</v>
      </c>
      <c r="F128" s="60" t="s">
        <v>5611</v>
      </c>
      <c r="G128" s="61" t="s">
        <v>5612</v>
      </c>
      <c r="H128" s="61"/>
      <c r="I128" s="60" t="s">
        <v>5191</v>
      </c>
      <c r="J128" s="95">
        <v>44927</v>
      </c>
      <c r="K128" s="11">
        <f t="shared" si="33"/>
        <v>47118</v>
      </c>
    </row>
    <row r="129" spans="1:11" ht="30" customHeight="1" x14ac:dyDescent="0.2">
      <c r="A129" s="38">
        <v>125</v>
      </c>
      <c r="B129" s="57" t="s">
        <v>10</v>
      </c>
      <c r="C129" s="57"/>
      <c r="D129" s="57"/>
      <c r="E129" s="60" t="s">
        <v>5800</v>
      </c>
      <c r="F129" s="60" t="s">
        <v>5801</v>
      </c>
      <c r="G129" s="61" t="s">
        <v>5802</v>
      </c>
      <c r="H129" s="61"/>
      <c r="I129" s="60" t="s">
        <v>5803</v>
      </c>
      <c r="J129" s="95">
        <v>45078</v>
      </c>
      <c r="K129" s="11">
        <f t="shared" si="33"/>
        <v>47269</v>
      </c>
    </row>
    <row r="130" spans="1:11" ht="30" customHeight="1" x14ac:dyDescent="0.2">
      <c r="A130" s="38">
        <v>126</v>
      </c>
      <c r="B130" s="57" t="s">
        <v>10</v>
      </c>
      <c r="C130" s="57"/>
      <c r="D130" s="57"/>
      <c r="E130" s="60" t="s">
        <v>5892</v>
      </c>
      <c r="F130" s="60" t="s">
        <v>5868</v>
      </c>
      <c r="G130" s="61" t="s">
        <v>5869</v>
      </c>
      <c r="H130" s="61"/>
      <c r="I130" s="60" t="s">
        <v>5870</v>
      </c>
      <c r="J130" s="95">
        <v>45139</v>
      </c>
      <c r="K130" s="11">
        <f t="shared" ref="K130" si="34">DATE(YEAR(J130)+6,MONTH(J130),DAY(J130))-1</f>
        <v>47330</v>
      </c>
    </row>
    <row r="131" spans="1:11" ht="30" customHeight="1" x14ac:dyDescent="0.2">
      <c r="A131" s="38">
        <v>127</v>
      </c>
      <c r="B131" s="57" t="s">
        <v>10</v>
      </c>
      <c r="C131" s="57"/>
      <c r="D131" s="57"/>
      <c r="E131" s="60" t="s">
        <v>5913</v>
      </c>
      <c r="F131" s="60" t="s">
        <v>5914</v>
      </c>
      <c r="G131" s="61" t="s">
        <v>5915</v>
      </c>
      <c r="H131" s="61"/>
      <c r="I131" s="60" t="s">
        <v>5916</v>
      </c>
      <c r="J131" s="95">
        <v>45170</v>
      </c>
      <c r="K131" s="11">
        <f t="shared" ref="K131" si="35">DATE(YEAR(J131)+6,MONTH(J131),DAY(J131))-1</f>
        <v>47361</v>
      </c>
    </row>
    <row r="132" spans="1:11" ht="30" customHeight="1" x14ac:dyDescent="0.2">
      <c r="A132" s="38">
        <v>128</v>
      </c>
      <c r="B132" s="57" t="s">
        <v>10</v>
      </c>
      <c r="C132" s="57"/>
      <c r="D132" s="57"/>
      <c r="E132" s="60" t="s">
        <v>5937</v>
      </c>
      <c r="F132" s="60" t="s">
        <v>5938</v>
      </c>
      <c r="G132" s="61" t="s">
        <v>5939</v>
      </c>
      <c r="H132" s="61"/>
      <c r="I132" s="60" t="s">
        <v>6145</v>
      </c>
      <c r="J132" s="95">
        <v>45200</v>
      </c>
      <c r="K132" s="11">
        <f t="shared" ref="K132" si="36">DATE(YEAR(J132)+6,MONTH(J132),DAY(J132))-1</f>
        <v>47391</v>
      </c>
    </row>
    <row r="133" spans="1:11" ht="30" customHeight="1" x14ac:dyDescent="0.2">
      <c r="A133" s="38">
        <v>129</v>
      </c>
      <c r="B133" s="57" t="s">
        <v>10</v>
      </c>
      <c r="C133" s="57"/>
      <c r="D133" s="57"/>
      <c r="E133" s="60" t="s">
        <v>6064</v>
      </c>
      <c r="F133" s="60" t="s">
        <v>6066</v>
      </c>
      <c r="G133" s="61" t="s">
        <v>6065</v>
      </c>
      <c r="H133" s="61"/>
      <c r="I133" s="60" t="s">
        <v>3986</v>
      </c>
      <c r="J133" s="95">
        <v>45323</v>
      </c>
      <c r="K133" s="11">
        <f t="shared" ref="K133" si="37">DATE(YEAR(J133)+6,MONTH(J133),DAY(J133))-1</f>
        <v>47514</v>
      </c>
    </row>
    <row r="134" spans="1:11" ht="30" customHeight="1" x14ac:dyDescent="0.2">
      <c r="A134" s="38">
        <v>130</v>
      </c>
      <c r="B134" s="57" t="s">
        <v>1448</v>
      </c>
      <c r="C134" s="57" t="s">
        <v>6209</v>
      </c>
      <c r="D134" s="57" t="s">
        <v>6210</v>
      </c>
      <c r="E134" s="60" t="s">
        <v>6337</v>
      </c>
      <c r="F134" s="60" t="s">
        <v>6338</v>
      </c>
      <c r="G134" s="61" t="s">
        <v>6339</v>
      </c>
      <c r="H134" s="61" t="s">
        <v>6210</v>
      </c>
      <c r="I134" s="60" t="s">
        <v>6340</v>
      </c>
      <c r="J134" s="95">
        <v>45474</v>
      </c>
      <c r="K134" s="11">
        <v>47664</v>
      </c>
    </row>
    <row r="135" spans="1:11" ht="30" customHeight="1" x14ac:dyDescent="0.2">
      <c r="A135" s="38">
        <v>131</v>
      </c>
      <c r="B135" s="57" t="s">
        <v>1448</v>
      </c>
      <c r="C135" s="57" t="s">
        <v>6209</v>
      </c>
      <c r="D135" s="57" t="s">
        <v>6210</v>
      </c>
      <c r="E135" s="60" t="s">
        <v>6566</v>
      </c>
      <c r="F135" s="60" t="s">
        <v>6567</v>
      </c>
      <c r="G135" s="61" t="s">
        <v>6568</v>
      </c>
      <c r="H135" s="61" t="s">
        <v>6210</v>
      </c>
      <c r="I135" s="60" t="s">
        <v>6569</v>
      </c>
      <c r="J135" s="95">
        <v>45689</v>
      </c>
      <c r="K135" s="11">
        <v>47879</v>
      </c>
    </row>
    <row r="136" spans="1:11" ht="30" customHeight="1" x14ac:dyDescent="0.2">
      <c r="A136" s="134"/>
      <c r="B136" s="135"/>
      <c r="C136" s="135"/>
      <c r="D136" s="135"/>
      <c r="E136" s="136"/>
      <c r="F136" s="136"/>
      <c r="G136" s="137"/>
      <c r="H136" s="137"/>
      <c r="I136" s="136"/>
      <c r="J136" s="138"/>
      <c r="K136" s="127"/>
    </row>
    <row r="137" spans="1:11" ht="30" customHeight="1" x14ac:dyDescent="0.2">
      <c r="A137" s="134"/>
      <c r="B137" s="135"/>
      <c r="C137" s="135"/>
      <c r="D137" s="135"/>
      <c r="E137" s="136"/>
      <c r="F137" s="136"/>
      <c r="G137" s="137"/>
      <c r="H137" s="137"/>
      <c r="I137" s="136"/>
      <c r="J137" s="138"/>
      <c r="K137" s="127"/>
    </row>
    <row r="138" spans="1:11" ht="30" customHeight="1" x14ac:dyDescent="0.2">
      <c r="A138" s="134"/>
      <c r="B138" s="135"/>
      <c r="C138" s="135"/>
      <c r="D138" s="135"/>
      <c r="E138" s="136"/>
      <c r="F138" s="136"/>
      <c r="G138" s="137"/>
      <c r="H138" s="137"/>
      <c r="I138" s="136"/>
      <c r="J138" s="138"/>
      <c r="K138" s="127"/>
    </row>
    <row r="139" spans="1:11" ht="30" customHeight="1" x14ac:dyDescent="0.2">
      <c r="A139" s="134"/>
      <c r="B139" s="135"/>
      <c r="C139" s="135"/>
      <c r="D139" s="135"/>
      <c r="E139" s="136"/>
      <c r="F139" s="136"/>
      <c r="G139" s="137"/>
      <c r="H139" s="137"/>
      <c r="I139" s="136"/>
      <c r="J139" s="138"/>
      <c r="K139" s="127"/>
    </row>
    <row r="140" spans="1:11" ht="30" customHeight="1" x14ac:dyDescent="0.2">
      <c r="A140" s="134"/>
      <c r="B140" s="135"/>
      <c r="C140" s="135"/>
      <c r="D140" s="135"/>
      <c r="E140" s="136"/>
      <c r="F140" s="136"/>
      <c r="G140" s="137"/>
      <c r="H140" s="137"/>
      <c r="I140" s="136"/>
      <c r="J140" s="138"/>
      <c r="K140" s="127"/>
    </row>
    <row r="141" spans="1:11" ht="30" customHeight="1" x14ac:dyDescent="0.2">
      <c r="A141" s="134"/>
      <c r="B141" s="135"/>
      <c r="C141" s="135"/>
      <c r="D141" s="135"/>
      <c r="E141" s="136"/>
      <c r="F141" s="136"/>
      <c r="G141" s="137"/>
      <c r="H141" s="137"/>
      <c r="I141" s="136"/>
      <c r="J141" s="138"/>
      <c r="K141" s="127"/>
    </row>
    <row r="142" spans="1:11" ht="30" customHeight="1" x14ac:dyDescent="0.2">
      <c r="A142" s="28"/>
      <c r="B142" s="28"/>
      <c r="C142" s="28"/>
      <c r="D142" s="28"/>
      <c r="E142" s="28"/>
      <c r="F142" s="28"/>
      <c r="G142" s="28"/>
      <c r="H142" s="28"/>
      <c r="I142" s="28"/>
      <c r="J142" s="96"/>
      <c r="K142" s="28"/>
    </row>
    <row r="143" spans="1:11" x14ac:dyDescent="0.2">
      <c r="A143" s="28"/>
      <c r="B143" s="28" t="s">
        <v>60</v>
      </c>
      <c r="C143" s="28"/>
      <c r="D143" s="28"/>
      <c r="E143" s="128" t="s">
        <v>6530</v>
      </c>
      <c r="F143" s="129">
        <f>COUNTIF($B$143:$B$158,E143)</f>
        <v>6</v>
      </c>
      <c r="G143" s="28"/>
      <c r="H143" s="28"/>
      <c r="I143" s="28"/>
      <c r="J143" s="96"/>
      <c r="K143" s="28"/>
    </row>
    <row r="144" spans="1:11" x14ac:dyDescent="0.2">
      <c r="A144" s="28"/>
      <c r="B144" s="28" t="s">
        <v>49</v>
      </c>
      <c r="C144" s="28"/>
      <c r="D144" s="28"/>
      <c r="E144" s="128" t="s">
        <v>6531</v>
      </c>
      <c r="F144" s="129">
        <f t="shared" ref="F144:F148" si="38">COUNTIF($B$143:$B$158,E144)</f>
        <v>5</v>
      </c>
      <c r="G144" s="28"/>
      <c r="H144" s="28"/>
      <c r="I144" s="28"/>
      <c r="J144" s="96"/>
      <c r="K144" s="28"/>
    </row>
    <row r="145" spans="1:11" x14ac:dyDescent="0.2">
      <c r="A145" s="28"/>
      <c r="B145" s="28" t="s">
        <v>49</v>
      </c>
      <c r="C145" s="28"/>
      <c r="D145" s="28"/>
      <c r="E145" s="128" t="s">
        <v>6532</v>
      </c>
      <c r="F145" s="129">
        <f t="shared" si="38"/>
        <v>0</v>
      </c>
      <c r="G145" s="28"/>
      <c r="H145" s="28"/>
      <c r="I145" s="28"/>
      <c r="J145" s="96"/>
      <c r="K145" s="28"/>
    </row>
    <row r="146" spans="1:11" x14ac:dyDescent="0.2">
      <c r="A146" s="28"/>
      <c r="B146" s="28" t="s">
        <v>49</v>
      </c>
      <c r="C146" s="28"/>
      <c r="D146" s="28"/>
      <c r="E146" s="128" t="s">
        <v>6533</v>
      </c>
      <c r="F146" s="129">
        <f t="shared" si="38"/>
        <v>1</v>
      </c>
      <c r="G146" s="28"/>
      <c r="H146" s="28"/>
      <c r="I146" s="28"/>
      <c r="J146" s="96"/>
      <c r="K146" s="28"/>
    </row>
    <row r="147" spans="1:11" x14ac:dyDescent="0.2">
      <c r="A147" s="28"/>
      <c r="B147" s="28" t="s">
        <v>49</v>
      </c>
      <c r="C147" s="28"/>
      <c r="D147" s="28"/>
      <c r="E147" s="128" t="s">
        <v>6534</v>
      </c>
      <c r="F147" s="129">
        <f t="shared" si="38"/>
        <v>0</v>
      </c>
      <c r="G147" s="28"/>
      <c r="H147" s="28"/>
      <c r="I147" s="28"/>
      <c r="J147" s="96"/>
      <c r="K147" s="28"/>
    </row>
    <row r="148" spans="1:11" x14ac:dyDescent="0.2">
      <c r="A148" s="28"/>
      <c r="B148" s="28" t="s">
        <v>49</v>
      </c>
      <c r="C148" s="28"/>
      <c r="D148" s="28"/>
      <c r="E148" s="128" t="s">
        <v>6535</v>
      </c>
      <c r="F148" s="129">
        <f t="shared" si="38"/>
        <v>2</v>
      </c>
      <c r="G148" s="28"/>
      <c r="H148" s="28"/>
      <c r="I148" s="28"/>
      <c r="J148" s="96"/>
      <c r="K148" s="28"/>
    </row>
    <row r="149" spans="1:11" x14ac:dyDescent="0.2">
      <c r="A149" s="28"/>
      <c r="B149" s="28" t="s">
        <v>51</v>
      </c>
      <c r="C149" s="28"/>
      <c r="D149" s="28"/>
      <c r="E149" s="128" t="s">
        <v>1448</v>
      </c>
      <c r="F149" s="129">
        <f>COUNTIF($B$143:$B$158,E149)</f>
        <v>2</v>
      </c>
      <c r="G149" s="28"/>
      <c r="H149" s="28"/>
      <c r="I149" s="28"/>
      <c r="J149" s="96"/>
      <c r="K149" s="28"/>
    </row>
    <row r="150" spans="1:11" x14ac:dyDescent="0.2">
      <c r="A150" s="28"/>
      <c r="B150" s="28" t="s">
        <v>51</v>
      </c>
      <c r="C150" s="28"/>
      <c r="D150" s="28"/>
      <c r="E150" s="128"/>
      <c r="F150" s="130">
        <f>SUBTOTAL(9,F143:F149)</f>
        <v>16</v>
      </c>
      <c r="G150" s="28"/>
      <c r="H150" s="28"/>
      <c r="I150" s="28"/>
      <c r="J150" s="96"/>
      <c r="K150" s="28"/>
    </row>
    <row r="151" spans="1:11" x14ac:dyDescent="0.2">
      <c r="A151" s="28"/>
      <c r="B151" s="28" t="s">
        <v>51</v>
      </c>
      <c r="C151" s="28"/>
      <c r="D151" s="28"/>
      <c r="E151" s="28"/>
      <c r="F151" s="28"/>
      <c r="G151" s="28"/>
      <c r="H151" s="28"/>
      <c r="I151" s="28"/>
      <c r="J151" s="96"/>
      <c r="K151" s="28"/>
    </row>
    <row r="152" spans="1:11" x14ac:dyDescent="0.2">
      <c r="A152" s="28"/>
      <c r="B152" s="28" t="s">
        <v>51</v>
      </c>
      <c r="C152" s="28"/>
      <c r="D152" s="28"/>
      <c r="E152" s="28"/>
      <c r="F152" s="28"/>
      <c r="G152" s="28"/>
      <c r="H152" s="28"/>
      <c r="I152" s="28"/>
      <c r="J152" s="96"/>
      <c r="K152" s="28"/>
    </row>
    <row r="153" spans="1:11" x14ac:dyDescent="0.2">
      <c r="A153" s="28"/>
      <c r="B153" s="28" t="s">
        <v>50</v>
      </c>
      <c r="C153" s="28"/>
      <c r="D153" s="28"/>
      <c r="E153" s="28"/>
      <c r="F153" s="28"/>
      <c r="G153" s="28"/>
      <c r="H153" s="28"/>
      <c r="I153" s="28"/>
      <c r="J153" s="96"/>
      <c r="K153" s="28"/>
    </row>
    <row r="154" spans="1:11" x14ac:dyDescent="0.2">
      <c r="A154" s="28"/>
      <c r="B154" s="28" t="s">
        <v>55</v>
      </c>
      <c r="C154" s="28"/>
      <c r="D154" s="28"/>
      <c r="E154" s="28"/>
      <c r="F154" s="28"/>
      <c r="G154" s="28"/>
      <c r="H154" s="28"/>
      <c r="I154" s="28"/>
      <c r="J154" s="96"/>
      <c r="K154" s="28"/>
    </row>
    <row r="155" spans="1:11" x14ac:dyDescent="0.2">
      <c r="A155" s="28"/>
      <c r="B155" s="28" t="s">
        <v>57</v>
      </c>
      <c r="C155" s="28"/>
      <c r="D155" s="28"/>
      <c r="E155" s="28"/>
      <c r="F155" s="28"/>
      <c r="G155" s="28"/>
      <c r="H155" s="28"/>
      <c r="I155" s="28"/>
      <c r="J155" s="96"/>
      <c r="K155" s="28"/>
    </row>
    <row r="156" spans="1:11" x14ac:dyDescent="0.2">
      <c r="A156" s="28"/>
      <c r="B156" s="28" t="s">
        <v>57</v>
      </c>
      <c r="C156" s="28"/>
      <c r="D156" s="28"/>
      <c r="E156" s="28"/>
      <c r="F156" s="28"/>
      <c r="G156" s="28"/>
      <c r="H156" s="28"/>
      <c r="I156" s="28"/>
      <c r="J156" s="96"/>
      <c r="K156" s="28"/>
    </row>
    <row r="157" spans="1:11" x14ac:dyDescent="0.2">
      <c r="A157" s="28"/>
      <c r="B157" s="28" t="s">
        <v>1448</v>
      </c>
      <c r="C157" s="28"/>
      <c r="D157" s="28"/>
      <c r="E157" s="28"/>
      <c r="F157" s="28"/>
      <c r="G157" s="28"/>
      <c r="H157" s="28"/>
      <c r="I157" s="28"/>
      <c r="J157" s="96"/>
      <c r="K157" s="28"/>
    </row>
    <row r="158" spans="1:11" x14ac:dyDescent="0.2">
      <c r="A158" s="28"/>
      <c r="B158" s="28" t="s">
        <v>1448</v>
      </c>
      <c r="C158" s="28"/>
      <c r="D158" s="28"/>
      <c r="E158" s="28"/>
      <c r="F158" s="28"/>
      <c r="G158" s="28"/>
      <c r="H158" s="28"/>
      <c r="I158" s="28"/>
      <c r="J158" s="96"/>
      <c r="K158" s="28"/>
    </row>
    <row r="159" spans="1:11" x14ac:dyDescent="0.2">
      <c r="A159" s="28"/>
      <c r="B159" s="28"/>
      <c r="C159" s="28"/>
      <c r="D159" s="28"/>
      <c r="E159" s="28"/>
      <c r="F159" s="28"/>
      <c r="G159" s="28"/>
      <c r="H159" s="28"/>
      <c r="I159" s="28"/>
      <c r="J159" s="96"/>
      <c r="K159" s="28"/>
    </row>
    <row r="160" spans="1:11" x14ac:dyDescent="0.2">
      <c r="A160" s="28"/>
      <c r="B160" s="28"/>
      <c r="C160" s="28"/>
      <c r="D160" s="28"/>
      <c r="E160" s="28"/>
      <c r="F160" s="28"/>
      <c r="G160" s="28"/>
      <c r="H160" s="28"/>
      <c r="I160" s="28"/>
      <c r="J160" s="96"/>
      <c r="K160" s="28"/>
    </row>
  </sheetData>
  <autoFilter ref="A4:M4" xr:uid="{00000000-0001-0000-0200-000000000000}"/>
  <mergeCells count="10">
    <mergeCell ref="K3:K4"/>
    <mergeCell ref="B3:B4"/>
    <mergeCell ref="A1:K1"/>
    <mergeCell ref="A3:A4"/>
    <mergeCell ref="E3:E4"/>
    <mergeCell ref="F3:F4"/>
    <mergeCell ref="G3:G4"/>
    <mergeCell ref="I3:I4"/>
    <mergeCell ref="J3:J4"/>
    <mergeCell ref="J2:K2"/>
  </mergeCells>
  <phoneticPr fontId="2"/>
  <dataValidations count="2">
    <dataValidation imeMode="off" allowBlank="1" showInputMessage="1" showErrorMessage="1" sqref="F62 G63:H64 J112 J102:J103 J114:J120 G5:H19 G49:H61 J70:J98 G70:H141 J123:J141" xr:uid="{00000000-0002-0000-0200-000000000000}"/>
    <dataValidation imeMode="hiragana" allowBlank="1" showInputMessage="1" showErrorMessage="1" sqref="M5 E70:E90 I70:I90 F70:F98 E123:F141 I123:I141" xr:uid="{00000000-0002-0000-0200-000001000000}"/>
  </dataValidations>
  <printOptions horizontalCentered="1"/>
  <pageMargins left="0.25" right="0.25" top="0.75" bottom="0.75" header="0.3" footer="0.3"/>
  <pageSetup paperSize="9" scale="89" fitToHeight="0" orientation="landscape" r:id="rId1"/>
  <headerFooter alignWithMargins="0">
    <oddFooter>&amp;P / &amp;N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6</vt:i4>
      </vt:variant>
    </vt:vector>
  </HeadingPairs>
  <TitlesOfParts>
    <vt:vector size="9" baseType="lpstr">
      <vt:lpstr>病院・診療所</vt:lpstr>
      <vt:lpstr>調剤薬局</vt:lpstr>
      <vt:lpstr>訪問看護</vt:lpstr>
      <vt:lpstr>調剤薬局!Print_Area</vt:lpstr>
      <vt:lpstr>病院・診療所!Print_Area</vt:lpstr>
      <vt:lpstr>訪問看護!Print_Area</vt:lpstr>
      <vt:lpstr>調剤薬局!Print_Titles</vt:lpstr>
      <vt:lpstr>病院・診療所!Print_Titles</vt:lpstr>
      <vt:lpstr>訪問看護!Print_Titles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福島県</dc:creator>
  <cp:lastModifiedBy>紺野 美咲</cp:lastModifiedBy>
  <cp:lastPrinted>2025-04-03T01:01:15Z</cp:lastPrinted>
  <dcterms:created xsi:type="dcterms:W3CDTF">2006-06-20T23:58:08Z</dcterms:created>
  <dcterms:modified xsi:type="dcterms:W3CDTF">2025-04-03T01:01:26Z</dcterms:modified>
</cp:coreProperties>
</file>