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13_ncr:1_{295D6C36-172A-4BEF-861C-E6486127C90D}" xr6:coauthVersionLast="47" xr6:coauthVersionMax="47" xr10:uidLastSave="{00000000-0000-0000-0000-000000000000}"/>
  <bookViews>
    <workbookView xWindow="28680" yWindow="-120" windowWidth="29040" windowHeight="15720" xr2:uid="{792A2367-988B-461C-8486-7D7EE5514CF2}"/>
  </bookViews>
  <sheets>
    <sheet name="令和7年2月分" sheetId="1" r:id="rId1"/>
  </sheets>
  <definedNames>
    <definedName name="_xlnm._FilterDatabase" localSheetId="0" hidden="1">令和7年2月分!$A$2:$M$51</definedName>
    <definedName name="_xlnm.Print_Area" localSheetId="0">令和7年2月分!$A$1:$M$51</definedName>
    <definedName name="_xlnm.Print_Titles" localSheetId="0">令和7年2月分!$1:$2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<sst xmlns="http://schemas.openxmlformats.org/spreadsheetml/2006/main" count="495" uniqueCount="256">
  <si>
    <t>食品営業許可施設一覧（令和７年２月新規許可）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</si>
  <si>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</si>
  <si>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</si>
  <si>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</si>
  <si>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</si>
  <si>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</si>
  <si>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</si>
  <si>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</si>
  <si>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</si>
  <si>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</si>
  <si>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</si>
  <si>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</si>
  <si>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</si>
  <si>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</si>
  <si>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さくらの郷</t>
  </si>
  <si>
    <t>二本松市東新殿字平石田１２－２</t>
  </si>
  <si>
    <t>0243-68-4770</t>
  </si>
  <si>
    <t>企業組合さくらの郷　（代）山崎　友子</t>
  </si>
  <si>
    <t>飲食店営業</t>
  </si>
  <si>
    <t>その他</t>
  </si>
  <si>
    <t>1-211</t>
  </si>
  <si>
    <t>県北保健所</t>
  </si>
  <si>
    <t>薬屋ノ二階</t>
  </si>
  <si>
    <t>伊達市梁川町青葉町５２</t>
  </si>
  <si>
    <t>024-577-0251</t>
  </si>
  <si>
    <t>有限会社みなとや　（代）貝津　好孝</t>
  </si>
  <si>
    <t>密封包装食品製造業</t>
  </si>
  <si>
    <t>びん詰製造</t>
  </si>
  <si>
    <t>1-205</t>
  </si>
  <si>
    <t>ＬＯＧキッチン棟</t>
  </si>
  <si>
    <t>安達郡大玉村玉井字守谷山１０－１</t>
  </si>
  <si>
    <t>0243-24-6687</t>
  </si>
  <si>
    <t>株式会社森林ガイド　（代）鈴木　金一</t>
  </si>
  <si>
    <t>郡山市田村町徳定字下河原５９</t>
  </si>
  <si>
    <t>024-956-4538</t>
  </si>
  <si>
    <t>設備を設けて客に飲食させる営業</t>
  </si>
  <si>
    <t>1-204</t>
  </si>
  <si>
    <t>ネクサス</t>
  </si>
  <si>
    <t>二本松市本町２丁目１８３－１　本町アパートＴ－２</t>
  </si>
  <si>
    <t/>
  </si>
  <si>
    <t>安齋　隆邦</t>
  </si>
  <si>
    <t>接待を伴う営業施設</t>
  </si>
  <si>
    <t>1-208</t>
  </si>
  <si>
    <t>お食事処　こめつぶ</t>
  </si>
  <si>
    <t>二本松市郭内３丁目３１３－５</t>
  </si>
  <si>
    <t>高宮　唯奈</t>
  </si>
  <si>
    <t>1-209</t>
  </si>
  <si>
    <t>南町信</t>
  </si>
  <si>
    <t>本宮市本宮字南町裡３８</t>
  </si>
  <si>
    <t>兼谷　千裕</t>
  </si>
  <si>
    <t>1-210</t>
  </si>
  <si>
    <t>サニーさんの　ハコトリドリ</t>
  </si>
  <si>
    <t>田村市常葉町常葉字中町６７－２</t>
  </si>
  <si>
    <t>070-8585-8517</t>
  </si>
  <si>
    <t>サニー合同会社　（代）名嘉村　真理子</t>
  </si>
  <si>
    <t>そうざい製造業</t>
  </si>
  <si>
    <t>1-139</t>
  </si>
  <si>
    <t>県中保健所</t>
  </si>
  <si>
    <t>満天食堂　須賀川店</t>
  </si>
  <si>
    <t>須賀川市仲の町５９</t>
  </si>
  <si>
    <t>0248-94-8939</t>
  </si>
  <si>
    <t>株式会社イズムフーズ　（代）大髙　健吾</t>
  </si>
  <si>
    <t>郡山市喜久田町字双又３７</t>
  </si>
  <si>
    <t>024-954-5897</t>
  </si>
  <si>
    <t>1-142</t>
  </si>
  <si>
    <t>ローソン　須賀川並木店</t>
  </si>
  <si>
    <t>須賀川市岩作５－５</t>
  </si>
  <si>
    <t>0248-94-6161</t>
  </si>
  <si>
    <t>株式会社夢乃商人　（代）小野瀬　晃</t>
  </si>
  <si>
    <t>郡山市大槻町字北ノ林６－１０</t>
  </si>
  <si>
    <t>024-983-5345</t>
  </si>
  <si>
    <t>弁当屋 そうざい調理 軽食喫茶</t>
  </si>
  <si>
    <t>1-143</t>
  </si>
  <si>
    <t>ランチ＆バー　麦</t>
  </si>
  <si>
    <t>田村郡三春町桜ケ丘１丁目４－６</t>
  </si>
  <si>
    <t>遠藤　静香</t>
  </si>
  <si>
    <t>1-144</t>
  </si>
  <si>
    <t>ＢＬＡＣＫＹ</t>
  </si>
  <si>
    <t>（露店営業）</t>
    <phoneticPr fontId="1"/>
  </si>
  <si>
    <t>大岩　邦彦</t>
  </si>
  <si>
    <t>露店営業（イベント・祭礼等に限る）</t>
  </si>
  <si>
    <t>1-145</t>
  </si>
  <si>
    <t>ｋｕｒａｎｏｂａ</t>
  </si>
  <si>
    <t>石川郡古殿町大字竹貫字竹貫１１４</t>
  </si>
  <si>
    <t>0247-53-2001</t>
  </si>
  <si>
    <t>豊国酒造合資会社　（代）矢内　賢征</t>
  </si>
  <si>
    <t>1-140</t>
  </si>
  <si>
    <t>ｎｄａ焙</t>
  </si>
  <si>
    <t>ＮＤＡＮＤＡ合同会社　（代）篠﨑　加奈</t>
  </si>
  <si>
    <t>郡山市西田町三町目字吉田２５２</t>
  </si>
  <si>
    <t>024-971-3265</t>
  </si>
  <si>
    <t>1-146</t>
  </si>
  <si>
    <t>Ｃａｆｅ　うぶぶ</t>
  </si>
  <si>
    <t>東白川郡塙町大字川上字清水８</t>
  </si>
  <si>
    <t>生方　恵子</t>
  </si>
  <si>
    <t>設備を設けて客に飲食させる営業 仕出し屋</t>
  </si>
  <si>
    <t>1-129</t>
  </si>
  <si>
    <t>県南保健所</t>
  </si>
  <si>
    <t>菓子製造業</t>
  </si>
  <si>
    <t>1-132</t>
  </si>
  <si>
    <t>ＢＵＣＣＨＵＳ</t>
  </si>
  <si>
    <t>白河市新白河３丁目４９　ライフビルⅡ　１－Ｃ号室</t>
  </si>
  <si>
    <t>天野　隼人</t>
  </si>
  <si>
    <t>1-130</t>
  </si>
  <si>
    <t>ＭＴＯ</t>
  </si>
  <si>
    <t>ＫＲ－ＮＨＲ６９Ｎ（自動車による営業）</t>
  </si>
  <si>
    <t>一般社団法人ＭＴＯ　（代）武藤　やよい</t>
  </si>
  <si>
    <t>群馬県渋川市石原８５２番地５</t>
  </si>
  <si>
    <t>090-5511-5546</t>
  </si>
  <si>
    <t>自動車による営業 大量の水を要する営業</t>
  </si>
  <si>
    <t>1-134</t>
  </si>
  <si>
    <t>太田屋</t>
  </si>
  <si>
    <t>西白河郡矢吹町中町１４０</t>
  </si>
  <si>
    <t>0248-42-3421</t>
  </si>
  <si>
    <t>小川　善大</t>
  </si>
  <si>
    <t>1-133</t>
  </si>
  <si>
    <t>ＭＯＫＫＥＩ　ＣＯＦＦＥＥ　ＲＯＡＳＴＥＲＹ</t>
  </si>
  <si>
    <t>ＮＢＧ－ＴＲＹ２３１（自動車による営業）</t>
  </si>
  <si>
    <t>0287-47-4940</t>
  </si>
  <si>
    <t>諸岡　駿</t>
  </si>
  <si>
    <t>1-135</t>
  </si>
  <si>
    <t>亜細亜　居酒屋　笑来眞會</t>
  </si>
  <si>
    <t>西白河郡矢吹町本町１５６　星野アパート１　２Ｆ</t>
  </si>
  <si>
    <t>川村　雪子</t>
  </si>
  <si>
    <t>1-137</t>
  </si>
  <si>
    <t>ＣＬＵＢ　ＡＣＥ　ＳＰＡＤＥ</t>
  </si>
  <si>
    <t>白河市郭内３８　第７大成プラザ２Ｆ</t>
  </si>
  <si>
    <t>青木　陽</t>
  </si>
  <si>
    <t>1-136</t>
  </si>
  <si>
    <t>セブン－イレブン白河米村道北店</t>
  </si>
  <si>
    <t>白河市米村道北８－２２</t>
  </si>
  <si>
    <t>0248-27-3425</t>
  </si>
  <si>
    <t>有限会社オオサカヤ 　（代）岩鍋宏一</t>
  </si>
  <si>
    <t>東白川郡棚倉町大字棚倉字宮前３－２</t>
  </si>
  <si>
    <t>090-1063-7711</t>
  </si>
  <si>
    <t>そうざい調理 軽食喫茶</t>
  </si>
  <si>
    <t>1-138</t>
  </si>
  <si>
    <t>滝乃家　そば蔵　花輪</t>
  </si>
  <si>
    <t>河沼郡柳津町大字柳津字門前町甲８９１</t>
  </si>
  <si>
    <t>0241-42-2010</t>
  </si>
  <si>
    <t>塩田　恵史</t>
  </si>
  <si>
    <t>1-192</t>
  </si>
  <si>
    <t>会津保健所</t>
  </si>
  <si>
    <t>麺類製造業</t>
  </si>
  <si>
    <t>生めん製造</t>
  </si>
  <si>
    <t>1-193</t>
  </si>
  <si>
    <t>Ｈｙｇｇｅ＋</t>
  </si>
  <si>
    <t>型式不明（自動車による営業）</t>
  </si>
  <si>
    <t>080-2837-2807</t>
  </si>
  <si>
    <t>株式会社コントラクトサービス　（代）山田　将信</t>
  </si>
  <si>
    <t>郡山市喜久田町字松ケ作１６－１７０　第２近内ビル１０２号</t>
  </si>
  <si>
    <t>024-983-1257</t>
  </si>
  <si>
    <t>1-200</t>
  </si>
  <si>
    <t>ＵＰＩＣＯ</t>
  </si>
  <si>
    <t>河沼郡会津坂下町大字束松字杉山５８５</t>
  </si>
  <si>
    <t>力武　彩花</t>
  </si>
  <si>
    <t>1-199</t>
  </si>
  <si>
    <t>ＳＨＡＲＥ　ＢＡＳＥ　Ａｉｚｕ</t>
  </si>
  <si>
    <t>会津若松市栄町１－２０</t>
  </si>
  <si>
    <t>050-1721-3580</t>
  </si>
  <si>
    <t>株式会社ＳＡＴＯＲＵ　（代）橋本　浩寿</t>
  </si>
  <si>
    <t>耶麻郡磐梯町大字磐梯字道割堂２６０－４</t>
  </si>
  <si>
    <t>050-1724-3106</t>
  </si>
  <si>
    <t>1-201</t>
  </si>
  <si>
    <t>1-202</t>
  </si>
  <si>
    <t>1-203</t>
  </si>
  <si>
    <t>ｒｅｎｔａｌｓｐａｃｅｕｎｌｏｃｋ</t>
  </si>
  <si>
    <t>河沼郡会津坂下町字五反田１２７５－８</t>
  </si>
  <si>
    <t>江川　卓也</t>
  </si>
  <si>
    <t>1-194</t>
  </si>
  <si>
    <t>ＯＲＩＨＩＭＥ</t>
  </si>
  <si>
    <t>会津若松市栄町４番３９号　パピヨンビル１階東号室</t>
  </si>
  <si>
    <t>星　裕也</t>
  </si>
  <si>
    <t>ＰＵＢ　Ｒａｙ</t>
  </si>
  <si>
    <t>会津若松市上町１－１２　アサヒアルパビル２Ｆ　１２号</t>
  </si>
  <si>
    <t>仲川　瑛賢</t>
  </si>
  <si>
    <t>金山町観光物産協会</t>
  </si>
  <si>
    <t>ＣＢＦ－ＳＱ２Ｆ２４（自動車による営業）</t>
  </si>
  <si>
    <t>一般社団法人金山町観光物産協会　（代）栗城　和夫</t>
  </si>
  <si>
    <t>大沼郡金山町大字川口字森ノ上４７３</t>
  </si>
  <si>
    <t>0241-42-7211</t>
  </si>
  <si>
    <t>キッチンどんぐり</t>
  </si>
  <si>
    <t>ＥＢＤ－Ｓ５１０Ｐ（自動車による営業）</t>
  </si>
  <si>
    <t>長谷川　清人</t>
  </si>
  <si>
    <t>自動車による営業 簡易な営業</t>
  </si>
  <si>
    <t>グリット・ワン　會津宅配弁当ごっつぉ家</t>
  </si>
  <si>
    <t>会津若松市一箕町大字亀賀字郷之原１６６番地</t>
  </si>
  <si>
    <t>0242-93-7794</t>
  </si>
  <si>
    <t>株式会社オネスト・ワン　代表取締役　深江　健史</t>
  </si>
  <si>
    <t>田村市船引町船引字宮ノ前２０</t>
  </si>
  <si>
    <t>090-4316-4538</t>
  </si>
  <si>
    <t>1-207</t>
  </si>
  <si>
    <t>工房　千</t>
  </si>
  <si>
    <t>耶麻郡西会津町奥川大字豊島字新町３７２</t>
  </si>
  <si>
    <t>三澤　公一</t>
  </si>
  <si>
    <t>ｃｈｅｚ　やまのべ</t>
    <phoneticPr fontId="1"/>
  </si>
  <si>
    <t>南会津郡下郷町大字湯野上字舘本乙１３１６</t>
  </si>
  <si>
    <t>0241-68-3585</t>
  </si>
  <si>
    <t>山野辺　宏</t>
  </si>
  <si>
    <t>1-28</t>
    <phoneticPr fontId="1"/>
  </si>
  <si>
    <t>南会津保健所</t>
  </si>
  <si>
    <t>ｐａｎｉｅｒ</t>
  </si>
  <si>
    <t>双葉郡大熊町大字下野上字大野１１６－６</t>
  </si>
  <si>
    <t>080-1665-2981</t>
  </si>
  <si>
    <t>株式会社Ｏｒｉａｉ　代表取締役　松井　大介</t>
  </si>
  <si>
    <t>東京都武蔵野市西久保二丁目１０－１　メゾンｓａｎｙａ２０２</t>
  </si>
  <si>
    <t>090-9859-6413</t>
  </si>
  <si>
    <t>相双保健所</t>
  </si>
  <si>
    <t>1-141</t>
  </si>
  <si>
    <t>スナック　Ｓａｋｕｒａ</t>
  </si>
  <si>
    <t>双葉郡浪江町大字権現堂字上続町７－１　カーニバルステーション２Ｆ８号</t>
  </si>
  <si>
    <t>090-4117-0039</t>
  </si>
  <si>
    <t>有限会社ワイオリ　取締役　佐藤　克己</t>
  </si>
  <si>
    <t>いわき市四倉町玉山字屋敷前３２－１</t>
  </si>
  <si>
    <t>0246-33-3205</t>
  </si>
  <si>
    <t>４９６５３事業所</t>
  </si>
  <si>
    <t>南相馬市原町区高見町２丁目２２番地の６</t>
  </si>
  <si>
    <t>一冨士フードサービス株式会社　（代）大西博史</t>
  </si>
  <si>
    <t>大阪府大阪市北区梅田３－３－２０</t>
  </si>
  <si>
    <t>06-6458-8801</t>
  </si>
  <si>
    <t>給食食堂</t>
  </si>
  <si>
    <t>ＬＩＦＥ　ＤＥＬＩ相馬・南相馬店</t>
  </si>
  <si>
    <t>南相馬市小高区片草字金場台６１－３</t>
  </si>
  <si>
    <t>0244-30-9015</t>
  </si>
  <si>
    <t>株式会社ＳＲＡＣＫ　（代）五嶋和広</t>
  </si>
  <si>
    <t>相馬市成田字藤堂塚１４９－５</t>
  </si>
  <si>
    <t>0244-26-4814</t>
  </si>
  <si>
    <t>仕出し屋</t>
  </si>
  <si>
    <t>葦駄天ＩＤＡＴＥＮ　おおくま店</t>
  </si>
  <si>
    <t>株式会社Ｇｏｏｄｅｎ　（代）中村　逸一</t>
  </si>
  <si>
    <t>090-9848-6029</t>
  </si>
  <si>
    <t>設備を設けて客に飲食させる営業 仕出し屋 弁当屋</t>
  </si>
  <si>
    <t>1-147</t>
  </si>
  <si>
    <t>ｏｐｅｎ　ｒｏａｓｔｅｒｙ　Ａｌｕ．</t>
  </si>
  <si>
    <t>双葉郡双葉町大字長塚字町４５－１</t>
  </si>
  <si>
    <t>深澤　諒</t>
  </si>
  <si>
    <t>軽食喫茶</t>
  </si>
  <si>
    <t>ＦＵＴＡＨＯＭＥ</t>
  </si>
  <si>
    <t>双葉郡双葉町大字長塚字町４５番地１</t>
  </si>
  <si>
    <t>080-5015-2621</t>
  </si>
  <si>
    <t>コトラボ合同会社　代表社員　岡部　友彦</t>
  </si>
  <si>
    <t>神奈川県横浜市中区松影町３－１１－２</t>
  </si>
  <si>
    <t>045-663-3696</t>
  </si>
  <si>
    <t>京都ラーメンおおきに大熊店</t>
  </si>
  <si>
    <t>株式会社Ｏｏｋｉｎｉ Ｇｒｏｕｐ　代表取締役　松本　仁枝</t>
  </si>
  <si>
    <t>いわき市平字白銀町６－８テンホービル１Ｆ</t>
  </si>
  <si>
    <t>0246-38-8768</t>
  </si>
  <si>
    <t>1-148</t>
  </si>
  <si>
    <t>十川食堂</t>
  </si>
  <si>
    <t>十川　彩</t>
  </si>
  <si>
    <t>1-149</t>
  </si>
  <si>
    <t>ＣＲＡＦＴ</t>
  </si>
  <si>
    <t>相馬市中村字荒井町７６</t>
  </si>
  <si>
    <t>0244-32-1668</t>
  </si>
  <si>
    <t>宍戸　優治</t>
  </si>
  <si>
    <t>1-150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</si>
</sst>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456D-37BE-4622-BD09-FE344F7C75E0}">
  <sheetPr codeName="Sheet3">
    <pageSetUpPr fitToPage="1"/>
  </sheetPr>
  <dimension ref="A1:M52"/>
  <sheetViews>
    <sheetView tabSelected="1" view="pageBreakPreview" zoomScale="80" zoomScaleNormal="100" zoomScaleSheetLayoutView="80" workbookViewId="0">
      <selection sqref="A1:M1"/>
    </sheetView>
  </sheetViews>
  <sheetFormatPr defaultColWidth="8.09765625" defaultRowHeight="15" x14ac:dyDescent="0.45"/>
  <cols>
    <col min="1" max="1" width="5.59765625" style="11" customWidth="1"/>
    <col min="2" max="3" width="22.5" style="2" customWidth="1"/>
    <col min="4" max="4" width="15.69921875" style="5" customWidth="1"/>
    <col min="5" max="6" width="22.5" style="2" customWidth="1"/>
    <col min="7" max="7" width="15.69921875" style="5" customWidth="1"/>
    <col min="8" max="9" width="15.69921875" style="2" customWidth="1"/>
    <col min="10" max="10" width="11.19921875" style="11" customWidth="1"/>
    <col min="11" max="12" width="12.09765625" style="12" customWidth="1"/>
    <col min="13" max="13" width="14.59765625" style="12" customWidth="1"/>
    <col min="14" max="16384" width="8.09765625" style="2"/>
  </cols>
  <sheetData>
    <row r="1" spans="1:13" ht="18.7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18.75" customHeight="1" x14ac:dyDescent="0.4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</row>
    <row r="3" spans="1:13" customFormat="1" ht="48.75" customHeight="1" x14ac:dyDescent="0.45">
      <c r="A3" s="6">
        <f>IF(H3="","",ROW()-2)</f>
        <v>1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15</v>
      </c>
      <c r="G3" s="7" t="s">
        <v>16</v>
      </c>
      <c r="H3" s="6" t="s">
        <v>18</v>
      </c>
      <c r="I3" s="6" t="s">
        <v>19</v>
      </c>
      <c r="J3" s="8" t="s">
        <v>20</v>
      </c>
      <c r="K3" s="8">
        <v>45714</v>
      </c>
      <c r="L3" s="8">
        <v>48121</v>
      </c>
      <c r="M3" s="6" t="s">
        <v>21</v>
      </c>
    </row>
    <row r="4" spans="1:13" customFormat="1" ht="48.75" customHeight="1" x14ac:dyDescent="0.45">
      <c r="A4" s="6">
        <f t="shared" ref="A4:A51" si="0">IF(H4="","",ROW()-2)</f>
        <v>2</v>
      </c>
      <c r="B4" s="6" t="s">
        <v>22</v>
      </c>
      <c r="C4" s="6" t="s">
        <v>23</v>
      </c>
      <c r="D4" s="7" t="s">
        <v>24</v>
      </c>
      <c r="E4" s="6" t="s">
        <v>25</v>
      </c>
      <c r="F4" s="6" t="s">
        <v>23</v>
      </c>
      <c r="G4" s="7" t="s">
        <v>24</v>
      </c>
      <c r="H4" s="6" t="s">
        <v>26</v>
      </c>
      <c r="I4" s="6" t="s">
        <v>27</v>
      </c>
      <c r="J4" s="8" t="s">
        <v>28</v>
      </c>
      <c r="K4" s="8">
        <v>45700</v>
      </c>
      <c r="L4" s="8">
        <v>48548</v>
      </c>
      <c r="M4" s="6" t="s">
        <v>21</v>
      </c>
    </row>
    <row r="5" spans="1:13" customFormat="1" ht="48.75" customHeight="1" x14ac:dyDescent="0.45">
      <c r="A5" s="6">
        <f t="shared" si="0"/>
        <v>3</v>
      </c>
      <c r="B5" s="6" t="s">
        <v>29</v>
      </c>
      <c r="C5" s="6" t="s">
        <v>30</v>
      </c>
      <c r="D5" s="7" t="s">
        <v>31</v>
      </c>
      <c r="E5" s="6" t="s">
        <v>32</v>
      </c>
      <c r="F5" s="6" t="s">
        <v>33</v>
      </c>
      <c r="G5" s="7" t="s">
        <v>34</v>
      </c>
      <c r="H5" s="6" t="s">
        <v>18</v>
      </c>
      <c r="I5" s="6" t="s">
        <v>35</v>
      </c>
      <c r="J5" s="8" t="s">
        <v>36</v>
      </c>
      <c r="K5" s="8">
        <v>45694</v>
      </c>
      <c r="L5" s="8">
        <v>47634</v>
      </c>
      <c r="M5" s="6" t="s">
        <v>21</v>
      </c>
    </row>
    <row r="6" spans="1:13" customFormat="1" ht="48.75" customHeight="1" x14ac:dyDescent="0.45">
      <c r="A6" s="6">
        <f t="shared" si="0"/>
        <v>4</v>
      </c>
      <c r="B6" s="6" t="s">
        <v>37</v>
      </c>
      <c r="C6" s="6" t="s">
        <v>38</v>
      </c>
      <c r="D6" s="7" t="s">
        <v>39</v>
      </c>
      <c r="E6" s="6" t="s">
        <v>40</v>
      </c>
      <c r="F6" s="6" t="s">
        <v>39</v>
      </c>
      <c r="G6" s="7" t="s">
        <v>39</v>
      </c>
      <c r="H6" s="6" t="s">
        <v>18</v>
      </c>
      <c r="I6" s="6" t="s">
        <v>41</v>
      </c>
      <c r="J6" s="8" t="s">
        <v>42</v>
      </c>
      <c r="K6" s="8">
        <v>45709</v>
      </c>
      <c r="L6" s="8">
        <v>47907</v>
      </c>
      <c r="M6" s="6" t="s">
        <v>21</v>
      </c>
    </row>
    <row r="7" spans="1:13" customFormat="1" ht="48.75" customHeight="1" x14ac:dyDescent="0.45">
      <c r="A7" s="6">
        <f t="shared" si="0"/>
        <v>5</v>
      </c>
      <c r="B7" s="6" t="s">
        <v>43</v>
      </c>
      <c r="C7" s="6" t="s">
        <v>44</v>
      </c>
      <c r="D7" s="7" t="s">
        <v>39</v>
      </c>
      <c r="E7" s="6" t="s">
        <v>45</v>
      </c>
      <c r="F7" s="6" t="s">
        <v>39</v>
      </c>
      <c r="G7" s="7" t="s">
        <v>39</v>
      </c>
      <c r="H7" s="6" t="s">
        <v>18</v>
      </c>
      <c r="I7" s="6" t="s">
        <v>35</v>
      </c>
      <c r="J7" s="8" t="s">
        <v>46</v>
      </c>
      <c r="K7" s="8">
        <v>45713</v>
      </c>
      <c r="L7" s="8">
        <v>48273</v>
      </c>
      <c r="M7" s="6" t="s">
        <v>21</v>
      </c>
    </row>
    <row r="8" spans="1:13" customFormat="1" ht="48.75" customHeight="1" x14ac:dyDescent="0.45">
      <c r="A8" s="6">
        <f t="shared" si="0"/>
        <v>6</v>
      </c>
      <c r="B8" s="6" t="s">
        <v>47</v>
      </c>
      <c r="C8" s="6" t="s">
        <v>48</v>
      </c>
      <c r="D8" s="7" t="s">
        <v>39</v>
      </c>
      <c r="E8" s="6" t="s">
        <v>49</v>
      </c>
      <c r="F8" s="6" t="s">
        <v>39</v>
      </c>
      <c r="G8" s="7" t="s">
        <v>39</v>
      </c>
      <c r="H8" s="6" t="s">
        <v>18</v>
      </c>
      <c r="I8" s="6" t="s">
        <v>35</v>
      </c>
      <c r="J8" s="8" t="s">
        <v>50</v>
      </c>
      <c r="K8" s="8">
        <v>45715</v>
      </c>
      <c r="L8" s="8">
        <v>48365</v>
      </c>
      <c r="M8" s="6" t="s">
        <v>21</v>
      </c>
    </row>
    <row r="9" spans="1:13" customFormat="1" ht="48.75" customHeight="1" x14ac:dyDescent="0.45">
      <c r="A9" s="6">
        <f t="shared" si="0"/>
        <v>7</v>
      </c>
      <c r="B9" s="6" t="s">
        <v>51</v>
      </c>
      <c r="C9" s="6" t="s">
        <v>52</v>
      </c>
      <c r="D9" s="7" t="s">
        <v>53</v>
      </c>
      <c r="E9" s="6" t="s">
        <v>54</v>
      </c>
      <c r="F9" s="6" t="s">
        <v>52</v>
      </c>
      <c r="G9" s="7" t="s">
        <v>53</v>
      </c>
      <c r="H9" s="6" t="s">
        <v>55</v>
      </c>
      <c r="I9" s="6"/>
      <c r="J9" s="8" t="s">
        <v>56</v>
      </c>
      <c r="K9" s="8">
        <v>45692</v>
      </c>
      <c r="L9" s="8">
        <v>48426</v>
      </c>
      <c r="M9" s="6" t="s">
        <v>57</v>
      </c>
    </row>
    <row r="10" spans="1:13" customFormat="1" ht="48.75" customHeight="1" x14ac:dyDescent="0.45">
      <c r="A10" s="6">
        <f t="shared" si="0"/>
        <v>8</v>
      </c>
      <c r="B10" s="6" t="s">
        <v>58</v>
      </c>
      <c r="C10" s="6" t="s">
        <v>59</v>
      </c>
      <c r="D10" s="7" t="s">
        <v>60</v>
      </c>
      <c r="E10" s="6" t="s">
        <v>61</v>
      </c>
      <c r="F10" s="6" t="s">
        <v>62</v>
      </c>
      <c r="G10" s="7" t="s">
        <v>63</v>
      </c>
      <c r="H10" s="6" t="s">
        <v>18</v>
      </c>
      <c r="I10" s="6" t="s">
        <v>35</v>
      </c>
      <c r="J10" s="8" t="s">
        <v>64</v>
      </c>
      <c r="K10" s="8">
        <v>45698</v>
      </c>
      <c r="L10" s="8">
        <v>48791</v>
      </c>
      <c r="M10" s="6" t="s">
        <v>57</v>
      </c>
    </row>
    <row r="11" spans="1:13" customFormat="1" ht="48.75" customHeight="1" x14ac:dyDescent="0.45">
      <c r="A11" s="6">
        <f t="shared" si="0"/>
        <v>9</v>
      </c>
      <c r="B11" s="6" t="s">
        <v>65</v>
      </c>
      <c r="C11" s="6" t="s">
        <v>66</v>
      </c>
      <c r="D11" s="7" t="s">
        <v>67</v>
      </c>
      <c r="E11" s="6" t="s">
        <v>68</v>
      </c>
      <c r="F11" s="6" t="s">
        <v>69</v>
      </c>
      <c r="G11" s="7" t="s">
        <v>70</v>
      </c>
      <c r="H11" s="6" t="s">
        <v>18</v>
      </c>
      <c r="I11" s="6" t="s">
        <v>71</v>
      </c>
      <c r="J11" s="8" t="s">
        <v>72</v>
      </c>
      <c r="K11" s="8">
        <v>45702</v>
      </c>
      <c r="L11" s="8">
        <v>48426</v>
      </c>
      <c r="M11" s="6" t="s">
        <v>57</v>
      </c>
    </row>
    <row r="12" spans="1:13" customFormat="1" ht="48.75" customHeight="1" x14ac:dyDescent="0.45">
      <c r="A12" s="6">
        <f t="shared" si="0"/>
        <v>10</v>
      </c>
      <c r="B12" s="6" t="s">
        <v>73</v>
      </c>
      <c r="C12" s="6" t="s">
        <v>74</v>
      </c>
      <c r="D12" s="7" t="s">
        <v>39</v>
      </c>
      <c r="E12" s="6" t="s">
        <v>75</v>
      </c>
      <c r="F12" s="6" t="s">
        <v>39</v>
      </c>
      <c r="G12" s="7" t="s">
        <v>39</v>
      </c>
      <c r="H12" s="6" t="s">
        <v>18</v>
      </c>
      <c r="I12" s="6" t="s">
        <v>35</v>
      </c>
      <c r="J12" s="8" t="s">
        <v>76</v>
      </c>
      <c r="K12" s="8">
        <v>45713</v>
      </c>
      <c r="L12" s="8">
        <v>48365</v>
      </c>
      <c r="M12" s="6" t="s">
        <v>57</v>
      </c>
    </row>
    <row r="13" spans="1:13" customFormat="1" ht="48.75" customHeight="1" x14ac:dyDescent="0.45">
      <c r="A13" s="6">
        <f t="shared" si="0"/>
        <v>11</v>
      </c>
      <c r="B13" s="6" t="s">
        <v>77</v>
      </c>
      <c r="C13" s="6" t="s">
        <v>78</v>
      </c>
      <c r="D13" s="7" t="s">
        <v>39</v>
      </c>
      <c r="E13" s="6" t="s">
        <v>79</v>
      </c>
      <c r="F13" s="6" t="s">
        <v>39</v>
      </c>
      <c r="G13" s="7" t="s">
        <v>39</v>
      </c>
      <c r="H13" s="6" t="s">
        <v>18</v>
      </c>
      <c r="I13" s="6" t="s">
        <v>80</v>
      </c>
      <c r="J13" s="8" t="s">
        <v>81</v>
      </c>
      <c r="K13" s="8">
        <v>45713</v>
      </c>
      <c r="L13" s="8">
        <v>47542</v>
      </c>
      <c r="M13" s="6" t="s">
        <v>57</v>
      </c>
    </row>
    <row r="14" spans="1:13" customFormat="1" ht="48.75" customHeight="1" x14ac:dyDescent="0.45">
      <c r="A14" s="6">
        <f t="shared" si="0"/>
        <v>12</v>
      </c>
      <c r="B14" s="6" t="s">
        <v>82</v>
      </c>
      <c r="C14" s="6" t="s">
        <v>83</v>
      </c>
      <c r="D14" s="7" t="s">
        <v>84</v>
      </c>
      <c r="E14" s="6" t="s">
        <v>85</v>
      </c>
      <c r="F14" s="6" t="s">
        <v>83</v>
      </c>
      <c r="G14" s="7" t="s">
        <v>84</v>
      </c>
      <c r="H14" s="6" t="s">
        <v>18</v>
      </c>
      <c r="I14" s="6" t="s">
        <v>35</v>
      </c>
      <c r="J14" s="8" t="s">
        <v>86</v>
      </c>
      <c r="K14" s="8">
        <v>45698</v>
      </c>
      <c r="L14" s="8">
        <v>48548</v>
      </c>
      <c r="M14" s="6" t="s">
        <v>57</v>
      </c>
    </row>
    <row r="15" spans="1:13" customFormat="1" ht="48.75" customHeight="1" x14ac:dyDescent="0.45">
      <c r="A15" s="6">
        <f t="shared" si="0"/>
        <v>13</v>
      </c>
      <c r="B15" s="6" t="s">
        <v>87</v>
      </c>
      <c r="C15" s="6" t="s">
        <v>78</v>
      </c>
      <c r="D15" s="7" t="s">
        <v>39</v>
      </c>
      <c r="E15" s="6" t="s">
        <v>88</v>
      </c>
      <c r="F15" s="6" t="s">
        <v>89</v>
      </c>
      <c r="G15" s="7" t="s">
        <v>90</v>
      </c>
      <c r="H15" s="6" t="s">
        <v>18</v>
      </c>
      <c r="I15" s="6" t="s">
        <v>80</v>
      </c>
      <c r="J15" s="8" t="s">
        <v>91</v>
      </c>
      <c r="K15" s="8">
        <v>45713</v>
      </c>
      <c r="L15" s="8">
        <v>47907</v>
      </c>
      <c r="M15" s="6" t="s">
        <v>57</v>
      </c>
    </row>
    <row r="16" spans="1:13" customFormat="1" ht="48.75" customHeight="1" x14ac:dyDescent="0.45">
      <c r="A16" s="6">
        <f t="shared" si="0"/>
        <v>14</v>
      </c>
      <c r="B16" s="6" t="s">
        <v>92</v>
      </c>
      <c r="C16" s="6" t="s">
        <v>93</v>
      </c>
      <c r="D16" s="7" t="s">
        <v>39</v>
      </c>
      <c r="E16" s="6" t="s">
        <v>94</v>
      </c>
      <c r="F16" s="6" t="s">
        <v>39</v>
      </c>
      <c r="G16" s="7" t="s">
        <v>39</v>
      </c>
      <c r="H16" s="6" t="s">
        <v>18</v>
      </c>
      <c r="I16" s="6" t="s">
        <v>95</v>
      </c>
      <c r="J16" s="8" t="s">
        <v>96</v>
      </c>
      <c r="K16" s="8">
        <v>45691</v>
      </c>
      <c r="L16" s="8">
        <v>48060</v>
      </c>
      <c r="M16" s="6" t="s">
        <v>97</v>
      </c>
    </row>
    <row r="17" spans="1:13" customFormat="1" ht="48.75" customHeight="1" x14ac:dyDescent="0.45">
      <c r="A17" s="6">
        <f t="shared" si="0"/>
        <v>15</v>
      </c>
      <c r="B17" s="6" t="s">
        <v>92</v>
      </c>
      <c r="C17" s="6" t="s">
        <v>93</v>
      </c>
      <c r="D17" s="7" t="s">
        <v>39</v>
      </c>
      <c r="E17" s="6" t="s">
        <v>94</v>
      </c>
      <c r="F17" s="6" t="s">
        <v>39</v>
      </c>
      <c r="G17" s="7" t="s">
        <v>39</v>
      </c>
      <c r="H17" s="6" t="s">
        <v>98</v>
      </c>
      <c r="I17" s="6"/>
      <c r="J17" s="8" t="s">
        <v>99</v>
      </c>
      <c r="K17" s="8">
        <v>45691</v>
      </c>
      <c r="L17" s="8">
        <v>48060</v>
      </c>
      <c r="M17" s="6" t="s">
        <v>97</v>
      </c>
    </row>
    <row r="18" spans="1:13" customFormat="1" ht="48.75" customHeight="1" x14ac:dyDescent="0.45">
      <c r="A18" s="6">
        <f t="shared" si="0"/>
        <v>16</v>
      </c>
      <c r="B18" s="6" t="s">
        <v>100</v>
      </c>
      <c r="C18" s="6" t="s">
        <v>101</v>
      </c>
      <c r="D18" s="7" t="s">
        <v>39</v>
      </c>
      <c r="E18" s="6" t="s">
        <v>102</v>
      </c>
      <c r="F18" s="6" t="s">
        <v>39</v>
      </c>
      <c r="G18" s="7" t="s">
        <v>39</v>
      </c>
      <c r="H18" s="6" t="s">
        <v>18</v>
      </c>
      <c r="I18" s="6" t="s">
        <v>41</v>
      </c>
      <c r="J18" s="8" t="s">
        <v>103</v>
      </c>
      <c r="K18" s="8">
        <v>45692</v>
      </c>
      <c r="L18" s="8">
        <v>48273</v>
      </c>
      <c r="M18" s="6" t="s">
        <v>97</v>
      </c>
    </row>
    <row r="19" spans="1:13" customFormat="1" ht="48.75" customHeight="1" x14ac:dyDescent="0.45">
      <c r="A19" s="6">
        <f t="shared" si="0"/>
        <v>17</v>
      </c>
      <c r="B19" s="6" t="s">
        <v>104</v>
      </c>
      <c r="C19" s="6" t="s">
        <v>105</v>
      </c>
      <c r="D19" s="7" t="s">
        <v>39</v>
      </c>
      <c r="E19" s="6" t="s">
        <v>106</v>
      </c>
      <c r="F19" s="6" t="s">
        <v>107</v>
      </c>
      <c r="G19" s="7" t="s">
        <v>108</v>
      </c>
      <c r="H19" s="6" t="s">
        <v>18</v>
      </c>
      <c r="I19" s="6" t="s">
        <v>109</v>
      </c>
      <c r="J19" s="8" t="s">
        <v>110</v>
      </c>
      <c r="K19" s="8">
        <v>45694</v>
      </c>
      <c r="L19" s="8">
        <v>47907</v>
      </c>
      <c r="M19" s="6" t="s">
        <v>97</v>
      </c>
    </row>
    <row r="20" spans="1:13" customFormat="1" ht="48.75" customHeight="1" x14ac:dyDescent="0.45">
      <c r="A20" s="6">
        <f t="shared" si="0"/>
        <v>18</v>
      </c>
      <c r="B20" s="6" t="s">
        <v>111</v>
      </c>
      <c r="C20" s="6" t="s">
        <v>112</v>
      </c>
      <c r="D20" s="7" t="s">
        <v>113</v>
      </c>
      <c r="E20" s="6" t="s">
        <v>114</v>
      </c>
      <c r="F20" s="6" t="s">
        <v>39</v>
      </c>
      <c r="G20" s="7" t="s">
        <v>39</v>
      </c>
      <c r="H20" s="6" t="s">
        <v>98</v>
      </c>
      <c r="I20" s="6"/>
      <c r="J20" s="8" t="s">
        <v>115</v>
      </c>
      <c r="K20" s="8">
        <v>45695</v>
      </c>
      <c r="L20" s="8">
        <v>48548</v>
      </c>
      <c r="M20" s="6" t="s">
        <v>97</v>
      </c>
    </row>
    <row r="21" spans="1:13" customFormat="1" ht="48.75" customHeight="1" x14ac:dyDescent="0.45">
      <c r="A21" s="6">
        <f t="shared" si="0"/>
        <v>19</v>
      </c>
      <c r="B21" s="6" t="s">
        <v>116</v>
      </c>
      <c r="C21" s="6" t="s">
        <v>117</v>
      </c>
      <c r="D21" s="7" t="s">
        <v>118</v>
      </c>
      <c r="E21" s="6" t="s">
        <v>119</v>
      </c>
      <c r="F21" s="6" t="s">
        <v>39</v>
      </c>
      <c r="G21" s="7" t="s">
        <v>39</v>
      </c>
      <c r="H21" s="6" t="s">
        <v>18</v>
      </c>
      <c r="I21" s="6" t="s">
        <v>109</v>
      </c>
      <c r="J21" s="8" t="s">
        <v>120</v>
      </c>
      <c r="K21" s="8">
        <v>45700</v>
      </c>
      <c r="L21" s="8">
        <v>47907</v>
      </c>
      <c r="M21" s="6" t="s">
        <v>97</v>
      </c>
    </row>
    <row r="22" spans="1:13" customFormat="1" ht="48.75" customHeight="1" x14ac:dyDescent="0.45">
      <c r="A22" s="6">
        <f t="shared" si="0"/>
        <v>20</v>
      </c>
      <c r="B22" s="6" t="s">
        <v>121</v>
      </c>
      <c r="C22" s="6" t="s">
        <v>122</v>
      </c>
      <c r="D22" s="7" t="s">
        <v>39</v>
      </c>
      <c r="E22" s="6" t="s">
        <v>123</v>
      </c>
      <c r="F22" s="6" t="s">
        <v>39</v>
      </c>
      <c r="G22" s="7" t="s">
        <v>39</v>
      </c>
      <c r="H22" s="6" t="s">
        <v>18</v>
      </c>
      <c r="I22" s="6" t="s">
        <v>35</v>
      </c>
      <c r="J22" s="8" t="s">
        <v>124</v>
      </c>
      <c r="K22" s="8">
        <v>45709</v>
      </c>
      <c r="L22" s="8">
        <v>48182</v>
      </c>
      <c r="M22" s="6" t="s">
        <v>97</v>
      </c>
    </row>
    <row r="23" spans="1:13" customFormat="1" ht="48.75" customHeight="1" x14ac:dyDescent="0.45">
      <c r="A23" s="6">
        <f t="shared" si="0"/>
        <v>21</v>
      </c>
      <c r="B23" s="6" t="s">
        <v>125</v>
      </c>
      <c r="C23" s="6" t="s">
        <v>126</v>
      </c>
      <c r="D23" s="7" t="s">
        <v>39</v>
      </c>
      <c r="E23" s="6" t="s">
        <v>127</v>
      </c>
      <c r="F23" s="6" t="s">
        <v>39</v>
      </c>
      <c r="G23" s="7" t="s">
        <v>39</v>
      </c>
      <c r="H23" s="6" t="s">
        <v>18</v>
      </c>
      <c r="I23" s="6" t="s">
        <v>41</v>
      </c>
      <c r="J23" s="8" t="s">
        <v>128</v>
      </c>
      <c r="K23" s="8">
        <v>45709</v>
      </c>
      <c r="L23" s="8">
        <v>48426</v>
      </c>
      <c r="M23" s="6" t="s">
        <v>97</v>
      </c>
    </row>
    <row r="24" spans="1:13" customFormat="1" ht="48.75" customHeight="1" x14ac:dyDescent="0.45">
      <c r="A24" s="6">
        <f t="shared" si="0"/>
        <v>22</v>
      </c>
      <c r="B24" s="6" t="s">
        <v>129</v>
      </c>
      <c r="C24" s="6" t="s">
        <v>130</v>
      </c>
      <c r="D24" s="7" t="s">
        <v>131</v>
      </c>
      <c r="E24" s="6" t="s">
        <v>132</v>
      </c>
      <c r="F24" s="6" t="s">
        <v>133</v>
      </c>
      <c r="G24" s="7" t="s">
        <v>134</v>
      </c>
      <c r="H24" s="6" t="s">
        <v>18</v>
      </c>
      <c r="I24" s="6" t="s">
        <v>135</v>
      </c>
      <c r="J24" s="8" t="s">
        <v>136</v>
      </c>
      <c r="K24" s="8">
        <v>45714</v>
      </c>
      <c r="L24" s="8">
        <v>48273</v>
      </c>
      <c r="M24" s="6" t="s">
        <v>97</v>
      </c>
    </row>
    <row r="25" spans="1:13" customFormat="1" ht="48.75" customHeight="1" x14ac:dyDescent="0.45">
      <c r="A25" s="6">
        <f t="shared" si="0"/>
        <v>23</v>
      </c>
      <c r="B25" s="6" t="s">
        <v>137</v>
      </c>
      <c r="C25" s="6" t="s">
        <v>138</v>
      </c>
      <c r="D25" s="7" t="s">
        <v>139</v>
      </c>
      <c r="E25" s="6" t="s">
        <v>140</v>
      </c>
      <c r="F25" s="6" t="s">
        <v>39</v>
      </c>
      <c r="G25" s="7" t="s">
        <v>39</v>
      </c>
      <c r="H25" s="6" t="s">
        <v>18</v>
      </c>
      <c r="I25" s="6" t="s">
        <v>35</v>
      </c>
      <c r="J25" s="8" t="s">
        <v>141</v>
      </c>
      <c r="K25" s="8">
        <v>45691</v>
      </c>
      <c r="L25" s="8">
        <v>48426</v>
      </c>
      <c r="M25" s="6" t="s">
        <v>142</v>
      </c>
    </row>
    <row r="26" spans="1:13" customFormat="1" ht="48.75" customHeight="1" x14ac:dyDescent="0.45">
      <c r="A26" s="6">
        <f t="shared" si="0"/>
        <v>24</v>
      </c>
      <c r="B26" s="6" t="s">
        <v>137</v>
      </c>
      <c r="C26" s="6" t="s">
        <v>138</v>
      </c>
      <c r="D26" s="7" t="s">
        <v>139</v>
      </c>
      <c r="E26" s="6" t="s">
        <v>140</v>
      </c>
      <c r="F26" s="6" t="s">
        <v>39</v>
      </c>
      <c r="G26" s="7" t="s">
        <v>39</v>
      </c>
      <c r="H26" s="6" t="s">
        <v>143</v>
      </c>
      <c r="I26" s="6" t="s">
        <v>144</v>
      </c>
      <c r="J26" s="8" t="s">
        <v>145</v>
      </c>
      <c r="K26" s="8">
        <v>45691</v>
      </c>
      <c r="L26" s="8">
        <v>48426</v>
      </c>
      <c r="M26" s="6" t="s">
        <v>142</v>
      </c>
    </row>
    <row r="27" spans="1:13" customFormat="1" ht="48.75" customHeight="1" x14ac:dyDescent="0.45">
      <c r="A27" s="6">
        <f t="shared" si="0"/>
        <v>25</v>
      </c>
      <c r="B27" s="6" t="s">
        <v>146</v>
      </c>
      <c r="C27" s="6" t="s">
        <v>147</v>
      </c>
      <c r="D27" s="7" t="s">
        <v>148</v>
      </c>
      <c r="E27" s="6" t="s">
        <v>149</v>
      </c>
      <c r="F27" s="6" t="s">
        <v>150</v>
      </c>
      <c r="G27" s="7" t="s">
        <v>151</v>
      </c>
      <c r="H27" s="6" t="s">
        <v>18</v>
      </c>
      <c r="I27" s="6" t="s">
        <v>109</v>
      </c>
      <c r="J27" s="8" t="s">
        <v>152</v>
      </c>
      <c r="K27" s="8">
        <v>45691</v>
      </c>
      <c r="L27" s="8">
        <v>47542</v>
      </c>
      <c r="M27" s="6" t="s">
        <v>142</v>
      </c>
    </row>
    <row r="28" spans="1:13" customFormat="1" ht="48.75" customHeight="1" x14ac:dyDescent="0.45">
      <c r="A28" s="6">
        <f t="shared" si="0"/>
        <v>26</v>
      </c>
      <c r="B28" s="6" t="s">
        <v>153</v>
      </c>
      <c r="C28" s="6" t="s">
        <v>154</v>
      </c>
      <c r="D28" s="7" t="s">
        <v>39</v>
      </c>
      <c r="E28" s="6" t="s">
        <v>155</v>
      </c>
      <c r="F28" s="6" t="s">
        <v>39</v>
      </c>
      <c r="G28" s="7" t="s">
        <v>39</v>
      </c>
      <c r="H28" s="6" t="s">
        <v>98</v>
      </c>
      <c r="I28" s="6"/>
      <c r="J28" s="8" t="s">
        <v>156</v>
      </c>
      <c r="K28" s="8">
        <v>45693</v>
      </c>
      <c r="L28" s="8">
        <v>48426</v>
      </c>
      <c r="M28" s="6" t="s">
        <v>142</v>
      </c>
    </row>
    <row r="29" spans="1:13" customFormat="1" ht="48.75" customHeight="1" x14ac:dyDescent="0.45">
      <c r="A29" s="6">
        <f t="shared" si="0"/>
        <v>27</v>
      </c>
      <c r="B29" s="6" t="s">
        <v>157</v>
      </c>
      <c r="C29" s="6" t="s">
        <v>158</v>
      </c>
      <c r="D29" s="7" t="s">
        <v>159</v>
      </c>
      <c r="E29" s="6" t="s">
        <v>160</v>
      </c>
      <c r="F29" s="6" t="s">
        <v>161</v>
      </c>
      <c r="G29" s="7" t="s">
        <v>162</v>
      </c>
      <c r="H29" s="6" t="s">
        <v>18</v>
      </c>
      <c r="I29" s="6" t="s">
        <v>35</v>
      </c>
      <c r="J29" s="8" t="s">
        <v>163</v>
      </c>
      <c r="K29" s="8">
        <v>45693</v>
      </c>
      <c r="L29" s="8">
        <v>48273</v>
      </c>
      <c r="M29" s="6" t="s">
        <v>142</v>
      </c>
    </row>
    <row r="30" spans="1:13" customFormat="1" ht="48.75" customHeight="1" x14ac:dyDescent="0.45">
      <c r="A30" s="6">
        <f t="shared" si="0"/>
        <v>28</v>
      </c>
      <c r="B30" s="6" t="s">
        <v>157</v>
      </c>
      <c r="C30" s="6" t="s">
        <v>158</v>
      </c>
      <c r="D30" s="7" t="s">
        <v>159</v>
      </c>
      <c r="E30" s="6" t="s">
        <v>160</v>
      </c>
      <c r="F30" s="6" t="s">
        <v>161</v>
      </c>
      <c r="G30" s="7" t="s">
        <v>162</v>
      </c>
      <c r="H30" s="6" t="s">
        <v>98</v>
      </c>
      <c r="I30" s="6"/>
      <c r="J30" s="8" t="s">
        <v>164</v>
      </c>
      <c r="K30" s="8">
        <v>45693</v>
      </c>
      <c r="L30" s="8">
        <v>48273</v>
      </c>
      <c r="M30" s="6" t="s">
        <v>142</v>
      </c>
    </row>
    <row r="31" spans="1:13" customFormat="1" ht="48.75" customHeight="1" x14ac:dyDescent="0.45">
      <c r="A31" s="6">
        <f t="shared" si="0"/>
        <v>29</v>
      </c>
      <c r="B31" s="6" t="s">
        <v>157</v>
      </c>
      <c r="C31" s="6" t="s">
        <v>158</v>
      </c>
      <c r="D31" s="7" t="s">
        <v>159</v>
      </c>
      <c r="E31" s="6" t="s">
        <v>160</v>
      </c>
      <c r="F31" s="6" t="s">
        <v>161</v>
      </c>
      <c r="G31" s="7" t="s">
        <v>162</v>
      </c>
      <c r="H31" s="6" t="s">
        <v>55</v>
      </c>
      <c r="I31" s="6"/>
      <c r="J31" s="8" t="s">
        <v>165</v>
      </c>
      <c r="K31" s="8">
        <v>45693</v>
      </c>
      <c r="L31" s="8">
        <v>48273</v>
      </c>
      <c r="M31" s="6" t="s">
        <v>142</v>
      </c>
    </row>
    <row r="32" spans="1:13" customFormat="1" ht="48.75" customHeight="1" x14ac:dyDescent="0.45">
      <c r="A32" s="6">
        <f t="shared" si="0"/>
        <v>30</v>
      </c>
      <c r="B32" s="6" t="s">
        <v>166</v>
      </c>
      <c r="C32" s="6" t="s">
        <v>167</v>
      </c>
      <c r="D32" s="7" t="s">
        <v>39</v>
      </c>
      <c r="E32" s="6" t="s">
        <v>168</v>
      </c>
      <c r="F32" s="6" t="s">
        <v>39</v>
      </c>
      <c r="G32" s="7" t="s">
        <v>39</v>
      </c>
      <c r="H32" s="6" t="s">
        <v>18</v>
      </c>
      <c r="I32" s="6" t="s">
        <v>35</v>
      </c>
      <c r="J32" s="8" t="s">
        <v>169</v>
      </c>
      <c r="K32" s="8">
        <v>45698</v>
      </c>
      <c r="L32" s="8">
        <v>48060</v>
      </c>
      <c r="M32" s="6" t="s">
        <v>142</v>
      </c>
    </row>
    <row r="33" spans="1:13" customFormat="1" ht="48.75" customHeight="1" x14ac:dyDescent="0.45">
      <c r="A33" s="6">
        <f t="shared" si="0"/>
        <v>31</v>
      </c>
      <c r="B33" s="6" t="s">
        <v>170</v>
      </c>
      <c r="C33" s="6" t="s">
        <v>171</v>
      </c>
      <c r="D33" s="7" t="s">
        <v>39</v>
      </c>
      <c r="E33" s="6" t="s">
        <v>172</v>
      </c>
      <c r="F33" s="6" t="s">
        <v>39</v>
      </c>
      <c r="G33" s="7" t="s">
        <v>39</v>
      </c>
      <c r="H33" s="6" t="s">
        <v>18</v>
      </c>
      <c r="I33" s="6" t="s">
        <v>41</v>
      </c>
      <c r="J33" s="8" t="s">
        <v>36</v>
      </c>
      <c r="K33" s="8">
        <v>45700</v>
      </c>
      <c r="L33" s="8">
        <v>48273</v>
      </c>
      <c r="M33" s="6" t="s">
        <v>142</v>
      </c>
    </row>
    <row r="34" spans="1:13" customFormat="1" ht="48.75" customHeight="1" x14ac:dyDescent="0.45">
      <c r="A34" s="6">
        <f t="shared" si="0"/>
        <v>32</v>
      </c>
      <c r="B34" s="6" t="s">
        <v>173</v>
      </c>
      <c r="C34" s="6" t="s">
        <v>174</v>
      </c>
      <c r="D34" s="7" t="s">
        <v>39</v>
      </c>
      <c r="E34" s="6" t="s">
        <v>175</v>
      </c>
      <c r="F34" s="6" t="s">
        <v>39</v>
      </c>
      <c r="G34" s="7" t="s">
        <v>39</v>
      </c>
      <c r="H34" s="6" t="s">
        <v>18</v>
      </c>
      <c r="I34" s="6" t="s">
        <v>41</v>
      </c>
      <c r="J34" s="8" t="s">
        <v>28</v>
      </c>
      <c r="K34" s="8">
        <v>45706</v>
      </c>
      <c r="L34" s="8">
        <v>47907</v>
      </c>
      <c r="M34" s="6" t="s">
        <v>142</v>
      </c>
    </row>
    <row r="35" spans="1:13" customFormat="1" ht="48.75" customHeight="1" x14ac:dyDescent="0.45">
      <c r="A35" s="6">
        <f t="shared" si="0"/>
        <v>33</v>
      </c>
      <c r="B35" s="6" t="s">
        <v>176</v>
      </c>
      <c r="C35" s="6" t="s">
        <v>177</v>
      </c>
      <c r="D35" s="7" t="s">
        <v>39</v>
      </c>
      <c r="E35" s="6" t="s">
        <v>178</v>
      </c>
      <c r="F35" s="6" t="s">
        <v>179</v>
      </c>
      <c r="G35" s="7" t="s">
        <v>180</v>
      </c>
      <c r="H35" s="6" t="s">
        <v>18</v>
      </c>
      <c r="I35" s="6" t="s">
        <v>109</v>
      </c>
      <c r="J35" s="8" t="s">
        <v>50</v>
      </c>
      <c r="K35" s="8">
        <v>45707</v>
      </c>
      <c r="L35" s="8">
        <v>48060</v>
      </c>
      <c r="M35" s="6" t="s">
        <v>142</v>
      </c>
    </row>
    <row r="36" spans="1:13" customFormat="1" ht="48.75" customHeight="1" x14ac:dyDescent="0.45">
      <c r="A36" s="6">
        <f t="shared" si="0"/>
        <v>34</v>
      </c>
      <c r="B36" s="6" t="s">
        <v>181</v>
      </c>
      <c r="C36" s="6" t="s">
        <v>182</v>
      </c>
      <c r="D36" s="7" t="s">
        <v>39</v>
      </c>
      <c r="E36" s="6" t="s">
        <v>183</v>
      </c>
      <c r="F36" s="6" t="s">
        <v>39</v>
      </c>
      <c r="G36" s="7" t="s">
        <v>39</v>
      </c>
      <c r="H36" s="6" t="s">
        <v>18</v>
      </c>
      <c r="I36" s="6" t="s">
        <v>184</v>
      </c>
      <c r="J36" s="8" t="s">
        <v>20</v>
      </c>
      <c r="K36" s="8">
        <v>45709</v>
      </c>
      <c r="L36" s="8">
        <v>47817</v>
      </c>
      <c r="M36" s="6" t="s">
        <v>142</v>
      </c>
    </row>
    <row r="37" spans="1:13" customFormat="1" ht="48.75" customHeight="1" x14ac:dyDescent="0.45">
      <c r="A37" s="6">
        <f t="shared" si="0"/>
        <v>35</v>
      </c>
      <c r="B37" s="6" t="s">
        <v>185</v>
      </c>
      <c r="C37" s="6" t="s">
        <v>186</v>
      </c>
      <c r="D37" s="7" t="s">
        <v>187</v>
      </c>
      <c r="E37" s="6" t="s">
        <v>188</v>
      </c>
      <c r="F37" s="6" t="s">
        <v>189</v>
      </c>
      <c r="G37" s="7" t="s">
        <v>190</v>
      </c>
      <c r="H37" s="6" t="s">
        <v>55</v>
      </c>
      <c r="I37" s="6"/>
      <c r="J37" s="8" t="s">
        <v>191</v>
      </c>
      <c r="K37" s="8">
        <v>45716</v>
      </c>
      <c r="L37" s="8">
        <v>48426</v>
      </c>
      <c r="M37" s="6" t="s">
        <v>142</v>
      </c>
    </row>
    <row r="38" spans="1:13" customFormat="1" ht="48.75" customHeight="1" x14ac:dyDescent="0.45">
      <c r="A38" s="6">
        <f t="shared" si="0"/>
        <v>36</v>
      </c>
      <c r="B38" s="6" t="s">
        <v>192</v>
      </c>
      <c r="C38" s="6" t="s">
        <v>193</v>
      </c>
      <c r="D38" s="7" t="s">
        <v>39</v>
      </c>
      <c r="E38" s="6" t="s">
        <v>194</v>
      </c>
      <c r="F38" s="6" t="s">
        <v>39</v>
      </c>
      <c r="G38" s="7" t="s">
        <v>39</v>
      </c>
      <c r="H38" s="6" t="s">
        <v>98</v>
      </c>
      <c r="I38" s="6"/>
      <c r="J38" s="8" t="s">
        <v>42</v>
      </c>
      <c r="K38" s="8">
        <v>45716</v>
      </c>
      <c r="L38" s="8">
        <v>48548</v>
      </c>
      <c r="M38" s="6" t="s">
        <v>142</v>
      </c>
    </row>
    <row r="39" spans="1:13" customFormat="1" ht="48.75" customHeight="1" x14ac:dyDescent="0.45">
      <c r="A39" s="6">
        <f t="shared" si="0"/>
        <v>37</v>
      </c>
      <c r="B39" s="6" t="s">
        <v>192</v>
      </c>
      <c r="C39" s="6" t="s">
        <v>193</v>
      </c>
      <c r="D39" s="7" t="s">
        <v>39</v>
      </c>
      <c r="E39" s="6" t="s">
        <v>194</v>
      </c>
      <c r="F39" s="6" t="s">
        <v>39</v>
      </c>
      <c r="G39" s="7" t="s">
        <v>39</v>
      </c>
      <c r="H39" s="6" t="s">
        <v>143</v>
      </c>
      <c r="I39" s="6" t="s">
        <v>144</v>
      </c>
      <c r="J39" s="8" t="s">
        <v>46</v>
      </c>
      <c r="K39" s="8">
        <v>45716</v>
      </c>
      <c r="L39" s="8">
        <v>48548</v>
      </c>
      <c r="M39" s="6" t="s">
        <v>142</v>
      </c>
    </row>
    <row r="40" spans="1:13" customFormat="1" ht="48.75" customHeight="1" x14ac:dyDescent="0.45">
      <c r="A40" s="6">
        <f t="shared" si="0"/>
        <v>38</v>
      </c>
      <c r="B40" s="6" t="s">
        <v>195</v>
      </c>
      <c r="C40" s="6" t="s">
        <v>196</v>
      </c>
      <c r="D40" s="7" t="s">
        <v>197</v>
      </c>
      <c r="E40" s="6" t="s">
        <v>198</v>
      </c>
      <c r="F40" s="6" t="s">
        <v>39</v>
      </c>
      <c r="G40" s="7" t="s">
        <v>39</v>
      </c>
      <c r="H40" s="6" t="s">
        <v>18</v>
      </c>
      <c r="I40" s="6" t="s">
        <v>35</v>
      </c>
      <c r="J40" s="9" t="s">
        <v>199</v>
      </c>
      <c r="K40" s="8">
        <v>45701</v>
      </c>
      <c r="L40" s="8">
        <v>47907</v>
      </c>
      <c r="M40" s="6" t="s">
        <v>200</v>
      </c>
    </row>
    <row r="41" spans="1:13" customFormat="1" ht="48.75" customHeight="1" x14ac:dyDescent="0.45">
      <c r="A41" s="6">
        <f t="shared" si="0"/>
        <v>39</v>
      </c>
      <c r="B41" s="6" t="s">
        <v>201</v>
      </c>
      <c r="C41" s="6" t="s">
        <v>202</v>
      </c>
      <c r="D41" s="7" t="s">
        <v>203</v>
      </c>
      <c r="E41" s="6" t="s">
        <v>204</v>
      </c>
      <c r="F41" s="6" t="s">
        <v>205</v>
      </c>
      <c r="G41" s="7" t="s">
        <v>206</v>
      </c>
      <c r="H41" s="6" t="s">
        <v>18</v>
      </c>
      <c r="I41" s="6" t="s">
        <v>35</v>
      </c>
      <c r="J41" s="8" t="s">
        <v>86</v>
      </c>
      <c r="K41" s="8">
        <v>45692</v>
      </c>
      <c r="L41" s="8">
        <v>48365</v>
      </c>
      <c r="M41" s="6" t="s">
        <v>207</v>
      </c>
    </row>
    <row r="42" spans="1:13" customFormat="1" ht="48.75" customHeight="1" x14ac:dyDescent="0.45">
      <c r="A42" s="6">
        <f t="shared" si="0"/>
        <v>40</v>
      </c>
      <c r="B42" s="6" t="s">
        <v>201</v>
      </c>
      <c r="C42" s="6" t="s">
        <v>202</v>
      </c>
      <c r="D42" s="7" t="s">
        <v>203</v>
      </c>
      <c r="E42" s="6" t="s">
        <v>204</v>
      </c>
      <c r="F42" s="6" t="s">
        <v>205</v>
      </c>
      <c r="G42" s="7" t="s">
        <v>206</v>
      </c>
      <c r="H42" s="6" t="s">
        <v>98</v>
      </c>
      <c r="I42" s="6"/>
      <c r="J42" s="8" t="s">
        <v>208</v>
      </c>
      <c r="K42" s="8">
        <v>45692</v>
      </c>
      <c r="L42" s="8">
        <v>48365</v>
      </c>
      <c r="M42" s="6" t="s">
        <v>207</v>
      </c>
    </row>
    <row r="43" spans="1:13" customFormat="1" ht="48.75" customHeight="1" x14ac:dyDescent="0.45">
      <c r="A43" s="6">
        <f t="shared" si="0"/>
        <v>41</v>
      </c>
      <c r="B43" s="6" t="s">
        <v>209</v>
      </c>
      <c r="C43" s="6" t="s">
        <v>210</v>
      </c>
      <c r="D43" s="7" t="s">
        <v>211</v>
      </c>
      <c r="E43" s="6" t="s">
        <v>212</v>
      </c>
      <c r="F43" s="6" t="s">
        <v>213</v>
      </c>
      <c r="G43" s="7" t="s">
        <v>214</v>
      </c>
      <c r="H43" s="6" t="s">
        <v>18</v>
      </c>
      <c r="I43" s="6" t="s">
        <v>41</v>
      </c>
      <c r="J43" s="8" t="s">
        <v>76</v>
      </c>
      <c r="K43" s="8">
        <v>45702</v>
      </c>
      <c r="L43" s="8">
        <v>48365</v>
      </c>
      <c r="M43" s="6" t="s">
        <v>207</v>
      </c>
    </row>
    <row r="44" spans="1:13" customFormat="1" ht="48.75" customHeight="1" x14ac:dyDescent="0.45">
      <c r="A44" s="6">
        <f t="shared" si="0"/>
        <v>42</v>
      </c>
      <c r="B44" s="6" t="s">
        <v>215</v>
      </c>
      <c r="C44" s="6" t="s">
        <v>216</v>
      </c>
      <c r="D44" s="7" t="s">
        <v>39</v>
      </c>
      <c r="E44" s="6" t="s">
        <v>217</v>
      </c>
      <c r="F44" s="6" t="s">
        <v>218</v>
      </c>
      <c r="G44" s="7" t="s">
        <v>219</v>
      </c>
      <c r="H44" s="6" t="s">
        <v>18</v>
      </c>
      <c r="I44" s="6" t="s">
        <v>220</v>
      </c>
      <c r="J44" s="8" t="s">
        <v>72</v>
      </c>
      <c r="K44" s="8">
        <v>45700</v>
      </c>
      <c r="L44" s="8">
        <v>48273</v>
      </c>
      <c r="M44" s="6" t="s">
        <v>207</v>
      </c>
    </row>
    <row r="45" spans="1:13" customFormat="1" ht="48.75" customHeight="1" x14ac:dyDescent="0.45">
      <c r="A45" s="6">
        <f t="shared" si="0"/>
        <v>43</v>
      </c>
      <c r="B45" s="6" t="s">
        <v>221</v>
      </c>
      <c r="C45" s="6" t="s">
        <v>222</v>
      </c>
      <c r="D45" s="7" t="s">
        <v>223</v>
      </c>
      <c r="E45" s="6" t="s">
        <v>224</v>
      </c>
      <c r="F45" s="6" t="s">
        <v>225</v>
      </c>
      <c r="G45" s="7" t="s">
        <v>226</v>
      </c>
      <c r="H45" s="6" t="s">
        <v>18</v>
      </c>
      <c r="I45" s="6" t="s">
        <v>227</v>
      </c>
      <c r="J45" s="8" t="s">
        <v>64</v>
      </c>
      <c r="K45" s="8">
        <v>45700</v>
      </c>
      <c r="L45" s="8">
        <v>47907</v>
      </c>
      <c r="M45" s="6" t="s">
        <v>207</v>
      </c>
    </row>
    <row r="46" spans="1:13" customFormat="1" ht="48.75" customHeight="1" x14ac:dyDescent="0.45">
      <c r="A46" s="6">
        <f t="shared" si="0"/>
        <v>44</v>
      </c>
      <c r="B46" s="6" t="s">
        <v>228</v>
      </c>
      <c r="C46" s="6" t="s">
        <v>202</v>
      </c>
      <c r="D46" s="7" t="s">
        <v>39</v>
      </c>
      <c r="E46" s="6" t="s">
        <v>229</v>
      </c>
      <c r="F46" s="6" t="s">
        <v>202</v>
      </c>
      <c r="G46" s="7" t="s">
        <v>230</v>
      </c>
      <c r="H46" s="6" t="s">
        <v>18</v>
      </c>
      <c r="I46" s="6" t="s">
        <v>231</v>
      </c>
      <c r="J46" s="8" t="s">
        <v>232</v>
      </c>
      <c r="K46" s="8">
        <v>45706</v>
      </c>
      <c r="L46" s="8">
        <v>47999</v>
      </c>
      <c r="M46" s="6" t="s">
        <v>207</v>
      </c>
    </row>
    <row r="47" spans="1:13" customFormat="1" ht="48.75" customHeight="1" x14ac:dyDescent="0.45">
      <c r="A47" s="6">
        <f t="shared" si="0"/>
        <v>45</v>
      </c>
      <c r="B47" s="6" t="s">
        <v>233</v>
      </c>
      <c r="C47" s="6" t="s">
        <v>234</v>
      </c>
      <c r="D47" s="7" t="s">
        <v>39</v>
      </c>
      <c r="E47" s="6" t="s">
        <v>235</v>
      </c>
      <c r="F47" s="6" t="s">
        <v>39</v>
      </c>
      <c r="G47" s="7" t="s">
        <v>39</v>
      </c>
      <c r="H47" s="6" t="s">
        <v>18</v>
      </c>
      <c r="I47" s="6" t="s">
        <v>236</v>
      </c>
      <c r="J47" s="8" t="s">
        <v>81</v>
      </c>
      <c r="K47" s="8">
        <v>45706</v>
      </c>
      <c r="L47" s="8">
        <v>48365</v>
      </c>
      <c r="M47" s="6" t="s">
        <v>207</v>
      </c>
    </row>
    <row r="48" spans="1:13" customFormat="1" ht="48.75" customHeight="1" x14ac:dyDescent="0.45">
      <c r="A48" s="6">
        <f t="shared" si="0"/>
        <v>46</v>
      </c>
      <c r="B48" s="6" t="s">
        <v>237</v>
      </c>
      <c r="C48" s="6" t="s">
        <v>238</v>
      </c>
      <c r="D48" s="7" t="s">
        <v>239</v>
      </c>
      <c r="E48" s="6" t="s">
        <v>240</v>
      </c>
      <c r="F48" s="6" t="s">
        <v>241</v>
      </c>
      <c r="G48" s="7" t="s">
        <v>242</v>
      </c>
      <c r="H48" s="6" t="s">
        <v>18</v>
      </c>
      <c r="I48" s="6" t="s">
        <v>35</v>
      </c>
      <c r="J48" s="8" t="s">
        <v>91</v>
      </c>
      <c r="K48" s="8">
        <v>45707</v>
      </c>
      <c r="L48" s="8">
        <v>48365</v>
      </c>
      <c r="M48" s="6" t="s">
        <v>207</v>
      </c>
    </row>
    <row r="49" spans="1:13" customFormat="1" ht="48.75" customHeight="1" x14ac:dyDescent="0.45">
      <c r="A49" s="6">
        <f t="shared" si="0"/>
        <v>47</v>
      </c>
      <c r="B49" s="6" t="s">
        <v>243</v>
      </c>
      <c r="C49" s="6" t="s">
        <v>202</v>
      </c>
      <c r="D49" s="7" t="s">
        <v>39</v>
      </c>
      <c r="E49" s="6" t="s">
        <v>244</v>
      </c>
      <c r="F49" s="6" t="s">
        <v>245</v>
      </c>
      <c r="G49" s="7" t="s">
        <v>246</v>
      </c>
      <c r="H49" s="6" t="s">
        <v>18</v>
      </c>
      <c r="I49" s="6" t="s">
        <v>35</v>
      </c>
      <c r="J49" s="8" t="s">
        <v>247</v>
      </c>
      <c r="K49" s="8">
        <v>45713</v>
      </c>
      <c r="L49" s="8">
        <v>48365</v>
      </c>
      <c r="M49" s="6" t="s">
        <v>207</v>
      </c>
    </row>
    <row r="50" spans="1:13" customFormat="1" ht="48.75" customHeight="1" x14ac:dyDescent="0.45">
      <c r="A50" s="6">
        <f t="shared" si="0"/>
        <v>48</v>
      </c>
      <c r="B50" s="6" t="s">
        <v>248</v>
      </c>
      <c r="C50" s="6" t="s">
        <v>202</v>
      </c>
      <c r="D50" s="7" t="s">
        <v>39</v>
      </c>
      <c r="E50" s="6" t="s">
        <v>249</v>
      </c>
      <c r="F50" s="6" t="s">
        <v>39</v>
      </c>
      <c r="G50" s="7" t="s">
        <v>39</v>
      </c>
      <c r="H50" s="6" t="s">
        <v>18</v>
      </c>
      <c r="I50" s="6" t="s">
        <v>35</v>
      </c>
      <c r="J50" s="8" t="s">
        <v>250</v>
      </c>
      <c r="K50" s="8">
        <v>45713</v>
      </c>
      <c r="L50" s="8">
        <v>47999</v>
      </c>
      <c r="M50" s="6" t="s">
        <v>207</v>
      </c>
    </row>
    <row r="51" spans="1:13" customFormat="1" ht="48.75" customHeight="1" x14ac:dyDescent="0.45">
      <c r="A51" s="6">
        <f t="shared" si="0"/>
        <v>49</v>
      </c>
      <c r="B51" s="6" t="s">
        <v>251</v>
      </c>
      <c r="C51" s="6" t="s">
        <v>252</v>
      </c>
      <c r="D51" s="7" t="s">
        <v>253</v>
      </c>
      <c r="E51" s="6" t="s">
        <v>254</v>
      </c>
      <c r="F51" s="6" t="s">
        <v>39</v>
      </c>
      <c r="G51" s="7" t="s">
        <v>39</v>
      </c>
      <c r="H51" s="6" t="s">
        <v>18</v>
      </c>
      <c r="I51" s="6" t="s">
        <v>35</v>
      </c>
      <c r="J51" s="8" t="s">
        <v>255</v>
      </c>
      <c r="K51" s="8">
        <v>45714</v>
      </c>
      <c r="L51" s="8">
        <v>48548</v>
      </c>
      <c r="M51" s="6" t="s">
        <v>207</v>
      </c>
    </row>
    <row r="52" spans="1:13" ht="18" x14ac:dyDescent="0.45">
      <c r="A52" s="10" t="str">
        <f t="shared" ref="A52" si="1">IF(J52="","",ROW()-2)</f>
        <v/>
      </c>
    </row>
  </sheetData>
  <autoFilter ref="A2:M51" xr:uid="{00000000-0009-0000-0000-000002000000}"/>
  <mergeCells count="1">
    <mergeCell ref="A1:M1"/>
  </mergeCells>
  <phoneticPr fontId="1"/>
  <dataValidations count="1">
    <dataValidation type="list" showInputMessage="1" showErrorMessage="1" sqref="T3:T51" xr:uid="{7D4F4BA3-EB92-4B59-BEF4-843431CFEAEA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令和7年2月分</vt:lpstr>
      <vt:lpstr>令和7年2月分!Print_Area</vt:lpstr>
      <vt:lpstr>令和7年2月分!Print_Titles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dcterms:created xsi:type="dcterms:W3CDTF">2025-03-03T08:07:39Z</dcterms:created>
  <dcterms:modified xsi:type="dcterms:W3CDTF">2025-03-03T09:04:18Z</dcterms:modified>
</cp:coreProperties>
</file>