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様式" sheetId="1" r:id="rId1"/>
  </sheets>
  <definedNames>
    <definedName name="_xlnm.Print_Area" localSheetId="0">'様式'!$A$1:$AP$49</definedName>
  </definedNames>
  <calcPr fullCalcOnLoad="1"/>
</workbook>
</file>

<file path=xl/sharedStrings.xml><?xml version="1.0" encoding="utf-8"?>
<sst xmlns="http://schemas.openxmlformats.org/spreadsheetml/2006/main" count="53" uniqueCount="51">
  <si>
    <t>不在者投票管理者（病院長又は施設長）</t>
  </si>
  <si>
    <t>住所</t>
  </si>
  <si>
    <t>施設名</t>
  </si>
  <si>
    <t>福島県選挙管理委員会委員長　様</t>
  </si>
  <si>
    <t>（</t>
  </si>
  <si>
    <t>円</t>
  </si>
  <si>
    <t>人</t>
  </si>
  <si>
    <t>郵便番号</t>
  </si>
  <si>
    <t>※　県選管使用欄</t>
  </si>
  <si>
    <t>債権者登録番号</t>
  </si>
  <si>
    <t>地方事務局長経由）</t>
  </si>
  <si>
    <t>　　　　－</t>
  </si>
  <si>
    <t>医療法人□□会△△病院、社会福祉法人□□会○○ホーム　等</t>
  </si>
  <si>
    <t xml:space="preserve"> 報　告　書</t>
  </si>
  <si>
    <t xml:space="preserve"> （外部立会人の立会実績）</t>
  </si>
  <si>
    <t>不在者投票立会実績</t>
  </si>
  <si>
    <t>立会場所</t>
  </si>
  <si>
    <t>立会人氏名</t>
  </si>
  <si>
    <t>立会日</t>
  </si>
  <si>
    <t>不在者投票者総数</t>
  </si>
  <si>
    <t>要した経費の額</t>
  </si>
  <si>
    <t>※　報告書（不在者投票者数）の人数と一致</t>
  </si>
  <si>
    <t>職・氏名</t>
  </si>
  <si>
    <t>７時間(６時間を超え、７時間以下)</t>
  </si>
  <si>
    <t>従事時間</t>
  </si>
  <si>
    <t>立会時間
(従事時間)</t>
  </si>
  <si>
    <t>※　従事時間に応じた、下記の謝金等の額
　　(上限額)を記入</t>
  </si>
  <si>
    <t>１時間(１時間以下)</t>
  </si>
  <si>
    <t>２時間(１時間を超え、２時間以下)</t>
  </si>
  <si>
    <t>３時間(２時間を超え、３時間以下)</t>
  </si>
  <si>
    <t>４時間(３時間を超え、４時間以下)</t>
  </si>
  <si>
    <t>５時間(４時間を超え、５時間以下)</t>
  </si>
  <si>
    <t>６時間(５時間を超え、６時間以下)</t>
  </si>
  <si>
    <t>不在者投票を行った選挙名</t>
  </si>
  <si>
    <t>・</t>
  </si>
  <si>
    <t>・報告書（不在者投票者数）の記載のとおり</t>
  </si>
  <si>
    <t>印</t>
  </si>
  <si>
    <t>◎　以下の書類を必ず添付してください。</t>
  </si>
  <si>
    <r>
      <t>※　施設名欄は、</t>
    </r>
    <r>
      <rPr>
        <u val="single"/>
        <sz val="10"/>
        <color indexed="8"/>
        <rFont val="ＭＳ ゴシック"/>
        <family val="3"/>
      </rPr>
      <t>省略せずに正式名称</t>
    </r>
    <r>
      <rPr>
        <sz val="10"/>
        <color indexed="8"/>
        <rFont val="ＭＳ ゴシック"/>
        <family val="3"/>
      </rPr>
      <t>を記載してください。</t>
    </r>
  </si>
  <si>
    <r>
      <t>※　「印」は、代表者印を御使用願います</t>
    </r>
    <r>
      <rPr>
        <sz val="10"/>
        <color indexed="8"/>
        <rFont val="ＭＳ ゴシック"/>
        <family val="3"/>
      </rPr>
      <t>。</t>
    </r>
  </si>
  <si>
    <t>令和　　　年　　　月　　　日</t>
  </si>
  <si>
    <t>（休憩時間：　　時　　分　～　　時　　分）</t>
  </si>
  <si>
    <t>　　　時　　分　～　　時　　分　</t>
  </si>
  <si>
    <t>※２４時間表記</t>
  </si>
  <si>
    <t>振込先等　</t>
  </si>
  <si>
    <t>(上限額)</t>
  </si>
  <si>
    <t>（円）</t>
  </si>
  <si>
    <t xml:space="preserve"> ｢立会人に係る市町村の選定通知の写し｣､｢謝金等領収書の写し｣ 及び｢不在者投票記録簿の写し」</t>
  </si>
  <si>
    <t>※　謝金等領収書の額（交付上限額）</t>
  </si>
  <si>
    <t>７時間を超える場合</t>
  </si>
  <si>
    <t>令和５年１１月１２日執行福島県議会議員一般選挙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</si>
</sst>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円&quot;"/>
    <numFmt numFmtId="178" formatCode="@&quot;円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4"/>
      <color indexed="8"/>
      <name val="ＭＳ ゴシック"/>
      <family val="3"/>
    </font>
    <font>
      <sz val="2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1"/>
      <color rgb="FFFF0000"/>
      <name val="ＭＳ ゴシック"/>
      <family val="3"/>
    </font>
    <font>
      <sz val="14"/>
      <color theme="1"/>
      <name val="ＭＳ ゴシック"/>
      <family val="3"/>
    </font>
    <font>
      <sz val="2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distributed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6" fontId="48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top" wrapText="1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47" fillId="0" borderId="14" xfId="0" applyFont="1" applyBorder="1" applyAlignment="1">
      <alignment vertical="center"/>
    </xf>
    <xf numFmtId="176" fontId="48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178" fontId="53" fillId="0" borderId="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53" fillId="0" borderId="24" xfId="0" applyNumberFormat="1" applyFont="1" applyBorder="1" applyAlignment="1">
      <alignment horizontal="right" vertical="center"/>
    </xf>
    <xf numFmtId="0" fontId="47" fillId="33" borderId="24" xfId="0" applyFont="1" applyFill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4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17" xfId="0" applyFont="1" applyBorder="1" applyAlignment="1">
      <alignment horizontal="distributed" vertical="center"/>
    </xf>
    <xf numFmtId="0" fontId="47" fillId="0" borderId="25" xfId="0" applyFont="1" applyBorder="1" applyAlignment="1">
      <alignment horizontal="distributed" vertical="center"/>
    </xf>
    <xf numFmtId="0" fontId="47" fillId="0" borderId="26" xfId="0" applyFont="1" applyBorder="1" applyAlignment="1">
      <alignment horizontal="distributed" vertical="center"/>
    </xf>
    <xf numFmtId="0" fontId="47" fillId="0" borderId="27" xfId="0" applyFont="1" applyBorder="1" applyAlignment="1">
      <alignment horizontal="distributed" vertical="center"/>
    </xf>
    <xf numFmtId="0" fontId="47" fillId="0" borderId="1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9" xfId="0" applyFont="1" applyBorder="1" applyAlignment="1">
      <alignment horizontal="distributed" vertical="center"/>
    </xf>
    <xf numFmtId="0" fontId="47" fillId="0" borderId="10" xfId="0" applyFont="1" applyBorder="1" applyAlignment="1">
      <alignment horizontal="distributed" vertical="center"/>
    </xf>
    <xf numFmtId="0" fontId="47" fillId="0" borderId="28" xfId="0" applyFont="1" applyBorder="1" applyAlignment="1">
      <alignment horizontal="distributed" vertical="center"/>
    </xf>
    <xf numFmtId="0" fontId="48" fillId="0" borderId="3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178" fontId="53" fillId="0" borderId="0" xfId="0" applyNumberFormat="1" applyFont="1" applyBorder="1" applyAlignment="1">
      <alignment horizontal="right" vertical="center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left" vertical="center" wrapText="1" indent="1"/>
    </xf>
    <xf numFmtId="0" fontId="49" fillId="0" borderId="35" xfId="0" applyFont="1" applyBorder="1" applyAlignment="1">
      <alignment horizontal="left" vertical="center" wrapText="1" indent="1"/>
    </xf>
    <xf numFmtId="0" fontId="49" fillId="0" borderId="36" xfId="0" applyFont="1" applyBorder="1" applyAlignment="1">
      <alignment horizontal="left" vertical="center" wrapText="1" indent="1"/>
    </xf>
    <xf numFmtId="176" fontId="48" fillId="0" borderId="29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48" fillId="0" borderId="28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right" vertical="center" wrapText="1"/>
    </xf>
    <xf numFmtId="0" fontId="47" fillId="0" borderId="37" xfId="0" applyFont="1" applyBorder="1" applyAlignment="1">
      <alignment horizontal="right" vertical="center" wrapText="1" indent="1"/>
    </xf>
    <xf numFmtId="0" fontId="47" fillId="0" borderId="15" xfId="0" applyFont="1" applyBorder="1" applyAlignment="1">
      <alignment horizontal="right" vertical="center" wrapText="1" indent="1"/>
    </xf>
    <xf numFmtId="0" fontId="47" fillId="0" borderId="23" xfId="0" applyFont="1" applyBorder="1" applyAlignment="1">
      <alignment horizontal="distributed" vertical="center"/>
    </xf>
    <xf numFmtId="0" fontId="49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11" xfId="0" applyFont="1" applyBorder="1" applyAlignment="1">
      <alignment horizontal="distributed" vertical="center"/>
    </xf>
    <xf numFmtId="0" fontId="47" fillId="0" borderId="12" xfId="0" applyFont="1" applyBorder="1" applyAlignment="1">
      <alignment horizontal="distributed" vertical="center"/>
    </xf>
    <xf numFmtId="0" fontId="47" fillId="0" borderId="13" xfId="0" applyFont="1" applyBorder="1" applyAlignment="1">
      <alignment horizontal="distributed" vertical="center"/>
    </xf>
    <xf numFmtId="0" fontId="47" fillId="0" borderId="29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</xdr:colOff>
      <xdr:row>14</xdr:row>
      <xdr:rowOff>38100</xdr:rowOff>
    </xdr:from>
    <xdr:to>
      <xdr:col>39</xdr:col>
      <xdr:colOff>104775</xdr:colOff>
      <xdr:row>14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5838825" y="2447925"/>
          <a:ext cx="209550" cy="180975"/>
        </a:xfrm>
        <a:prstGeom prst="rect">
          <a:avLst/>
        </a:prstGeom>
        <a:noFill/>
        <a:ln w="127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104775</xdr:colOff>
      <xdr:row>15</xdr:row>
      <xdr:rowOff>57150</xdr:rowOff>
    </xdr:from>
    <xdr:to>
      <xdr:col>50</xdr:col>
      <xdr:colOff>19050</xdr:colOff>
      <xdr:row>16</xdr:row>
      <xdr:rowOff>95250</xdr:rowOff>
    </xdr:to>
    <xdr:sp>
      <xdr:nvSpPr>
        <xdr:cNvPr id="2" name="楕円 2"/>
        <xdr:cNvSpPr>
          <a:spLocks/>
        </xdr:cNvSpPr>
      </xdr:nvSpPr>
      <xdr:spPr>
        <a:xfrm>
          <a:off x="7419975" y="2714625"/>
          <a:ext cx="219075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"/>
  <sheetViews>
    <sheetView showZeros="0"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5"/>
  <cols>
    <col min="1" max="29" width="2.28125" style="1" customWidth="1"/>
    <col min="30" max="34" width="2.28125" style="18" customWidth="1"/>
    <col min="35" max="91" width="2.28125" style="1" customWidth="1"/>
    <col min="92" max="16384" width="9.00390625" style="1" customWidth="1"/>
  </cols>
  <sheetData>
    <row r="1" spans="1:42" ht="17.25" customHeight="1">
      <c r="A1" s="51"/>
      <c r="B1" s="51"/>
      <c r="C1" s="51"/>
      <c r="D1" s="51"/>
      <c r="E1" s="51"/>
      <c r="F1" s="51"/>
      <c r="G1" s="51"/>
      <c r="H1" s="51"/>
      <c r="I1" s="14"/>
      <c r="J1" s="14"/>
      <c r="K1" s="14"/>
      <c r="AA1" s="6"/>
      <c r="AB1" s="6"/>
      <c r="AC1" s="6"/>
      <c r="AD1" s="6" t="s">
        <v>40</v>
      </c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11" ht="10.5" customHeight="1">
      <c r="A2" s="51"/>
      <c r="B2" s="51"/>
      <c r="C2" s="51"/>
      <c r="D2" s="51"/>
      <c r="E2" s="51"/>
      <c r="F2" s="51"/>
      <c r="G2" s="51"/>
      <c r="H2" s="51"/>
      <c r="I2" s="14"/>
      <c r="J2" s="14"/>
      <c r="K2" s="14"/>
    </row>
    <row r="3" spans="1:42" ht="12.75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</row>
    <row r="4" spans="1:42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</row>
    <row r="5" spans="1:42" ht="12.75">
      <c r="A5" s="92" t="s">
        <v>14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42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</row>
    <row r="7" ht="8.25" customHeight="1"/>
    <row r="8" ht="12.75">
      <c r="B8" s="1" t="s">
        <v>3</v>
      </c>
    </row>
    <row r="9" spans="2:6" ht="12.75">
      <c r="B9" s="1" t="s">
        <v>4</v>
      </c>
      <c r="C9" s="57"/>
      <c r="D9" s="57"/>
      <c r="E9" s="57"/>
      <c r="F9" s="8" t="s">
        <v>10</v>
      </c>
    </row>
    <row r="10" s="18" customFormat="1" ht="12.75"/>
    <row r="11" spans="13:41" s="18" customFormat="1" ht="12.75">
      <c r="M11" s="1" t="s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3:41" s="18" customFormat="1" ht="12.75">
      <c r="M12" s="59" t="s">
        <v>7</v>
      </c>
      <c r="N12" s="60"/>
      <c r="O12" s="60"/>
      <c r="P12" s="60"/>
      <c r="Q12" s="61"/>
      <c r="R12" s="62" t="s">
        <v>11</v>
      </c>
      <c r="S12" s="62"/>
      <c r="T12" s="62"/>
      <c r="U12" s="62"/>
      <c r="V12" s="62"/>
      <c r="W12" s="62"/>
      <c r="X12" s="62"/>
      <c r="Y12" s="62"/>
      <c r="Z12" s="63"/>
      <c r="AA12" s="22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3:41" s="18" customFormat="1" ht="19.5" customHeight="1">
      <c r="M13" s="67" t="s">
        <v>1</v>
      </c>
      <c r="N13" s="68"/>
      <c r="O13" s="68"/>
      <c r="P13" s="68"/>
      <c r="Q13" s="69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3"/>
    </row>
    <row r="14" spans="13:41" s="18" customFormat="1" ht="19.5" customHeight="1">
      <c r="M14" s="94" t="s">
        <v>2</v>
      </c>
      <c r="N14" s="95"/>
      <c r="O14" s="95"/>
      <c r="P14" s="95"/>
      <c r="Q14" s="96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9"/>
    </row>
    <row r="15" spans="13:41" s="18" customFormat="1" ht="19.5" customHeight="1">
      <c r="M15" s="94" t="s">
        <v>22</v>
      </c>
      <c r="N15" s="95"/>
      <c r="O15" s="95"/>
      <c r="P15" s="95"/>
      <c r="Q15" s="96"/>
      <c r="R15" s="65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 t="s">
        <v>36</v>
      </c>
      <c r="AN15" s="66"/>
      <c r="AO15" s="24"/>
    </row>
    <row r="16" spans="14:41" s="18" customFormat="1" ht="12.75">
      <c r="N16" s="35" t="s">
        <v>38</v>
      </c>
      <c r="O16" s="33"/>
      <c r="P16" s="33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4"/>
      <c r="AO16" s="4"/>
    </row>
    <row r="17" spans="14:16" s="18" customFormat="1" ht="12.75">
      <c r="N17" s="35" t="s">
        <v>39</v>
      </c>
      <c r="O17" s="34"/>
      <c r="P17" s="34"/>
    </row>
    <row r="18" s="18" customFormat="1" ht="13.5" customHeight="1"/>
    <row r="19" spans="1:3" s="18" customFormat="1" ht="13.5" customHeight="1">
      <c r="A19" s="26">
        <v>1</v>
      </c>
      <c r="B19" s="26"/>
      <c r="C19" s="26" t="s">
        <v>33</v>
      </c>
    </row>
    <row r="20" s="18" customFormat="1" ht="12" customHeight="1"/>
    <row r="21" spans="3:5" s="18" customFormat="1" ht="13.5" customHeight="1">
      <c r="C21" s="18" t="s">
        <v>34</v>
      </c>
      <c r="D21" s="18" t="s">
        <v>50</v>
      </c>
      <c r="E21" s="52"/>
    </row>
    <row r="22" s="18" customFormat="1" ht="8.25" customHeight="1"/>
    <row r="23" ht="13.5" customHeight="1"/>
    <row r="24" spans="1:42" ht="13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3" ht="14.25">
      <c r="A25" s="26">
        <v>2</v>
      </c>
      <c r="B25" s="26"/>
      <c r="C25" s="26" t="s">
        <v>15</v>
      </c>
    </row>
    <row r="26" s="18" customFormat="1" ht="13.5" thickBot="1"/>
    <row r="27" spans="3:42" s="11" customFormat="1" ht="24.75" customHeight="1">
      <c r="C27" s="38"/>
      <c r="D27" s="58" t="s">
        <v>18</v>
      </c>
      <c r="E27" s="58"/>
      <c r="F27" s="58"/>
      <c r="G27" s="58"/>
      <c r="H27" s="58"/>
      <c r="I27" s="58"/>
      <c r="J27" s="39"/>
      <c r="K27" s="100" t="s">
        <v>40</v>
      </c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40"/>
      <c r="AB27" s="40"/>
      <c r="AC27" s="40"/>
      <c r="AD27" s="40"/>
      <c r="AE27" s="40"/>
      <c r="AF27" s="41"/>
      <c r="AG27" s="4"/>
      <c r="AH27" s="4"/>
      <c r="AI27" s="4"/>
      <c r="AJ27" s="4"/>
      <c r="AK27" s="4"/>
      <c r="AL27" s="4"/>
      <c r="AM27" s="4"/>
      <c r="AN27" s="4"/>
      <c r="AO27" s="6"/>
      <c r="AP27" s="6"/>
    </row>
    <row r="28" spans="3:42" s="11" customFormat="1" ht="21.75" customHeight="1">
      <c r="C28" s="106" t="s">
        <v>25</v>
      </c>
      <c r="D28" s="107"/>
      <c r="E28" s="107"/>
      <c r="F28" s="107"/>
      <c r="G28" s="107"/>
      <c r="H28" s="107"/>
      <c r="I28" s="107"/>
      <c r="J28" s="108"/>
      <c r="K28" s="88" t="s">
        <v>42</v>
      </c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37"/>
      <c r="AE28" s="37"/>
      <c r="AF28" s="42"/>
      <c r="AG28" s="4"/>
      <c r="AH28" s="35" t="s">
        <v>43</v>
      </c>
      <c r="AI28" s="35"/>
      <c r="AJ28" s="35"/>
      <c r="AK28" s="35"/>
      <c r="AL28" s="35"/>
      <c r="AM28" s="35"/>
      <c r="AN28" s="4"/>
      <c r="AO28" s="4"/>
      <c r="AP28" s="4"/>
    </row>
    <row r="29" spans="3:42" s="18" customFormat="1" ht="21.75" customHeight="1">
      <c r="C29" s="109"/>
      <c r="D29" s="110"/>
      <c r="E29" s="110"/>
      <c r="F29" s="110"/>
      <c r="G29" s="110"/>
      <c r="H29" s="110"/>
      <c r="I29" s="110"/>
      <c r="J29" s="111"/>
      <c r="K29" s="86" t="s">
        <v>41</v>
      </c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36"/>
      <c r="AE29" s="36"/>
      <c r="AF29" s="43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3:42" s="11" customFormat="1" ht="24.75" customHeight="1">
      <c r="C30" s="44"/>
      <c r="D30" s="68" t="s">
        <v>16</v>
      </c>
      <c r="E30" s="68"/>
      <c r="F30" s="68"/>
      <c r="G30" s="68"/>
      <c r="H30" s="68"/>
      <c r="I30" s="68"/>
      <c r="J30" s="20"/>
      <c r="K30" s="65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102"/>
      <c r="AG30" s="4"/>
      <c r="AH30" s="4"/>
      <c r="AI30" s="4"/>
      <c r="AJ30" s="4"/>
      <c r="AK30" s="4"/>
      <c r="AL30" s="4"/>
      <c r="AM30" s="4"/>
      <c r="AN30" s="4"/>
      <c r="AO30" s="6"/>
      <c r="AP30" s="6"/>
    </row>
    <row r="31" spans="3:42" s="11" customFormat="1" ht="24.75" customHeight="1" thickBot="1">
      <c r="C31" s="45"/>
      <c r="D31" s="90" t="s">
        <v>17</v>
      </c>
      <c r="E31" s="90"/>
      <c r="F31" s="90"/>
      <c r="G31" s="90"/>
      <c r="H31" s="90"/>
      <c r="I31" s="90"/>
      <c r="J31" s="46"/>
      <c r="K31" s="103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5"/>
      <c r="AG31" s="4"/>
      <c r="AH31" s="4"/>
      <c r="AI31" s="4"/>
      <c r="AJ31" s="4"/>
      <c r="AK31" s="4"/>
      <c r="AL31" s="4"/>
      <c r="AM31" s="4"/>
      <c r="AN31" s="4"/>
      <c r="AO31" s="6"/>
      <c r="AP31" s="6"/>
    </row>
    <row r="32" spans="3:34" s="11" customFormat="1" ht="9.75" customHeight="1">
      <c r="C32" s="7"/>
      <c r="D32" s="7"/>
      <c r="E32" s="7"/>
      <c r="F32" s="7"/>
      <c r="G32" s="7"/>
      <c r="H32" s="7"/>
      <c r="AD32" s="18"/>
      <c r="AE32" s="18"/>
      <c r="AF32" s="18"/>
      <c r="AG32" s="18"/>
      <c r="AH32" s="18"/>
    </row>
    <row r="33" s="11" customFormat="1" ht="9" customHeight="1"/>
    <row r="34" spans="1:24" s="11" customFormat="1" ht="15.75" customHeight="1">
      <c r="A34" s="26">
        <v>3</v>
      </c>
      <c r="B34" s="26"/>
      <c r="C34" s="26" t="s">
        <v>44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="11" customFormat="1" ht="9" customHeight="1"/>
    <row r="36" spans="3:42" s="18" customFormat="1" ht="15.75" customHeight="1">
      <c r="C36" s="18" t="s">
        <v>35</v>
      </c>
      <c r="K36" s="15"/>
      <c r="L36" s="15"/>
      <c r="M36" s="15"/>
      <c r="N36" s="15"/>
      <c r="O36" s="15"/>
      <c r="P36" s="6"/>
      <c r="Q36" s="12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25:42" s="18" customFormat="1" ht="17.25" customHeight="1">
      <c r="Y37" s="1"/>
      <c r="Z37" s="1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s="18" customFormat="1" ht="13.5" customHeight="1">
      <c r="A38" s="11"/>
      <c r="B38" s="11"/>
      <c r="C38" s="91" t="s">
        <v>37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11"/>
      <c r="AN38" s="11"/>
      <c r="AO38" s="11"/>
      <c r="AP38" s="11"/>
    </row>
    <row r="39" spans="3:38" s="18" customFormat="1" ht="8.25" customHeight="1" thickBo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6" s="18" customFormat="1" ht="36.75" customHeight="1" thickBot="1" thickTop="1">
      <c r="A40" s="11"/>
      <c r="B40" s="11"/>
      <c r="E40" s="80" t="s">
        <v>47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</row>
    <row r="41" spans="1:42" s="18" customFormat="1" ht="13.5" customHeight="1" thickBot="1" thickTop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8"/>
      <c r="M41" s="28"/>
      <c r="N41" s="28"/>
      <c r="O41" s="28"/>
      <c r="P41" s="29"/>
      <c r="Q41" s="30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</row>
    <row r="42" spans="11:42" s="18" customFormat="1" ht="13.5" customHeight="1">
      <c r="K42" s="15"/>
      <c r="L42" s="15"/>
      <c r="M42" s="15"/>
      <c r="N42" s="15"/>
      <c r="O42" s="15"/>
      <c r="P42" s="6"/>
      <c r="Q42" s="12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s="18" customFormat="1" ht="19.5" customHeight="1">
      <c r="A43" s="1"/>
      <c r="B43" s="50" t="s">
        <v>8</v>
      </c>
      <c r="C43" s="10"/>
      <c r="D43" s="10"/>
      <c r="E43" s="10"/>
      <c r="F43" s="10"/>
      <c r="G43" s="10"/>
      <c r="H43" s="10"/>
      <c r="I43" s="1"/>
      <c r="J43" s="1"/>
      <c r="K43" s="1"/>
      <c r="AP43" s="1"/>
    </row>
    <row r="44" spans="11:42" s="18" customFormat="1" ht="13.5" customHeight="1">
      <c r="K44" s="15"/>
      <c r="L44" s="15"/>
      <c r="M44" s="15"/>
      <c r="N44" s="15"/>
      <c r="O44" s="15"/>
      <c r="P44" s="6"/>
      <c r="Q44" s="12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4:42" s="18" customFormat="1" ht="18" customHeight="1">
      <c r="D45" s="67" t="s">
        <v>9</v>
      </c>
      <c r="E45" s="68"/>
      <c r="F45" s="68"/>
      <c r="G45" s="68"/>
      <c r="H45" s="68"/>
      <c r="I45" s="68"/>
      <c r="J45" s="68"/>
      <c r="K45" s="69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1:42" s="18" customFormat="1" ht="15.75" customHeight="1" thickBot="1">
      <c r="K46" s="15"/>
      <c r="L46" s="15"/>
      <c r="M46" s="15"/>
      <c r="N46" s="15"/>
      <c r="O46" s="15"/>
      <c r="P46" s="6"/>
      <c r="Q46" s="12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4:42" s="14" customFormat="1" ht="24.75" customHeight="1" thickBot="1">
      <c r="D47" s="10" t="s">
        <v>48</v>
      </c>
      <c r="K47" s="15"/>
      <c r="L47" s="15"/>
      <c r="M47" s="15"/>
      <c r="N47" s="15"/>
      <c r="O47" s="15"/>
      <c r="P47" s="6"/>
      <c r="Q47" s="12"/>
      <c r="R47" s="12"/>
      <c r="S47" s="12"/>
      <c r="T47" s="12"/>
      <c r="U47" s="12"/>
      <c r="V47" s="77"/>
      <c r="W47" s="78"/>
      <c r="X47" s="78"/>
      <c r="Y47" s="78"/>
      <c r="Z47" s="78"/>
      <c r="AA47" s="78"/>
      <c r="AB47" s="78"/>
      <c r="AC47" s="79"/>
      <c r="AD47" s="70" t="s">
        <v>5</v>
      </c>
      <c r="AE47" s="7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25:42" s="14" customFormat="1" ht="10.5" customHeight="1"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6:70" s="14" customFormat="1" ht="15.75" customHeight="1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7"/>
      <c r="W49" s="47"/>
      <c r="X49" s="47"/>
      <c r="Y49" s="47"/>
      <c r="Z49" s="47"/>
      <c r="AA49" s="47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P49" s="12"/>
      <c r="AU49" s="64" t="s">
        <v>24</v>
      </c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56" t="s">
        <v>45</v>
      </c>
      <c r="BL49" s="56"/>
      <c r="BM49" s="56"/>
      <c r="BN49" s="56"/>
      <c r="BO49" s="56"/>
      <c r="BP49" s="56"/>
      <c r="BR49" s="14" t="s">
        <v>46</v>
      </c>
    </row>
    <row r="50" spans="6:73" s="14" customFormat="1" ht="15.75" customHeight="1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8"/>
      <c r="W50" s="48"/>
      <c r="X50" s="48"/>
      <c r="Y50" s="48"/>
      <c r="Z50" s="48"/>
      <c r="AA50" s="48"/>
      <c r="AB50" s="2"/>
      <c r="AC50" s="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P50" s="12"/>
      <c r="AU50" s="55" t="s">
        <v>27</v>
      </c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3">
        <f>ROUND(BK57/8.5*BU50,0)</f>
        <v>1282</v>
      </c>
      <c r="BL50" s="53"/>
      <c r="BM50" s="53"/>
      <c r="BN50" s="53"/>
      <c r="BO50" s="53"/>
      <c r="BP50" s="53"/>
      <c r="BU50" s="14">
        <v>1</v>
      </c>
    </row>
    <row r="51" spans="6:73" s="14" customFormat="1" ht="15.75" customHeight="1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8"/>
      <c r="W51" s="48"/>
      <c r="X51" s="48"/>
      <c r="Y51" s="48"/>
      <c r="Z51" s="48"/>
      <c r="AA51" s="48"/>
      <c r="AB51" s="2"/>
      <c r="AC51" s="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P51" s="12"/>
      <c r="AU51" s="55" t="s">
        <v>28</v>
      </c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3">
        <f>ROUND(BK57/8.5*BU51,0)</f>
        <v>2565</v>
      </c>
      <c r="BL51" s="53"/>
      <c r="BM51" s="53"/>
      <c r="BN51" s="53"/>
      <c r="BO51" s="53"/>
      <c r="BP51" s="53"/>
      <c r="BU51" s="49">
        <v>2</v>
      </c>
    </row>
    <row r="52" spans="6:73" s="14" customFormat="1" ht="15.75" customHeight="1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8"/>
      <c r="W52" s="48"/>
      <c r="X52" s="48"/>
      <c r="Y52" s="48"/>
      <c r="Z52" s="48"/>
      <c r="AA52" s="48"/>
      <c r="AB52" s="2"/>
      <c r="AC52" s="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P52" s="12"/>
      <c r="AU52" s="55" t="s">
        <v>29</v>
      </c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3">
        <f>ROUND(BK57/8.5*BU52,0)</f>
        <v>3847</v>
      </c>
      <c r="BL52" s="53"/>
      <c r="BM52" s="53"/>
      <c r="BN52" s="53"/>
      <c r="BO52" s="53"/>
      <c r="BP52" s="53"/>
      <c r="BU52" s="49">
        <v>3</v>
      </c>
    </row>
    <row r="53" spans="6:73" s="14" customFormat="1" ht="15.75" customHeight="1"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6"/>
      <c r="W53" s="76"/>
      <c r="X53" s="76"/>
      <c r="Y53" s="76"/>
      <c r="Z53" s="76"/>
      <c r="AA53" s="76"/>
      <c r="AB53" s="2"/>
      <c r="AC53" s="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P53" s="12"/>
      <c r="AU53" s="55" t="s">
        <v>30</v>
      </c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3">
        <f>ROUND(BK57/8.5*BU53,0)</f>
        <v>5129</v>
      </c>
      <c r="BL53" s="53"/>
      <c r="BM53" s="53"/>
      <c r="BN53" s="53"/>
      <c r="BO53" s="53"/>
      <c r="BP53" s="53"/>
      <c r="BU53" s="49">
        <v>4</v>
      </c>
    </row>
    <row r="54" spans="6:73" s="14" customFormat="1" ht="15.75" customHeight="1"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6"/>
      <c r="W54" s="76"/>
      <c r="X54" s="76"/>
      <c r="Y54" s="76"/>
      <c r="Z54" s="76"/>
      <c r="AA54" s="76"/>
      <c r="AB54" s="2"/>
      <c r="AC54" s="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P54" s="12"/>
      <c r="AU54" s="54" t="s">
        <v>31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3">
        <f>ROUND(BK57/8.5*BU54,0)</f>
        <v>6412</v>
      </c>
      <c r="BL54" s="53"/>
      <c r="BM54" s="53"/>
      <c r="BN54" s="53"/>
      <c r="BO54" s="53"/>
      <c r="BP54" s="53"/>
      <c r="BU54" s="49">
        <v>5</v>
      </c>
    </row>
    <row r="55" spans="6:73" s="14" customFormat="1" ht="19.5" customHeight="1"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6"/>
      <c r="W55" s="76"/>
      <c r="X55" s="76"/>
      <c r="Y55" s="76"/>
      <c r="Z55" s="76"/>
      <c r="AA55" s="76"/>
      <c r="AB55" s="9"/>
      <c r="AC55" s="9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12"/>
      <c r="AP55" s="12"/>
      <c r="AU55" s="55" t="s">
        <v>32</v>
      </c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3">
        <f>ROUND(BK57/8.5*BU55,0)</f>
        <v>7694</v>
      </c>
      <c r="BL55" s="53"/>
      <c r="BM55" s="53"/>
      <c r="BN55" s="53"/>
      <c r="BO55" s="53"/>
      <c r="BP55" s="53"/>
      <c r="BU55" s="49">
        <v>6</v>
      </c>
    </row>
    <row r="56" spans="6:73" s="14" customFormat="1" ht="19.5" customHeight="1"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6"/>
      <c r="W56" s="76"/>
      <c r="X56" s="76"/>
      <c r="Y56" s="76"/>
      <c r="Z56" s="76"/>
      <c r="AA56" s="76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2"/>
      <c r="AP56" s="12"/>
      <c r="AU56" s="55" t="s">
        <v>23</v>
      </c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3">
        <f>ROUND(BK57/8.5*BU56,0)</f>
        <v>8976</v>
      </c>
      <c r="BL56" s="53"/>
      <c r="BM56" s="53"/>
      <c r="BN56" s="53"/>
      <c r="BO56" s="53"/>
      <c r="BP56" s="53"/>
      <c r="BU56" s="49">
        <v>7</v>
      </c>
    </row>
    <row r="57" spans="47:73" s="11" customFormat="1" ht="21.75" customHeight="1">
      <c r="AU57" s="55" t="s">
        <v>49</v>
      </c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3">
        <v>10900</v>
      </c>
      <c r="BL57" s="53"/>
      <c r="BM57" s="53"/>
      <c r="BN57" s="53"/>
      <c r="BO57" s="53"/>
      <c r="BP57" s="53"/>
      <c r="BU57" s="49"/>
    </row>
    <row r="58" s="11" customFormat="1" ht="46.5" customHeight="1"/>
    <row r="59" s="11" customFormat="1" ht="9" customHeight="1"/>
    <row r="60" ht="12.75">
      <c r="A60" s="1">
        <v>4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2.75" customHeight="1"/>
    <row r="68" spans="3:41" ht="19.5" customHeight="1">
      <c r="C68" s="3"/>
      <c r="D68" s="5" t="s">
        <v>12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ht="11.25" customHeight="1"/>
    <row r="70" ht="13.5" customHeight="1"/>
    <row r="71" spans="1:42" ht="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30:34" ht="23.25" customHeight="1">
      <c r="AD72" s="1"/>
      <c r="AE72" s="1"/>
      <c r="AF72" s="1"/>
      <c r="AG72" s="1"/>
      <c r="AH72" s="1"/>
    </row>
    <row r="75" spans="1:42" ht="12.75">
      <c r="A75" s="11">
        <v>2</v>
      </c>
      <c r="B75" s="11"/>
      <c r="C75" s="7" t="s">
        <v>19</v>
      </c>
      <c r="D75" s="7"/>
      <c r="E75" s="7"/>
      <c r="F75" s="7"/>
      <c r="G75" s="7"/>
      <c r="H75" s="7"/>
      <c r="I75" s="11"/>
      <c r="J75" s="11"/>
      <c r="K75" s="65"/>
      <c r="L75" s="66"/>
      <c r="M75" s="66"/>
      <c r="N75" s="66"/>
      <c r="O75" s="75"/>
      <c r="P75" s="11" t="s">
        <v>6</v>
      </c>
      <c r="Q75" s="12"/>
      <c r="R75" s="73" t="s">
        <v>21</v>
      </c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</row>
    <row r="76" spans="1:4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2"/>
      <c r="L76" s="2"/>
      <c r="M76" s="2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I76" s="11"/>
      <c r="AJ76" s="11"/>
      <c r="AK76" s="11"/>
      <c r="AL76" s="11"/>
      <c r="AM76" s="11"/>
      <c r="AN76" s="11"/>
      <c r="AO76" s="11"/>
      <c r="AP76" s="11"/>
    </row>
    <row r="77" spans="1:42" ht="12.75">
      <c r="A77" s="11">
        <v>3</v>
      </c>
      <c r="B77" s="11"/>
      <c r="C77" s="13" t="s">
        <v>20</v>
      </c>
      <c r="D77" s="11"/>
      <c r="E77" s="11"/>
      <c r="F77" s="11"/>
      <c r="G77" s="11"/>
      <c r="H77" s="11"/>
      <c r="I77" s="11"/>
      <c r="J77" s="11"/>
      <c r="K77" s="83"/>
      <c r="L77" s="84"/>
      <c r="M77" s="84"/>
      <c r="N77" s="84"/>
      <c r="O77" s="85"/>
      <c r="P77" s="6" t="s">
        <v>5</v>
      </c>
      <c r="Q77" s="12"/>
      <c r="R77" s="72" t="s">
        <v>26</v>
      </c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</row>
  </sheetData>
  <sheetProtection/>
  <mergeCells count="57">
    <mergeCell ref="M14:Q14"/>
    <mergeCell ref="K27:Z27"/>
    <mergeCell ref="K30:AF30"/>
    <mergeCell ref="K31:AF31"/>
    <mergeCell ref="C28:J29"/>
    <mergeCell ref="D30:I30"/>
    <mergeCell ref="D31:I31"/>
    <mergeCell ref="V55:AA55"/>
    <mergeCell ref="C38:AL38"/>
    <mergeCell ref="F56:U56"/>
    <mergeCell ref="A3:AP4"/>
    <mergeCell ref="A5:AP6"/>
    <mergeCell ref="L45:AG45"/>
    <mergeCell ref="M15:Q15"/>
    <mergeCell ref="R14:AO14"/>
    <mergeCell ref="AM15:AN15"/>
    <mergeCell ref="V53:AA53"/>
    <mergeCell ref="D45:K45"/>
    <mergeCell ref="V47:AC47"/>
    <mergeCell ref="E40:AJ40"/>
    <mergeCell ref="K77:O77"/>
    <mergeCell ref="V54:AA54"/>
    <mergeCell ref="V56:AA56"/>
    <mergeCell ref="K29:AC29"/>
    <mergeCell ref="K28:AC28"/>
    <mergeCell ref="R77:AP77"/>
    <mergeCell ref="F53:U53"/>
    <mergeCell ref="F54:U54"/>
    <mergeCell ref="K75:O75"/>
    <mergeCell ref="F55:U55"/>
    <mergeCell ref="R75:AP75"/>
    <mergeCell ref="C9:E9"/>
    <mergeCell ref="D27:I27"/>
    <mergeCell ref="M12:Q12"/>
    <mergeCell ref="R12:Z12"/>
    <mergeCell ref="AU49:BJ49"/>
    <mergeCell ref="AU53:BJ53"/>
    <mergeCell ref="R15:AL15"/>
    <mergeCell ref="M13:Q13"/>
    <mergeCell ref="R13:AO13"/>
    <mergeCell ref="AD47:AE47"/>
    <mergeCell ref="BK49:BP49"/>
    <mergeCell ref="AU50:BJ50"/>
    <mergeCell ref="BK50:BP50"/>
    <mergeCell ref="AU51:BJ51"/>
    <mergeCell ref="BK51:BP51"/>
    <mergeCell ref="AU52:BJ52"/>
    <mergeCell ref="BK52:BP52"/>
    <mergeCell ref="BK53:BP53"/>
    <mergeCell ref="AU54:BJ54"/>
    <mergeCell ref="BK54:BP54"/>
    <mergeCell ref="AU57:BJ57"/>
    <mergeCell ref="BK57:BP57"/>
    <mergeCell ref="AU55:BJ55"/>
    <mergeCell ref="BK55:BP55"/>
    <mergeCell ref="AU56:BJ56"/>
    <mergeCell ref="BK56:BP56"/>
  </mergeCells>
  <printOptions horizontalCentered="1" verticalCentered="1"/>
  <pageMargins left="0.1968503937007874" right="0.2755905511811024" top="0.4330708661417323" bottom="0.1968503937007874" header="0.2362204724409449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佐川 直義</cp:lastModifiedBy>
  <cp:lastPrinted>2021-08-17T01:20:28Z</cp:lastPrinted>
  <dcterms:created xsi:type="dcterms:W3CDTF">2011-01-31T00:47:00Z</dcterms:created>
  <dcterms:modified xsi:type="dcterms:W3CDTF">2023-10-06T11:40:28Z</dcterms:modified>
  <cp:category/>
  <cp:version/>
  <cp:contentType/>
  <cp:contentStatus/>
</cp:coreProperties>
</file>