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65521" windowWidth="7650" windowHeight="8385" activeTab="0"/>
  </bookViews>
  <sheets>
    <sheet name="199" sheetId="1" r:id="rId1"/>
  </sheets>
  <definedNames>
    <definedName name="_xlnm.Print_Area" localSheetId="0">'199'!$A$1:$V$30</definedName>
  </definedNames>
  <calcPr fullCalcOnLoad="1"/>
</workbook>
</file>

<file path=xl/sharedStrings.xml><?xml version="1.0" encoding="utf-8"?>
<sst xmlns="http://schemas.openxmlformats.org/spreadsheetml/2006/main" count="103" uniqueCount="44">
  <si>
    <t>単位　事業所</t>
  </si>
  <si>
    <t>化粧品</t>
  </si>
  <si>
    <t>毒物劇物</t>
  </si>
  <si>
    <t>製造業</t>
  </si>
  <si>
    <t>販売業</t>
  </si>
  <si>
    <t>薬種商販売業</t>
  </si>
  <si>
    <t>特例
販売業</t>
  </si>
  <si>
    <t>薬局
製剤</t>
  </si>
  <si>
    <t>修理業</t>
  </si>
  <si>
    <t>年  　次    
保健所</t>
  </si>
  <si>
    <t>県       北</t>
  </si>
  <si>
    <t>県       中</t>
  </si>
  <si>
    <t>県       南</t>
  </si>
  <si>
    <t>会       津</t>
  </si>
  <si>
    <t>南会津</t>
  </si>
  <si>
    <t>相       双</t>
  </si>
  <si>
    <t>郡山市</t>
  </si>
  <si>
    <t>いわき市</t>
  </si>
  <si>
    <t>(県直轄)</t>
  </si>
  <si>
    <t>製造
販売業</t>
  </si>
  <si>
    <t>高度
管理等
販売・
賃貸業</t>
  </si>
  <si>
    <t>医 療 機 器</t>
  </si>
  <si>
    <t>-</t>
  </si>
  <si>
    <t>資料　福島県保健福祉総務課「保健統計の概況」、福島県薬務課（業務資料）</t>
  </si>
  <si>
    <t>薬　局</t>
  </si>
  <si>
    <t>医　　薬　　品</t>
  </si>
  <si>
    <t>医  薬
部外品</t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</si>
  <si>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</si>
  <si>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t>注１　各年12月31日現在。</t>
  </si>
  <si>
    <t>卸　売
販売業</t>
  </si>
  <si>
    <t>店　舗
販売業</t>
  </si>
  <si>
    <t>福祉・健康・社会保障（403）</t>
  </si>
  <si>
    <r>
      <t>平成</t>
    </r>
    <r>
      <rPr>
        <sz val="9"/>
        <color indexed="8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</si>
  <si>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t>-</t>
  </si>
  <si>
    <t>　　された。</t>
  </si>
  <si>
    <t>　２　平成21年の薬事法の改正により、「店舗販売業」の項目が追加され、「一般販売業」の項目が廃止</t>
  </si>
  <si>
    <t>　　は、制度改正前の一般販売業数である。</t>
  </si>
  <si>
    <t>　３　平成21年以降の店舗販売業数には、既存の一般販売業数が含まれる。なお、平成20年以前について</t>
  </si>
  <si>
    <t>-</t>
  </si>
  <si>
    <t>平成19年</t>
  </si>
  <si>
    <r>
      <rPr>
        <sz val="9"/>
        <color indexed="9"/>
        <rFont val="ＭＳ ゴシック"/>
        <family val="3"/>
      </rPr>
      <t>平成</t>
    </r>
    <r>
      <rPr>
        <sz val="9"/>
        <rFont val="ＭＳ ゴシック"/>
        <family val="3"/>
      </rPr>
      <t>23</t>
    </r>
    <r>
      <rPr>
        <sz val="9"/>
        <color indexed="9"/>
        <rFont val="ＭＳ ゴシック"/>
        <family val="3"/>
      </rPr>
      <t>年</t>
    </r>
  </si>
  <si>
    <r>
      <t>平成</t>
    </r>
    <r>
      <rPr>
        <sz val="9"/>
        <rFont val="ＭＳ 明朝"/>
        <family val="1"/>
      </rPr>
      <t>22</t>
    </r>
    <r>
      <rPr>
        <sz val="9"/>
        <color indexed="9"/>
        <rFont val="ＭＳ 明朝"/>
        <family val="1"/>
      </rPr>
      <t>年</t>
    </r>
  </si>
  <si>
    <t>-</t>
  </si>
  <si>
    <t>199  薬 事 関 係 事 業 所 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</si>
</sst>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\ ##0;\-#\ ##0"/>
    <numFmt numFmtId="179" formatCode="_ * #\ \ ##0;_ * &quot;△&quot;#\ \ ##0;_ * &quot;−&quot;;_ @_ "/>
    <numFmt numFmtId="180" formatCode="\(##\)"/>
    <numFmt numFmtId="181" formatCode="###\ ###\ ##0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8" fillId="0" borderId="11" xfId="0" applyFont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distributed" vertical="center" indent="2"/>
    </xf>
    <xf numFmtId="0" fontId="8" fillId="0" borderId="22" xfId="0" applyFont="1" applyFill="1" applyBorder="1" applyAlignment="1">
      <alignment horizontal="distributed" vertical="center" indent="2"/>
    </xf>
    <xf numFmtId="0" fontId="8" fillId="0" borderId="21" xfId="0" applyFont="1" applyFill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center"/>
    </xf>
    <xf numFmtId="49" fontId="14" fillId="0" borderId="18" xfId="0" applyNumberFormat="1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0" xfId="0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5.59765625" style="10" customWidth="1"/>
    <col min="2" max="3" width="2.8984375" style="10" customWidth="1"/>
    <col min="4" max="4" width="3.3984375" style="10" customWidth="1"/>
    <col min="5" max="13" width="3.59765625" style="10" customWidth="1"/>
    <col min="14" max="14" width="3.3984375" style="10" customWidth="1"/>
    <col min="15" max="15" width="3.59765625" style="10" customWidth="1"/>
    <col min="16" max="16" width="3.3984375" style="10" customWidth="1"/>
    <col min="17" max="17" width="3.59765625" style="10" customWidth="1"/>
    <col min="18" max="18" width="3.3984375" style="10" customWidth="1"/>
    <col min="19" max="20" width="3.59765625" style="10" customWidth="1"/>
    <col min="21" max="21" width="3.3984375" style="10" customWidth="1"/>
    <col min="22" max="22" width="4.59765625" style="10" customWidth="1"/>
    <col min="23" max="25" width="4.09765625" style="10" customWidth="1"/>
    <col min="26" max="16384" width="10.59765625" style="10" customWidth="1"/>
  </cols>
  <sheetData>
    <row r="1" spans="8:22" s="1" customFormat="1" ht="13.5" customHeight="1">
      <c r="H1" s="2"/>
      <c r="V1" s="3" t="s">
        <v>31</v>
      </c>
    </row>
    <row r="2" spans="1:26" ht="30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1"/>
      <c r="X2" s="11"/>
      <c r="Y2" s="11"/>
      <c r="Z2" s="11"/>
    </row>
    <row r="3" spans="1:26" s="12" customFormat="1" ht="15.75" customHeight="1">
      <c r="A3" s="15"/>
      <c r="C3" s="13"/>
      <c r="D3" s="13"/>
      <c r="E3" s="13"/>
      <c r="F3" s="13"/>
      <c r="G3" s="13"/>
      <c r="H3" s="13"/>
      <c r="I3" s="13"/>
      <c r="J3" s="13"/>
      <c r="K3" s="14"/>
      <c r="L3" s="9"/>
      <c r="M3" s="9"/>
      <c r="N3" s="15"/>
      <c r="O3" s="15"/>
      <c r="P3" s="15"/>
      <c r="Q3" s="16"/>
      <c r="R3" s="16"/>
      <c r="T3" s="16"/>
      <c r="V3" s="16" t="s">
        <v>0</v>
      </c>
      <c r="W3" s="15"/>
      <c r="X3" s="15"/>
      <c r="Y3" s="16"/>
      <c r="Z3" s="10"/>
    </row>
    <row r="4" spans="1:26" s="12" customFormat="1" ht="26.25" customHeight="1">
      <c r="A4" s="84" t="s">
        <v>9</v>
      </c>
      <c r="B4" s="84"/>
      <c r="C4" s="85"/>
      <c r="D4" s="53" t="s">
        <v>24</v>
      </c>
      <c r="E4" s="54"/>
      <c r="F4" s="69" t="s">
        <v>25</v>
      </c>
      <c r="G4" s="70"/>
      <c r="H4" s="70"/>
      <c r="I4" s="70"/>
      <c r="J4" s="70"/>
      <c r="K4" s="70"/>
      <c r="L4" s="71"/>
      <c r="M4" s="97" t="s">
        <v>26</v>
      </c>
      <c r="N4" s="98"/>
      <c r="O4" s="64" t="s">
        <v>1</v>
      </c>
      <c r="P4" s="65"/>
      <c r="Q4" s="64" t="s">
        <v>21</v>
      </c>
      <c r="R4" s="66"/>
      <c r="S4" s="66"/>
      <c r="T4" s="65"/>
      <c r="U4" s="64" t="s">
        <v>2</v>
      </c>
      <c r="V4" s="66"/>
      <c r="W4" s="29"/>
      <c r="X4" s="30"/>
      <c r="Y4" s="30"/>
      <c r="Z4" s="5"/>
    </row>
    <row r="5" spans="1:26" s="12" customFormat="1" ht="15.75" customHeight="1">
      <c r="A5" s="86"/>
      <c r="B5" s="86"/>
      <c r="C5" s="87"/>
      <c r="D5" s="55"/>
      <c r="E5" s="56"/>
      <c r="F5" s="47" t="s">
        <v>19</v>
      </c>
      <c r="G5" s="59" t="s">
        <v>3</v>
      </c>
      <c r="H5" s="47" t="s">
        <v>7</v>
      </c>
      <c r="I5" s="41" t="s">
        <v>30</v>
      </c>
      <c r="J5" s="43" t="s">
        <v>29</v>
      </c>
      <c r="K5" s="61" t="s">
        <v>5</v>
      </c>
      <c r="L5" s="47" t="s">
        <v>6</v>
      </c>
      <c r="M5" s="49" t="s">
        <v>19</v>
      </c>
      <c r="N5" s="95" t="s">
        <v>3</v>
      </c>
      <c r="O5" s="49" t="s">
        <v>19</v>
      </c>
      <c r="P5" s="51" t="s">
        <v>3</v>
      </c>
      <c r="Q5" s="49" t="s">
        <v>19</v>
      </c>
      <c r="R5" s="51" t="s">
        <v>3</v>
      </c>
      <c r="S5" s="67" t="s">
        <v>8</v>
      </c>
      <c r="T5" s="47" t="s">
        <v>20</v>
      </c>
      <c r="U5" s="51" t="s">
        <v>3</v>
      </c>
      <c r="V5" s="103" t="s">
        <v>4</v>
      </c>
      <c r="W5" s="32"/>
      <c r="X5" s="99"/>
      <c r="Y5" s="99"/>
      <c r="Z5" s="10"/>
    </row>
    <row r="6" spans="1:26" s="12" customFormat="1" ht="17.25" customHeight="1">
      <c r="A6" s="88"/>
      <c r="B6" s="88"/>
      <c r="C6" s="89"/>
      <c r="D6" s="57"/>
      <c r="E6" s="58"/>
      <c r="F6" s="48"/>
      <c r="G6" s="60"/>
      <c r="H6" s="48"/>
      <c r="I6" s="42"/>
      <c r="J6" s="44"/>
      <c r="K6" s="62"/>
      <c r="L6" s="48"/>
      <c r="M6" s="50"/>
      <c r="N6" s="96"/>
      <c r="O6" s="50"/>
      <c r="P6" s="52"/>
      <c r="Q6" s="50"/>
      <c r="R6" s="52"/>
      <c r="S6" s="68"/>
      <c r="T6" s="48"/>
      <c r="U6" s="52"/>
      <c r="V6" s="104"/>
      <c r="W6" s="32"/>
      <c r="X6" s="99"/>
      <c r="Y6" s="99"/>
      <c r="Z6" s="10"/>
    </row>
    <row r="7" spans="1:26" s="12" customFormat="1" ht="4.5" customHeight="1">
      <c r="A7" s="82"/>
      <c r="B7" s="82"/>
      <c r="C7" s="83"/>
      <c r="D7" s="33"/>
      <c r="F7" s="24"/>
      <c r="G7" s="24"/>
      <c r="H7" s="25"/>
      <c r="I7" s="26"/>
      <c r="J7" s="26"/>
      <c r="K7" s="24"/>
      <c r="L7" s="25"/>
      <c r="M7" s="25"/>
      <c r="N7" s="27"/>
      <c r="O7" s="25"/>
      <c r="P7" s="24"/>
      <c r="Q7" s="25"/>
      <c r="R7" s="24"/>
      <c r="S7" s="28"/>
      <c r="T7" s="24"/>
      <c r="U7" s="24"/>
      <c r="V7" s="24"/>
      <c r="W7" s="31"/>
      <c r="X7" s="31"/>
      <c r="Y7" s="31"/>
      <c r="Z7" s="10"/>
    </row>
    <row r="8" spans="1:26" s="17" customFormat="1" ht="14.25" customHeight="1">
      <c r="A8" s="74" t="s">
        <v>39</v>
      </c>
      <c r="B8" s="74"/>
      <c r="C8" s="75"/>
      <c r="D8" s="45">
        <v>854</v>
      </c>
      <c r="E8" s="46"/>
      <c r="F8" s="39">
        <v>12</v>
      </c>
      <c r="G8" s="39">
        <v>55</v>
      </c>
      <c r="H8" s="39">
        <v>121</v>
      </c>
      <c r="I8" s="39">
        <v>108</v>
      </c>
      <c r="J8" s="39">
        <v>134</v>
      </c>
      <c r="K8" s="18">
        <v>265</v>
      </c>
      <c r="L8" s="18">
        <v>217</v>
      </c>
      <c r="M8" s="18">
        <v>3</v>
      </c>
      <c r="N8" s="18">
        <v>16</v>
      </c>
      <c r="O8" s="18">
        <v>8</v>
      </c>
      <c r="P8" s="18">
        <v>22</v>
      </c>
      <c r="Q8" s="18">
        <v>20</v>
      </c>
      <c r="R8" s="18">
        <v>49</v>
      </c>
      <c r="S8" s="18">
        <v>101</v>
      </c>
      <c r="T8" s="18">
        <v>887</v>
      </c>
      <c r="U8" s="39">
        <v>61</v>
      </c>
      <c r="V8" s="39">
        <v>1445</v>
      </c>
      <c r="W8" s="18"/>
      <c r="X8" s="18"/>
      <c r="Y8" s="18"/>
      <c r="Z8" s="10"/>
    </row>
    <row r="9" spans="1:26" s="17" customFormat="1" ht="14.25" customHeight="1">
      <c r="A9" s="76" t="s">
        <v>27</v>
      </c>
      <c r="B9" s="74"/>
      <c r="C9" s="75"/>
      <c r="D9" s="45">
        <v>873</v>
      </c>
      <c r="E9" s="46"/>
      <c r="F9" s="39">
        <v>8</v>
      </c>
      <c r="G9" s="39">
        <v>58</v>
      </c>
      <c r="H9" s="39">
        <v>120</v>
      </c>
      <c r="I9" s="39">
        <v>102</v>
      </c>
      <c r="J9" s="39">
        <v>136</v>
      </c>
      <c r="K9" s="18">
        <v>243</v>
      </c>
      <c r="L9" s="18">
        <v>194</v>
      </c>
      <c r="M9" s="18">
        <v>2</v>
      </c>
      <c r="N9" s="18">
        <v>13</v>
      </c>
      <c r="O9" s="18">
        <v>8</v>
      </c>
      <c r="P9" s="18">
        <v>21</v>
      </c>
      <c r="Q9" s="18">
        <v>16</v>
      </c>
      <c r="R9" s="18">
        <v>47</v>
      </c>
      <c r="S9" s="18">
        <v>104</v>
      </c>
      <c r="T9" s="18">
        <v>834</v>
      </c>
      <c r="U9" s="39">
        <v>58</v>
      </c>
      <c r="V9" s="39">
        <v>1432</v>
      </c>
      <c r="W9" s="18"/>
      <c r="X9" s="18"/>
      <c r="Y9" s="18"/>
      <c r="Z9" s="10"/>
    </row>
    <row r="10" spans="1:26" s="17" customFormat="1" ht="14.25" customHeight="1">
      <c r="A10" s="76" t="s">
        <v>32</v>
      </c>
      <c r="B10" s="74"/>
      <c r="C10" s="75"/>
      <c r="D10" s="45">
        <v>867</v>
      </c>
      <c r="E10" s="46"/>
      <c r="F10" s="39">
        <v>7</v>
      </c>
      <c r="G10" s="39">
        <v>50</v>
      </c>
      <c r="H10" s="39">
        <v>103</v>
      </c>
      <c r="I10" s="39">
        <v>123</v>
      </c>
      <c r="J10" s="39">
        <v>147</v>
      </c>
      <c r="K10" s="18">
        <v>196</v>
      </c>
      <c r="L10" s="18">
        <v>172</v>
      </c>
      <c r="M10" s="18">
        <v>2</v>
      </c>
      <c r="N10" s="18">
        <v>15</v>
      </c>
      <c r="O10" s="18">
        <v>8</v>
      </c>
      <c r="P10" s="18">
        <v>24</v>
      </c>
      <c r="Q10" s="18">
        <v>15</v>
      </c>
      <c r="R10" s="18">
        <v>51</v>
      </c>
      <c r="S10" s="18">
        <v>105</v>
      </c>
      <c r="T10" s="18">
        <v>882</v>
      </c>
      <c r="U10" s="39">
        <v>66</v>
      </c>
      <c r="V10" s="39">
        <v>1377</v>
      </c>
      <c r="W10" s="18"/>
      <c r="X10" s="18"/>
      <c r="Y10" s="18"/>
      <c r="Z10" s="5"/>
    </row>
    <row r="11" spans="1:26" s="17" customFormat="1" ht="14.25" customHeight="1">
      <c r="A11" s="76" t="s">
        <v>41</v>
      </c>
      <c r="B11" s="100"/>
      <c r="C11" s="101"/>
      <c r="D11" s="45">
        <v>872</v>
      </c>
      <c r="E11" s="102"/>
      <c r="F11" s="39">
        <v>6</v>
      </c>
      <c r="G11" s="39">
        <v>47</v>
      </c>
      <c r="H11" s="39">
        <v>101</v>
      </c>
      <c r="I11" s="39">
        <v>203</v>
      </c>
      <c r="J11" s="39">
        <v>172</v>
      </c>
      <c r="K11" s="18">
        <v>151</v>
      </c>
      <c r="L11" s="18">
        <v>140</v>
      </c>
      <c r="M11" s="18">
        <v>1</v>
      </c>
      <c r="N11" s="18">
        <v>15</v>
      </c>
      <c r="O11" s="18">
        <v>6</v>
      </c>
      <c r="P11" s="18">
        <v>21</v>
      </c>
      <c r="Q11" s="18">
        <v>15</v>
      </c>
      <c r="R11" s="18">
        <v>49</v>
      </c>
      <c r="S11" s="18">
        <v>106</v>
      </c>
      <c r="T11" s="18">
        <v>772</v>
      </c>
      <c r="U11" s="39">
        <v>62</v>
      </c>
      <c r="V11" s="39">
        <v>1349</v>
      </c>
      <c r="W11" s="18"/>
      <c r="X11" s="18"/>
      <c r="Y11" s="18"/>
      <c r="Z11" s="5"/>
    </row>
    <row r="12" spans="1:26" s="38" customFormat="1" ht="14.25" customHeight="1">
      <c r="A12" s="77" t="s">
        <v>40</v>
      </c>
      <c r="B12" s="77"/>
      <c r="C12" s="78"/>
      <c r="D12" s="90">
        <f>SUM(D14:E22)</f>
        <v>859</v>
      </c>
      <c r="E12" s="91"/>
      <c r="F12" s="35">
        <f>SUM(F14:F22)</f>
        <v>6</v>
      </c>
      <c r="G12" s="35">
        <f aca="true" t="shared" si="0" ref="G12:V12">SUM(G14:G22)</f>
        <v>47</v>
      </c>
      <c r="H12" s="35">
        <f t="shared" si="0"/>
        <v>100</v>
      </c>
      <c r="I12" s="35">
        <f t="shared" si="0"/>
        <v>268</v>
      </c>
      <c r="J12" s="35">
        <f t="shared" si="0"/>
        <v>189</v>
      </c>
      <c r="K12" s="35">
        <f t="shared" si="0"/>
        <v>82</v>
      </c>
      <c r="L12" s="35">
        <f t="shared" si="0"/>
        <v>101</v>
      </c>
      <c r="M12" s="35">
        <f t="shared" si="0"/>
        <v>1</v>
      </c>
      <c r="N12" s="35">
        <f t="shared" si="0"/>
        <v>13</v>
      </c>
      <c r="O12" s="35">
        <f t="shared" si="0"/>
        <v>7</v>
      </c>
      <c r="P12" s="35">
        <f t="shared" si="0"/>
        <v>20</v>
      </c>
      <c r="Q12" s="35">
        <f t="shared" si="0"/>
        <v>12</v>
      </c>
      <c r="R12" s="35">
        <f t="shared" si="0"/>
        <v>47</v>
      </c>
      <c r="S12" s="35">
        <f t="shared" si="0"/>
        <v>102</v>
      </c>
      <c r="T12" s="35">
        <f t="shared" si="0"/>
        <v>720</v>
      </c>
      <c r="U12" s="35">
        <f t="shared" si="0"/>
        <v>60</v>
      </c>
      <c r="V12" s="35">
        <f t="shared" si="0"/>
        <v>1300</v>
      </c>
      <c r="W12" s="36"/>
      <c r="X12" s="36"/>
      <c r="Y12" s="36"/>
      <c r="Z12" s="37"/>
    </row>
    <row r="13" spans="1:26" s="17" customFormat="1" ht="14.25" customHeight="1">
      <c r="A13" s="79"/>
      <c r="B13" s="79"/>
      <c r="C13" s="79"/>
      <c r="D13" s="40"/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9"/>
      <c r="V13" s="39"/>
      <c r="W13" s="18"/>
      <c r="X13" s="18"/>
      <c r="Y13" s="18"/>
      <c r="Z13" s="5"/>
    </row>
    <row r="14" spans="1:26" s="17" customFormat="1" ht="14.25" customHeight="1">
      <c r="A14" s="72" t="s">
        <v>10</v>
      </c>
      <c r="B14" s="72"/>
      <c r="C14" s="73"/>
      <c r="D14" s="45">
        <v>239</v>
      </c>
      <c r="E14" s="46"/>
      <c r="F14" s="39">
        <v>3</v>
      </c>
      <c r="G14" s="39">
        <v>8</v>
      </c>
      <c r="H14" s="39">
        <v>36</v>
      </c>
      <c r="I14" s="39">
        <v>60</v>
      </c>
      <c r="J14" s="39">
        <v>39</v>
      </c>
      <c r="K14" s="39">
        <v>14</v>
      </c>
      <c r="L14" s="39">
        <v>31</v>
      </c>
      <c r="M14" s="39" t="s">
        <v>38</v>
      </c>
      <c r="N14" s="18">
        <v>1</v>
      </c>
      <c r="O14" s="18" t="s">
        <v>38</v>
      </c>
      <c r="P14" s="18">
        <v>2</v>
      </c>
      <c r="Q14" s="18">
        <v>3</v>
      </c>
      <c r="R14" s="18">
        <v>6</v>
      </c>
      <c r="S14" s="18">
        <v>21</v>
      </c>
      <c r="T14" s="18">
        <v>220</v>
      </c>
      <c r="U14" s="39">
        <v>4</v>
      </c>
      <c r="V14" s="39">
        <v>287</v>
      </c>
      <c r="W14" s="18"/>
      <c r="X14" s="18"/>
      <c r="Y14" s="18"/>
      <c r="Z14" s="11"/>
    </row>
    <row r="15" spans="1:26" s="17" customFormat="1" ht="14.25" customHeight="1">
      <c r="A15" s="73" t="s">
        <v>11</v>
      </c>
      <c r="B15" s="73"/>
      <c r="C15" s="73"/>
      <c r="D15" s="45">
        <v>193</v>
      </c>
      <c r="E15" s="46"/>
      <c r="F15" s="39">
        <v>1</v>
      </c>
      <c r="G15" s="39">
        <v>10</v>
      </c>
      <c r="H15" s="39">
        <v>13</v>
      </c>
      <c r="I15" s="39">
        <v>25</v>
      </c>
      <c r="J15" s="39">
        <v>82</v>
      </c>
      <c r="K15" s="39">
        <v>24</v>
      </c>
      <c r="L15" s="39">
        <v>5</v>
      </c>
      <c r="M15" s="39" t="s">
        <v>38</v>
      </c>
      <c r="N15" s="18">
        <v>2</v>
      </c>
      <c r="O15" s="18">
        <v>3</v>
      </c>
      <c r="P15" s="18">
        <v>5</v>
      </c>
      <c r="Q15" s="18">
        <v>5</v>
      </c>
      <c r="R15" s="18">
        <v>17</v>
      </c>
      <c r="S15" s="18">
        <v>52</v>
      </c>
      <c r="T15" s="18">
        <v>269</v>
      </c>
      <c r="U15" s="39">
        <v>12</v>
      </c>
      <c r="V15" s="39">
        <v>118</v>
      </c>
      <c r="W15" s="18"/>
      <c r="X15" s="18"/>
      <c r="Y15" s="18"/>
      <c r="Z15" s="5"/>
    </row>
    <row r="16" spans="1:26" s="17" customFormat="1" ht="14.25" customHeight="1">
      <c r="A16" s="73" t="s">
        <v>12</v>
      </c>
      <c r="B16" s="73"/>
      <c r="C16" s="73"/>
      <c r="D16" s="45">
        <v>45</v>
      </c>
      <c r="E16" s="46"/>
      <c r="F16" s="39" t="s">
        <v>38</v>
      </c>
      <c r="G16" s="39">
        <v>5</v>
      </c>
      <c r="H16" s="39">
        <v>3</v>
      </c>
      <c r="I16" s="39">
        <v>17</v>
      </c>
      <c r="J16" s="39">
        <v>6</v>
      </c>
      <c r="K16" s="39">
        <v>8</v>
      </c>
      <c r="L16" s="39">
        <v>11</v>
      </c>
      <c r="M16" s="39" t="s">
        <v>38</v>
      </c>
      <c r="N16" s="18">
        <v>5</v>
      </c>
      <c r="O16" s="18" t="s">
        <v>38</v>
      </c>
      <c r="P16" s="18">
        <v>5</v>
      </c>
      <c r="Q16" s="18">
        <v>2</v>
      </c>
      <c r="R16" s="18">
        <v>6</v>
      </c>
      <c r="S16" s="18">
        <v>1</v>
      </c>
      <c r="T16" s="18">
        <v>35</v>
      </c>
      <c r="U16" s="39">
        <v>2</v>
      </c>
      <c r="V16" s="39">
        <v>96</v>
      </c>
      <c r="W16" s="18"/>
      <c r="X16" s="18"/>
      <c r="Y16" s="18"/>
      <c r="Z16" s="5"/>
    </row>
    <row r="17" spans="1:26" s="17" customFormat="1" ht="14.25" customHeight="1">
      <c r="A17" s="73" t="s">
        <v>13</v>
      </c>
      <c r="B17" s="73"/>
      <c r="C17" s="73"/>
      <c r="D17" s="45">
        <v>113</v>
      </c>
      <c r="E17" s="46"/>
      <c r="F17" s="39">
        <v>1</v>
      </c>
      <c r="G17" s="39">
        <v>3</v>
      </c>
      <c r="H17" s="39">
        <v>12</v>
      </c>
      <c r="I17" s="39">
        <v>37</v>
      </c>
      <c r="J17" s="39">
        <v>19</v>
      </c>
      <c r="K17" s="39">
        <v>11</v>
      </c>
      <c r="L17" s="39">
        <v>15</v>
      </c>
      <c r="M17" s="39" t="s">
        <v>38</v>
      </c>
      <c r="N17" s="18" t="s">
        <v>38</v>
      </c>
      <c r="O17" s="18">
        <v>1</v>
      </c>
      <c r="P17" s="18">
        <v>1</v>
      </c>
      <c r="Q17" s="18" t="s">
        <v>38</v>
      </c>
      <c r="R17" s="18">
        <v>6</v>
      </c>
      <c r="S17" s="18">
        <v>12</v>
      </c>
      <c r="T17" s="18">
        <v>86</v>
      </c>
      <c r="U17" s="39">
        <v>6</v>
      </c>
      <c r="V17" s="39">
        <v>183</v>
      </c>
      <c r="W17" s="18"/>
      <c r="X17" s="18"/>
      <c r="Y17" s="18"/>
      <c r="Z17" s="5"/>
    </row>
    <row r="18" spans="1:26" s="17" customFormat="1" ht="14.25" customHeight="1">
      <c r="A18" s="73" t="s">
        <v>14</v>
      </c>
      <c r="B18" s="73"/>
      <c r="C18" s="73"/>
      <c r="D18" s="45">
        <v>9</v>
      </c>
      <c r="E18" s="46"/>
      <c r="F18" s="39" t="s">
        <v>38</v>
      </c>
      <c r="G18" s="39" t="s">
        <v>38</v>
      </c>
      <c r="H18" s="39">
        <v>1</v>
      </c>
      <c r="I18" s="39">
        <v>2</v>
      </c>
      <c r="J18" s="39" t="s">
        <v>38</v>
      </c>
      <c r="K18" s="39">
        <v>1</v>
      </c>
      <c r="L18" s="39">
        <v>6</v>
      </c>
      <c r="M18" s="39" t="s">
        <v>38</v>
      </c>
      <c r="N18" s="18" t="s">
        <v>38</v>
      </c>
      <c r="O18" s="18" t="s">
        <v>38</v>
      </c>
      <c r="P18" s="18" t="s">
        <v>38</v>
      </c>
      <c r="Q18" s="18" t="s">
        <v>38</v>
      </c>
      <c r="R18" s="18">
        <v>1</v>
      </c>
      <c r="S18" s="18" t="s">
        <v>38</v>
      </c>
      <c r="T18" s="18">
        <v>5</v>
      </c>
      <c r="U18" s="18" t="s">
        <v>22</v>
      </c>
      <c r="V18" s="39">
        <v>27</v>
      </c>
      <c r="W18" s="18"/>
      <c r="X18" s="18"/>
      <c r="Y18" s="18"/>
      <c r="Z18" s="5"/>
    </row>
    <row r="19" spans="1:26" s="17" customFormat="1" ht="14.25" customHeight="1">
      <c r="A19" s="73" t="s">
        <v>15</v>
      </c>
      <c r="B19" s="73"/>
      <c r="C19" s="73"/>
      <c r="D19" s="45">
        <v>68</v>
      </c>
      <c r="E19" s="46"/>
      <c r="F19" s="39">
        <v>1</v>
      </c>
      <c r="G19" s="39">
        <v>9</v>
      </c>
      <c r="H19" s="39">
        <v>3</v>
      </c>
      <c r="I19" s="39">
        <v>31</v>
      </c>
      <c r="J19" s="39">
        <v>10</v>
      </c>
      <c r="K19" s="39">
        <v>8</v>
      </c>
      <c r="L19" s="39">
        <v>8</v>
      </c>
      <c r="M19" s="39" t="s">
        <v>38</v>
      </c>
      <c r="N19" s="18">
        <v>3</v>
      </c>
      <c r="O19" s="18" t="s">
        <v>38</v>
      </c>
      <c r="P19" s="18">
        <v>1</v>
      </c>
      <c r="Q19" s="18" t="s">
        <v>38</v>
      </c>
      <c r="R19" s="18">
        <v>5</v>
      </c>
      <c r="S19" s="18">
        <v>2</v>
      </c>
      <c r="T19" s="18">
        <v>52</v>
      </c>
      <c r="U19" s="39">
        <v>13</v>
      </c>
      <c r="V19" s="39">
        <v>137</v>
      </c>
      <c r="W19" s="18"/>
      <c r="X19" s="18"/>
      <c r="Y19" s="18"/>
      <c r="Z19" s="5"/>
    </row>
    <row r="20" spans="1:26" s="17" customFormat="1" ht="14.25" customHeight="1">
      <c r="A20" s="94" t="s">
        <v>16</v>
      </c>
      <c r="B20" s="94"/>
      <c r="C20" s="94"/>
      <c r="D20" s="80" t="s">
        <v>38</v>
      </c>
      <c r="E20" s="81"/>
      <c r="F20" s="18" t="s">
        <v>38</v>
      </c>
      <c r="G20" s="18" t="s">
        <v>38</v>
      </c>
      <c r="H20" s="18" t="s">
        <v>38</v>
      </c>
      <c r="I20" s="39">
        <v>55</v>
      </c>
      <c r="J20" s="18" t="s">
        <v>38</v>
      </c>
      <c r="K20" s="18" t="s">
        <v>38</v>
      </c>
      <c r="L20" s="39">
        <v>18</v>
      </c>
      <c r="M20" s="39" t="s">
        <v>38</v>
      </c>
      <c r="N20" s="18" t="s">
        <v>38</v>
      </c>
      <c r="O20" s="18" t="s">
        <v>38</v>
      </c>
      <c r="P20" s="18" t="s">
        <v>38</v>
      </c>
      <c r="Q20" s="18" t="s">
        <v>38</v>
      </c>
      <c r="R20" s="18" t="s">
        <v>38</v>
      </c>
      <c r="S20" s="18" t="s">
        <v>38</v>
      </c>
      <c r="T20" s="18" t="s">
        <v>38</v>
      </c>
      <c r="U20" s="18" t="s">
        <v>22</v>
      </c>
      <c r="V20" s="39">
        <v>250</v>
      </c>
      <c r="W20" s="18"/>
      <c r="X20" s="18"/>
      <c r="Y20" s="18"/>
      <c r="Z20" s="5"/>
    </row>
    <row r="21" spans="1:26" s="17" customFormat="1" ht="14.25" customHeight="1">
      <c r="A21" s="72" t="s">
        <v>17</v>
      </c>
      <c r="B21" s="72"/>
      <c r="C21" s="73"/>
      <c r="D21" s="45">
        <v>192</v>
      </c>
      <c r="E21" s="46"/>
      <c r="F21" s="18" t="s">
        <v>38</v>
      </c>
      <c r="G21" s="18" t="s">
        <v>38</v>
      </c>
      <c r="H21" s="18" t="s">
        <v>38</v>
      </c>
      <c r="I21" s="39">
        <v>41</v>
      </c>
      <c r="J21" s="39">
        <v>33</v>
      </c>
      <c r="K21" s="39">
        <v>16</v>
      </c>
      <c r="L21" s="39">
        <v>7</v>
      </c>
      <c r="M21" s="39" t="s">
        <v>38</v>
      </c>
      <c r="N21" s="18" t="s">
        <v>38</v>
      </c>
      <c r="O21" s="18" t="s">
        <v>38</v>
      </c>
      <c r="P21" s="18" t="s">
        <v>38</v>
      </c>
      <c r="Q21" s="18" t="s">
        <v>38</v>
      </c>
      <c r="R21" s="18" t="s">
        <v>38</v>
      </c>
      <c r="S21" s="18" t="s">
        <v>38</v>
      </c>
      <c r="T21" s="18">
        <v>53</v>
      </c>
      <c r="U21" s="18" t="s">
        <v>22</v>
      </c>
      <c r="V21" s="39">
        <v>202</v>
      </c>
      <c r="W21" s="18"/>
      <c r="X21" s="18"/>
      <c r="Y21" s="18"/>
      <c r="Z21" s="5"/>
    </row>
    <row r="22" spans="1:26" s="17" customFormat="1" ht="14.25" customHeight="1">
      <c r="A22" s="72" t="s">
        <v>18</v>
      </c>
      <c r="B22" s="72"/>
      <c r="C22" s="73"/>
      <c r="D22" s="45" t="s">
        <v>33</v>
      </c>
      <c r="E22" s="46"/>
      <c r="F22" s="39" t="s">
        <v>38</v>
      </c>
      <c r="G22" s="39">
        <v>12</v>
      </c>
      <c r="H22" s="39">
        <v>32</v>
      </c>
      <c r="I22" s="39" t="s">
        <v>38</v>
      </c>
      <c r="J22" s="39" t="s">
        <v>38</v>
      </c>
      <c r="K22" s="39" t="s">
        <v>38</v>
      </c>
      <c r="L22" s="39" t="s">
        <v>33</v>
      </c>
      <c r="M22" s="39">
        <v>1</v>
      </c>
      <c r="N22" s="18">
        <v>2</v>
      </c>
      <c r="O22" s="18">
        <v>3</v>
      </c>
      <c r="P22" s="18">
        <v>6</v>
      </c>
      <c r="Q22" s="18">
        <v>2</v>
      </c>
      <c r="R22" s="18">
        <v>6</v>
      </c>
      <c r="S22" s="18">
        <v>14</v>
      </c>
      <c r="T22" s="18" t="s">
        <v>38</v>
      </c>
      <c r="U22" s="39">
        <v>23</v>
      </c>
      <c r="V22" s="39" t="s">
        <v>42</v>
      </c>
      <c r="W22" s="18"/>
      <c r="X22" s="18"/>
      <c r="Y22" s="18"/>
      <c r="Z22" s="5"/>
    </row>
    <row r="23" spans="1:26" s="12" customFormat="1" ht="4.5" customHeight="1">
      <c r="A23" s="92"/>
      <c r="B23" s="92"/>
      <c r="C23" s="93"/>
      <c r="E23" s="19"/>
      <c r="F23" s="19"/>
      <c r="G23" s="19"/>
      <c r="H23" s="19"/>
      <c r="I23" s="19"/>
      <c r="J23" s="19"/>
      <c r="K23" s="19"/>
      <c r="L23" s="20"/>
      <c r="M23" s="19"/>
      <c r="N23" s="19"/>
      <c r="O23" s="19"/>
      <c r="P23" s="19"/>
      <c r="Q23" s="19"/>
      <c r="R23" s="19"/>
      <c r="S23" s="19"/>
      <c r="T23" s="19"/>
      <c r="U23" s="21"/>
      <c r="V23" s="21"/>
      <c r="W23" s="21"/>
      <c r="X23" s="21"/>
      <c r="Y23" s="21"/>
      <c r="Z23" s="4"/>
    </row>
    <row r="24" spans="1:26" s="17" customFormat="1" ht="12" customHeight="1">
      <c r="A24" s="8" t="s">
        <v>28</v>
      </c>
      <c r="B24" s="21"/>
      <c r="C24" s="21"/>
      <c r="D24" s="34"/>
      <c r="E24" s="21"/>
      <c r="F24" s="21"/>
      <c r="G24" s="21"/>
      <c r="H24" s="22"/>
      <c r="I24" s="21"/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4"/>
      <c r="V24" s="34"/>
      <c r="W24" s="21"/>
      <c r="X24" s="21"/>
      <c r="Y24" s="21"/>
      <c r="Z24" s="5"/>
    </row>
    <row r="25" spans="1:26" s="17" customFormat="1" ht="12" customHeight="1">
      <c r="A25" s="17" t="s">
        <v>35</v>
      </c>
      <c r="B25" s="21"/>
      <c r="C25" s="21"/>
      <c r="D25" s="21"/>
      <c r="E25" s="21"/>
      <c r="F25" s="21"/>
      <c r="G25" s="21"/>
      <c r="H25" s="22"/>
      <c r="I25" s="21"/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5"/>
    </row>
    <row r="26" spans="1:26" s="17" customFormat="1" ht="12" customHeight="1">
      <c r="A26" s="17" t="s">
        <v>34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6"/>
      <c r="Z26" s="5"/>
    </row>
    <row r="27" spans="1:26" s="17" customFormat="1" ht="12" customHeight="1">
      <c r="A27" s="17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6"/>
      <c r="Z27" s="5"/>
    </row>
    <row r="28" spans="1:26" s="17" customFormat="1" ht="12" customHeight="1">
      <c r="A28" s="17" t="s">
        <v>36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6"/>
      <c r="Z28" s="5"/>
    </row>
    <row r="29" spans="1:26" s="17" customFormat="1" ht="12" customHeight="1">
      <c r="A29" s="7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6"/>
      <c r="Z29" s="5"/>
    </row>
    <row r="30" spans="2:26" s="17" customFormat="1" ht="12" customHeight="1">
      <c r="B30" s="9"/>
      <c r="C30" s="9"/>
      <c r="D30" s="9"/>
      <c r="E30" s="9"/>
      <c r="F30" s="9"/>
      <c r="G30" s="9"/>
      <c r="H30" s="9"/>
      <c r="I30" s="9"/>
      <c r="J30" s="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"/>
    </row>
  </sheetData>
  <sheetProtection/>
  <mergeCells count="58">
    <mergeCell ref="A11:C11"/>
    <mergeCell ref="D11:E11"/>
    <mergeCell ref="X5:X6"/>
    <mergeCell ref="V5:V6"/>
    <mergeCell ref="M5:M6"/>
    <mergeCell ref="Q5:Q6"/>
    <mergeCell ref="Y5:Y6"/>
    <mergeCell ref="U5:U6"/>
    <mergeCell ref="U4:V4"/>
    <mergeCell ref="H5:H6"/>
    <mergeCell ref="N5:N6"/>
    <mergeCell ref="M4:N4"/>
    <mergeCell ref="L5:L6"/>
    <mergeCell ref="A23:C23"/>
    <mergeCell ref="D21:E21"/>
    <mergeCell ref="D17:E17"/>
    <mergeCell ref="A20:C20"/>
    <mergeCell ref="A19:C19"/>
    <mergeCell ref="A7:C7"/>
    <mergeCell ref="A4:C6"/>
    <mergeCell ref="D18:E18"/>
    <mergeCell ref="D12:E12"/>
    <mergeCell ref="A14:C14"/>
    <mergeCell ref="D10:E10"/>
    <mergeCell ref="D22:E22"/>
    <mergeCell ref="D20:E20"/>
    <mergeCell ref="D19:E19"/>
    <mergeCell ref="A9:C9"/>
    <mergeCell ref="A22:C22"/>
    <mergeCell ref="A15:C15"/>
    <mergeCell ref="A16:C16"/>
    <mergeCell ref="A17:C17"/>
    <mergeCell ref="A18:C18"/>
    <mergeCell ref="A8:C8"/>
    <mergeCell ref="A21:C21"/>
    <mergeCell ref="A10:C10"/>
    <mergeCell ref="A12:C12"/>
    <mergeCell ref="A13:C13"/>
    <mergeCell ref="R5:R6"/>
    <mergeCell ref="S5:S6"/>
    <mergeCell ref="F4:L4"/>
    <mergeCell ref="A2:V2"/>
    <mergeCell ref="O4:P4"/>
    <mergeCell ref="Q4:T4"/>
    <mergeCell ref="O5:O6"/>
    <mergeCell ref="P5:P6"/>
    <mergeCell ref="T5:T6"/>
    <mergeCell ref="D4:E6"/>
    <mergeCell ref="G5:G6"/>
    <mergeCell ref="K5:K6"/>
    <mergeCell ref="I5:I6"/>
    <mergeCell ref="J5:J6"/>
    <mergeCell ref="D14:E14"/>
    <mergeCell ref="D15:E15"/>
    <mergeCell ref="D16:E16"/>
    <mergeCell ref="D8:E8"/>
    <mergeCell ref="D9:E9"/>
    <mergeCell ref="F5:F6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2014-01-09T04:45:33Z</cp:lastPrinted>
  <dcterms:created xsi:type="dcterms:W3CDTF">2006-08-23T07:55:57Z</dcterms:created>
  <dcterms:modified xsi:type="dcterms:W3CDTF">2014-02-13T08:01:09Z</dcterms:modified>
  <cp:category/>
  <cp:version/>
  <cp:contentType/>
  <cp:contentStatus/>
</cp:coreProperties>
</file>