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65521" windowWidth="7650" windowHeight="8385" activeTab="0"/>
  </bookViews>
  <sheets>
    <sheet name="198" sheetId="1" r:id="rId1"/>
  </sheets>
  <definedNames>
    <definedName name="_xlnm.Print_Area" localSheetId="0">'198'!$A$1:$I$30</definedName>
  </definedNames>
  <calcPr fullCalcOnLoad="1"/>
</workbook>
</file>

<file path=xl/sharedStrings.xml><?xml version="1.0" encoding="utf-8"?>
<sst xmlns="http://schemas.openxmlformats.org/spreadsheetml/2006/main" count="28" uniqueCount="28">
  <si>
    <t>単位　人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</si>
  <si>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</si>
  <si>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</si>
  <si>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</si>
  <si>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</si>
  <si>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</si>
  <si>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</si>
  <si>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</si>
  <si>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</si>
  <si>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歯科衛生士</t>
  </si>
  <si>
    <t>歯科医師</t>
  </si>
  <si>
    <t>薬剤師</t>
  </si>
  <si>
    <t>保健師</t>
  </si>
  <si>
    <t>医師</t>
  </si>
  <si>
    <t>助産師</t>
  </si>
  <si>
    <t>看護師</t>
  </si>
  <si>
    <t>准看護師</t>
  </si>
  <si>
    <t>年　　次
保健所</t>
  </si>
  <si>
    <t>資料  福島県保健福祉総務課「保健統計の概況」</t>
  </si>
  <si>
    <t>注１　隔年調査(12月31日現在)。</t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</si>
  <si>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16</t>
    </r>
    <r>
      <rPr>
        <sz val="10"/>
        <color indexed="9"/>
        <rFont val="ＭＳ 明朝"/>
        <family val="1"/>
      </rPr>
      <t>年</t>
    </r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</si>
  <si>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18</t>
    </r>
    <r>
      <rPr>
        <sz val="10"/>
        <color indexed="9"/>
        <rFont val="ＭＳ 明朝"/>
        <family val="1"/>
      </rPr>
      <t>年</t>
    </r>
  </si>
  <si>
    <t xml:space="preserve">  ２  保健師、助産師、看護師、准看護師及び歯科衛生士は就業届出数。</t>
  </si>
  <si>
    <t>（402）福祉・健康・社会保障</t>
  </si>
  <si>
    <r>
      <rPr>
        <sz val="10"/>
        <color indexed="9"/>
        <rFont val="ＭＳ ゴシック"/>
        <family val="3"/>
      </rPr>
      <t>平成</t>
    </r>
    <r>
      <rPr>
        <sz val="10"/>
        <rFont val="ＭＳ ゴシック"/>
        <family val="3"/>
      </rPr>
      <t>22</t>
    </r>
    <r>
      <rPr>
        <sz val="10"/>
        <color indexed="9"/>
        <rFont val="ＭＳ ゴシック"/>
        <family val="3"/>
      </rPr>
      <t>年</t>
    </r>
  </si>
  <si>
    <t>平成14年</t>
  </si>
  <si>
    <r>
      <rPr>
        <sz val="10"/>
        <color indexed="9"/>
        <rFont val="ＭＳ 明朝"/>
        <family val="1"/>
      </rPr>
      <t>平成</t>
    </r>
    <r>
      <rPr>
        <sz val="10"/>
        <rFont val="ＭＳ 明朝"/>
        <family val="1"/>
      </rPr>
      <t>20</t>
    </r>
    <r>
      <rPr>
        <sz val="10"/>
        <color indexed="9"/>
        <rFont val="ＭＳ 明朝"/>
        <family val="1"/>
      </rPr>
      <t>年</t>
    </r>
  </si>
  <si>
    <t>198  保健所別医療従事者数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</si>
</sst>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##0;\-#\ ##0"/>
    <numFmt numFmtId="179" formatCode="_ * #\ \ ##0;_ * &quot;△&quot;#\ \ ##0;_ * &quot;−&quot;;_ @_ "/>
    <numFmt numFmtId="180" formatCode="\(##\)"/>
    <numFmt numFmtId="181" formatCode="###\ ##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2" fillId="0" borderId="12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.09765625" style="9" customWidth="1"/>
    <col min="2" max="9" width="8.59765625" style="9" customWidth="1"/>
    <col min="10" max="12" width="4.09765625" style="9" customWidth="1"/>
    <col min="13" max="16384" width="10.59765625" style="9" customWidth="1"/>
  </cols>
  <sheetData>
    <row r="1" s="2" customFormat="1" ht="13.5" customHeight="1">
      <c r="A1" s="1" t="s">
        <v>23</v>
      </c>
    </row>
    <row r="2" spans="1:13" ht="30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10"/>
      <c r="K2" s="10"/>
      <c r="L2" s="10"/>
      <c r="M2" s="10"/>
    </row>
    <row r="3" spans="1:13" s="12" customFormat="1" ht="15.75" customHeight="1">
      <c r="A3" s="11"/>
      <c r="B3" s="11"/>
      <c r="C3" s="11"/>
      <c r="H3" s="11"/>
      <c r="I3" s="13" t="s">
        <v>0</v>
      </c>
      <c r="J3" s="14"/>
      <c r="K3" s="14"/>
      <c r="L3" s="15"/>
      <c r="M3" s="9"/>
    </row>
    <row r="4" spans="1:13" s="12" customFormat="1" ht="26.25" customHeight="1">
      <c r="A4" s="54" t="s">
        <v>17</v>
      </c>
      <c r="B4" s="43" t="s">
        <v>13</v>
      </c>
      <c r="C4" s="43" t="s">
        <v>10</v>
      </c>
      <c r="D4" s="43" t="s">
        <v>11</v>
      </c>
      <c r="E4" s="46" t="s">
        <v>12</v>
      </c>
      <c r="F4" s="46" t="s">
        <v>14</v>
      </c>
      <c r="G4" s="46" t="s">
        <v>15</v>
      </c>
      <c r="H4" s="57" t="s">
        <v>16</v>
      </c>
      <c r="I4" s="50" t="s">
        <v>9</v>
      </c>
      <c r="J4" s="29"/>
      <c r="K4" s="30"/>
      <c r="L4" s="30"/>
      <c r="M4" s="4"/>
    </row>
    <row r="5" spans="1:13" s="12" customFormat="1" ht="15.75" customHeight="1">
      <c r="A5" s="55"/>
      <c r="B5" s="44"/>
      <c r="C5" s="44"/>
      <c r="D5" s="44"/>
      <c r="E5" s="47"/>
      <c r="F5" s="47"/>
      <c r="G5" s="47"/>
      <c r="H5" s="58"/>
      <c r="I5" s="51"/>
      <c r="J5" s="32"/>
      <c r="K5" s="53"/>
      <c r="L5" s="53"/>
      <c r="M5" s="9"/>
    </row>
    <row r="6" spans="1:13" s="12" customFormat="1" ht="17.25" customHeight="1">
      <c r="A6" s="56"/>
      <c r="B6" s="45"/>
      <c r="C6" s="45"/>
      <c r="D6" s="45"/>
      <c r="E6" s="48"/>
      <c r="F6" s="48"/>
      <c r="G6" s="48"/>
      <c r="H6" s="59"/>
      <c r="I6" s="52"/>
      <c r="J6" s="32"/>
      <c r="K6" s="53"/>
      <c r="L6" s="53"/>
      <c r="M6" s="9"/>
    </row>
    <row r="7" spans="1:13" s="12" customFormat="1" ht="4.5" customHeight="1">
      <c r="A7" s="24"/>
      <c r="B7" s="25"/>
      <c r="C7" s="27"/>
      <c r="D7" s="27"/>
      <c r="E7" s="27"/>
      <c r="F7" s="27"/>
      <c r="G7" s="27"/>
      <c r="H7" s="28"/>
      <c r="I7" s="26"/>
      <c r="J7" s="31"/>
      <c r="K7" s="31"/>
      <c r="L7" s="31"/>
      <c r="M7" s="9"/>
    </row>
    <row r="8" spans="1:13" s="17" customFormat="1" ht="14.25" customHeight="1">
      <c r="A8" s="41" t="s">
        <v>25</v>
      </c>
      <c r="B8" s="37">
        <v>3768</v>
      </c>
      <c r="C8" s="38">
        <v>1299</v>
      </c>
      <c r="D8" s="38">
        <v>2983</v>
      </c>
      <c r="E8" s="38">
        <v>749</v>
      </c>
      <c r="F8" s="38">
        <v>428</v>
      </c>
      <c r="G8" s="38">
        <v>11283</v>
      </c>
      <c r="H8" s="38">
        <v>9165</v>
      </c>
      <c r="I8" s="38">
        <v>929</v>
      </c>
      <c r="J8" s="18"/>
      <c r="K8" s="18"/>
      <c r="L8" s="18"/>
      <c r="M8" s="9"/>
    </row>
    <row r="9" spans="1:13" s="17" customFormat="1" ht="14.25" customHeight="1">
      <c r="A9" s="41" t="s">
        <v>20</v>
      </c>
      <c r="B9" s="37">
        <v>3750</v>
      </c>
      <c r="C9" s="38">
        <v>1337</v>
      </c>
      <c r="D9" s="38">
        <v>3057</v>
      </c>
      <c r="E9" s="38">
        <v>744</v>
      </c>
      <c r="F9" s="38">
        <v>444</v>
      </c>
      <c r="G9" s="38">
        <v>11942</v>
      </c>
      <c r="H9" s="38">
        <v>8792</v>
      </c>
      <c r="I9" s="38">
        <v>960</v>
      </c>
      <c r="J9" s="18"/>
      <c r="K9" s="18"/>
      <c r="L9" s="18"/>
      <c r="M9" s="9"/>
    </row>
    <row r="10" spans="1:13" s="17" customFormat="1" ht="14.25" customHeight="1">
      <c r="A10" s="41" t="s">
        <v>21</v>
      </c>
      <c r="B10" s="37">
        <v>3816</v>
      </c>
      <c r="C10" s="38">
        <v>1423</v>
      </c>
      <c r="D10" s="38">
        <v>3163</v>
      </c>
      <c r="E10" s="38">
        <v>806</v>
      </c>
      <c r="F10" s="38">
        <v>406</v>
      </c>
      <c r="G10" s="38">
        <v>12761</v>
      </c>
      <c r="H10" s="38">
        <v>8893</v>
      </c>
      <c r="I10" s="38">
        <v>1085</v>
      </c>
      <c r="J10" s="18"/>
      <c r="K10" s="18"/>
      <c r="L10" s="18"/>
      <c r="M10" s="4"/>
    </row>
    <row r="11" spans="1:13" s="17" customFormat="1" ht="14.25" customHeight="1">
      <c r="A11" s="41" t="s">
        <v>26</v>
      </c>
      <c r="B11" s="37">
        <v>3905</v>
      </c>
      <c r="C11" s="38">
        <v>1423</v>
      </c>
      <c r="D11" s="38">
        <v>3365</v>
      </c>
      <c r="E11" s="38">
        <v>857</v>
      </c>
      <c r="F11" s="38">
        <v>411</v>
      </c>
      <c r="G11" s="38">
        <v>13483</v>
      </c>
      <c r="H11" s="38">
        <v>8727</v>
      </c>
      <c r="I11" s="38">
        <v>1178</v>
      </c>
      <c r="J11" s="18"/>
      <c r="K11" s="18"/>
      <c r="L11" s="18"/>
      <c r="M11" s="4"/>
    </row>
    <row r="12" spans="1:13" s="36" customFormat="1" ht="14.25" customHeight="1">
      <c r="A12" s="42" t="s">
        <v>24</v>
      </c>
      <c r="B12" s="39">
        <f>SUM(B14:B21)</f>
        <v>3880</v>
      </c>
      <c r="C12" s="40">
        <f aca="true" t="shared" si="0" ref="C12:H12">SUM(C14:C21)</f>
        <v>1433</v>
      </c>
      <c r="D12" s="40">
        <f t="shared" si="0"/>
        <v>3461</v>
      </c>
      <c r="E12" s="40">
        <f t="shared" si="0"/>
        <v>879</v>
      </c>
      <c r="F12" s="40">
        <f t="shared" si="0"/>
        <v>436</v>
      </c>
      <c r="G12" s="40">
        <f t="shared" si="0"/>
        <v>14306</v>
      </c>
      <c r="H12" s="40">
        <f t="shared" si="0"/>
        <v>8494</v>
      </c>
      <c r="I12" s="40">
        <f>SUM(I14:I21)</f>
        <v>1270</v>
      </c>
      <c r="J12" s="34"/>
      <c r="K12" s="34"/>
      <c r="L12" s="34"/>
      <c r="M12" s="35"/>
    </row>
    <row r="13" spans="1:13" s="17" customFormat="1" ht="14.25" customHeight="1">
      <c r="A13" s="19"/>
      <c r="B13" s="37"/>
      <c r="C13" s="38"/>
      <c r="D13" s="38"/>
      <c r="E13" s="38"/>
      <c r="F13" s="38"/>
      <c r="G13" s="38"/>
      <c r="H13" s="38"/>
      <c r="I13" s="38"/>
      <c r="J13" s="18"/>
      <c r="K13" s="18"/>
      <c r="L13" s="18"/>
      <c r="M13" s="4"/>
    </row>
    <row r="14" spans="1:13" s="17" customFormat="1" ht="14.25" customHeight="1">
      <c r="A14" s="19" t="s">
        <v>1</v>
      </c>
      <c r="B14" s="37">
        <v>1307</v>
      </c>
      <c r="C14" s="38">
        <v>299</v>
      </c>
      <c r="D14" s="38">
        <v>917</v>
      </c>
      <c r="E14" s="38">
        <v>270</v>
      </c>
      <c r="F14" s="38">
        <v>133</v>
      </c>
      <c r="G14" s="38">
        <v>3576</v>
      </c>
      <c r="H14" s="38">
        <v>1905</v>
      </c>
      <c r="I14" s="38">
        <v>356</v>
      </c>
      <c r="J14" s="18"/>
      <c r="K14" s="18"/>
      <c r="L14" s="18"/>
      <c r="M14" s="10"/>
    </row>
    <row r="15" spans="1:13" s="17" customFormat="1" ht="14.25" customHeight="1">
      <c r="A15" s="19" t="s">
        <v>2</v>
      </c>
      <c r="B15" s="37">
        <v>215</v>
      </c>
      <c r="C15" s="38">
        <v>102</v>
      </c>
      <c r="D15" s="38">
        <v>234</v>
      </c>
      <c r="E15" s="38">
        <v>94</v>
      </c>
      <c r="F15" s="38">
        <v>29</v>
      </c>
      <c r="G15" s="38">
        <v>881</v>
      </c>
      <c r="H15" s="38">
        <v>678</v>
      </c>
      <c r="I15" s="38">
        <v>98</v>
      </c>
      <c r="J15" s="18"/>
      <c r="K15" s="18"/>
      <c r="L15" s="18"/>
      <c r="M15" s="4"/>
    </row>
    <row r="16" spans="1:13" s="17" customFormat="1" ht="14.25" customHeight="1">
      <c r="A16" s="19" t="s">
        <v>3</v>
      </c>
      <c r="B16" s="37">
        <v>207</v>
      </c>
      <c r="C16" s="38">
        <v>93</v>
      </c>
      <c r="D16" s="38">
        <v>188</v>
      </c>
      <c r="E16" s="38">
        <v>65</v>
      </c>
      <c r="F16" s="38">
        <v>30</v>
      </c>
      <c r="G16" s="38">
        <v>828</v>
      </c>
      <c r="H16" s="38">
        <v>607</v>
      </c>
      <c r="I16" s="38">
        <v>93</v>
      </c>
      <c r="J16" s="18"/>
      <c r="K16" s="18"/>
      <c r="L16" s="18"/>
      <c r="M16" s="4"/>
    </row>
    <row r="17" spans="1:13" s="17" customFormat="1" ht="14.25" customHeight="1">
      <c r="A17" s="19" t="s">
        <v>4</v>
      </c>
      <c r="B17" s="37">
        <v>464</v>
      </c>
      <c r="C17" s="38">
        <v>162</v>
      </c>
      <c r="D17" s="38">
        <v>373</v>
      </c>
      <c r="E17" s="38">
        <v>146</v>
      </c>
      <c r="F17" s="38">
        <v>60</v>
      </c>
      <c r="G17" s="38">
        <v>2339</v>
      </c>
      <c r="H17" s="38">
        <v>1193</v>
      </c>
      <c r="I17" s="38">
        <v>160</v>
      </c>
      <c r="J17" s="18"/>
      <c r="K17" s="18"/>
      <c r="L17" s="18"/>
      <c r="M17" s="4"/>
    </row>
    <row r="18" spans="1:13" s="17" customFormat="1" ht="14.25" customHeight="1">
      <c r="A18" s="19" t="s">
        <v>5</v>
      </c>
      <c r="B18" s="37">
        <v>33</v>
      </c>
      <c r="C18" s="38">
        <v>19</v>
      </c>
      <c r="D18" s="38">
        <v>25</v>
      </c>
      <c r="E18" s="38">
        <v>31</v>
      </c>
      <c r="F18" s="38">
        <v>2</v>
      </c>
      <c r="G18" s="38">
        <v>146</v>
      </c>
      <c r="H18" s="38">
        <v>64</v>
      </c>
      <c r="I18" s="38">
        <v>10</v>
      </c>
      <c r="J18" s="18"/>
      <c r="K18" s="18"/>
      <c r="L18" s="18"/>
      <c r="M18" s="4"/>
    </row>
    <row r="19" spans="1:13" s="17" customFormat="1" ht="14.25" customHeight="1">
      <c r="A19" s="19" t="s">
        <v>6</v>
      </c>
      <c r="B19" s="37">
        <v>250</v>
      </c>
      <c r="C19" s="38">
        <v>104</v>
      </c>
      <c r="D19" s="38">
        <v>261</v>
      </c>
      <c r="E19" s="38">
        <v>96</v>
      </c>
      <c r="F19" s="38">
        <v>27</v>
      </c>
      <c r="G19" s="38">
        <v>1014</v>
      </c>
      <c r="H19" s="38">
        <v>914</v>
      </c>
      <c r="I19" s="38">
        <v>81</v>
      </c>
      <c r="J19" s="18"/>
      <c r="K19" s="18"/>
      <c r="L19" s="18"/>
      <c r="M19" s="4"/>
    </row>
    <row r="20" spans="1:13" s="17" customFormat="1" ht="14.25" customHeight="1">
      <c r="A20" s="19" t="s">
        <v>7</v>
      </c>
      <c r="B20" s="37">
        <v>829</v>
      </c>
      <c r="C20" s="38">
        <v>447</v>
      </c>
      <c r="D20" s="38">
        <v>781</v>
      </c>
      <c r="E20" s="38">
        <v>98</v>
      </c>
      <c r="F20" s="38">
        <v>101</v>
      </c>
      <c r="G20" s="38">
        <v>3190</v>
      </c>
      <c r="H20" s="38">
        <v>1358</v>
      </c>
      <c r="I20" s="38">
        <v>316</v>
      </c>
      <c r="J20" s="18"/>
      <c r="K20" s="18"/>
      <c r="L20" s="18"/>
      <c r="M20" s="4"/>
    </row>
    <row r="21" spans="1:13" s="17" customFormat="1" ht="14.25" customHeight="1">
      <c r="A21" s="19" t="s">
        <v>8</v>
      </c>
      <c r="B21" s="37">
        <v>575</v>
      </c>
      <c r="C21" s="38">
        <v>207</v>
      </c>
      <c r="D21" s="38">
        <v>682</v>
      </c>
      <c r="E21" s="38">
        <v>79</v>
      </c>
      <c r="F21" s="38">
        <v>54</v>
      </c>
      <c r="G21" s="38">
        <v>2332</v>
      </c>
      <c r="H21" s="38">
        <v>1775</v>
      </c>
      <c r="I21" s="38">
        <v>156</v>
      </c>
      <c r="J21" s="18"/>
      <c r="K21" s="18"/>
      <c r="L21" s="18"/>
      <c r="M21" s="4"/>
    </row>
    <row r="22" spans="1:13" s="17" customFormat="1" ht="14.25" customHeight="1">
      <c r="A22" s="33"/>
      <c r="B22" s="16"/>
      <c r="C22" s="16"/>
      <c r="D22" s="16"/>
      <c r="E22" s="16"/>
      <c r="F22" s="16"/>
      <c r="G22" s="16"/>
      <c r="H22" s="16"/>
      <c r="I22" s="16"/>
      <c r="J22" s="18"/>
      <c r="K22" s="18"/>
      <c r="L22" s="18"/>
      <c r="M22" s="4"/>
    </row>
    <row r="23" spans="1:13" s="12" customFormat="1" ht="4.5" customHeight="1">
      <c r="A23" s="20"/>
      <c r="B23" s="11"/>
      <c r="C23" s="11"/>
      <c r="D23" s="11"/>
      <c r="E23" s="11"/>
      <c r="F23" s="11"/>
      <c r="G23" s="11"/>
      <c r="H23" s="11"/>
      <c r="I23" s="11"/>
      <c r="J23" s="21"/>
      <c r="K23" s="21"/>
      <c r="L23" s="21"/>
      <c r="M23" s="3"/>
    </row>
    <row r="24" spans="1:13" s="17" customFormat="1" ht="12" customHeight="1">
      <c r="A24" s="6" t="s">
        <v>19</v>
      </c>
      <c r="B24" s="7"/>
      <c r="C24" s="7"/>
      <c r="D24" s="7"/>
      <c r="E24" s="7"/>
      <c r="F24" s="7"/>
      <c r="G24" s="7"/>
      <c r="H24" s="7"/>
      <c r="I24" s="7"/>
      <c r="J24" s="21"/>
      <c r="K24" s="21"/>
      <c r="L24" s="21"/>
      <c r="M24" s="4"/>
    </row>
    <row r="25" spans="1:13" s="17" customFormat="1" ht="12" customHeight="1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21"/>
      <c r="K25" s="21"/>
      <c r="L25" s="21"/>
      <c r="M25" s="4"/>
    </row>
    <row r="26" spans="1:13" s="17" customFormat="1" ht="12" customHeight="1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22"/>
      <c r="K26" s="22"/>
      <c r="L26" s="5"/>
      <c r="M26" s="4"/>
    </row>
    <row r="27" spans="1:13" s="17" customFormat="1" ht="12" customHeight="1">
      <c r="A27" s="7"/>
      <c r="B27" s="7"/>
      <c r="C27" s="7"/>
      <c r="D27" s="7"/>
      <c r="E27" s="7"/>
      <c r="F27" s="7"/>
      <c r="G27" s="7"/>
      <c r="H27" s="7"/>
      <c r="I27" s="7"/>
      <c r="J27" s="22"/>
      <c r="K27" s="22"/>
      <c r="L27" s="5"/>
      <c r="M27" s="4"/>
    </row>
    <row r="28" spans="1:13" s="17" customFormat="1" ht="12" customHeight="1">
      <c r="A28" s="7"/>
      <c r="B28" s="7"/>
      <c r="C28" s="7"/>
      <c r="D28" s="7"/>
      <c r="E28" s="7"/>
      <c r="F28" s="7"/>
      <c r="G28" s="7"/>
      <c r="H28" s="7"/>
      <c r="I28" s="7"/>
      <c r="J28" s="22"/>
      <c r="K28" s="22"/>
      <c r="L28" s="5"/>
      <c r="M28" s="4"/>
    </row>
    <row r="29" spans="1:13" s="17" customFormat="1" ht="12" customHeight="1">
      <c r="A29" s="7"/>
      <c r="B29" s="7"/>
      <c r="C29" s="7"/>
      <c r="D29" s="7"/>
      <c r="E29" s="7"/>
      <c r="F29" s="7"/>
      <c r="G29" s="7"/>
      <c r="H29" s="7"/>
      <c r="I29" s="7"/>
      <c r="J29" s="22"/>
      <c r="K29" s="22"/>
      <c r="L29" s="5"/>
      <c r="M29" s="4"/>
    </row>
    <row r="30" spans="2:13" s="17" customFormat="1" ht="12" customHeight="1"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4"/>
    </row>
    <row r="31" spans="1:9" ht="14.2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4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4.2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4.2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4.2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4.2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4.2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4.2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12">
    <mergeCell ref="B4:B6"/>
    <mergeCell ref="K5:K6"/>
    <mergeCell ref="A4:A6"/>
    <mergeCell ref="H4:H6"/>
    <mergeCell ref="L5:L6"/>
    <mergeCell ref="I4:I6"/>
    <mergeCell ref="E4:E6"/>
    <mergeCell ref="A2:I2"/>
    <mergeCell ref="C4:C6"/>
    <mergeCell ref="D4:D6"/>
    <mergeCell ref="F4:F6"/>
    <mergeCell ref="G4:G6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2014-01-09T04:45:33Z</cp:lastPrinted>
  <dcterms:created xsi:type="dcterms:W3CDTF">2006-08-23T07:55:57Z</dcterms:created>
  <dcterms:modified xsi:type="dcterms:W3CDTF">2014-02-13T08:00:11Z</dcterms:modified>
  <cp:category/>
  <cp:version/>
  <cp:contentType/>
  <cp:contentStatus/>
</cp:coreProperties>
</file>