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12090" windowHeight="7560" activeTab="0"/>
  </bookViews>
  <sheets>
    <sheet name="88" sheetId="1" r:id="rId1"/>
  </sheets>
  <definedNames>
    <definedName name="_xlnm.Print_Area" localSheetId="0">'88'!$A$1:$N$14</definedName>
  </definedNames>
  <calcPr fullCalcOnLoad="1"/>
</workbook>
</file>

<file path=xl/sharedStrings.xml><?xml version="1.0" encoding="utf-8"?>
<sst xmlns="http://schemas.openxmlformats.org/spreadsheetml/2006/main" count="44" uniqueCount="21">
  <si>
    <t>単位　戸</t>
  </si>
  <si>
    <t>総　　　　数</t>
  </si>
  <si>
    <t>専　用　住　宅</t>
  </si>
  <si>
    <t>併　用　住　宅</t>
  </si>
  <si>
    <t>そ　 の　 他</t>
  </si>
  <si>
    <t>年　　度</t>
  </si>
  <si>
    <t>総　数</t>
  </si>
  <si>
    <t>-</t>
  </si>
  <si>
    <t>一戸建</t>
  </si>
  <si>
    <t>長屋建</t>
  </si>
  <si>
    <t>共同
住宅</t>
  </si>
  <si>
    <t>21</t>
  </si>
  <si>
    <t>-</t>
  </si>
  <si>
    <t>（204）建設・住宅</t>
  </si>
  <si>
    <t>88　住宅種類別・建て方別新設住宅</t>
  </si>
  <si>
    <t>23</t>
  </si>
  <si>
    <t>22</t>
  </si>
  <si>
    <t>平成20年度</t>
  </si>
  <si>
    <t>24</t>
  </si>
  <si>
    <t>資料　国土交通省「建築着工統計調査報告」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</si>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</sst>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\ ###\ \ ##0&quot;  &quot;"/>
    <numFmt numFmtId="181" formatCode="#\ \ ###\ \ ##0&quot; &quot;"/>
    <numFmt numFmtId="182" formatCode="\(#\ ##0\)"/>
    <numFmt numFmtId="183" formatCode="\(#\ \ ##0\)"/>
    <numFmt numFmtId="184" formatCode="\(#\ \ \ ##0\)"/>
    <numFmt numFmtId="185" formatCode="###\ \ ###\ \ ##0\ "/>
    <numFmt numFmtId="186" formatCode="#\ ##0\ "/>
    <numFmt numFmtId="187" formatCode="_ * #\ \ ##0;_ * &quot;△&quot;#\ \ ##0;_ * &quot;−&quot;;_ @_ "/>
    <numFmt numFmtId="188" formatCode="###\ ###\ ##0\ "/>
    <numFmt numFmtId="189" formatCode="#\ ##0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177" fontId="9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177" fontId="11" fillId="0" borderId="12" xfId="0" applyNumberFormat="1" applyFont="1" applyFill="1" applyBorder="1" applyAlignment="1">
      <alignment/>
    </xf>
    <xf numFmtId="179" fontId="11" fillId="0" borderId="12" xfId="0" applyNumberFormat="1" applyFont="1" applyFill="1" applyBorder="1" applyAlignment="1">
      <alignment/>
    </xf>
    <xf numFmtId="177" fontId="11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 shrinkToFit="1"/>
    </xf>
    <xf numFmtId="189" fontId="9" fillId="0" borderId="0" xfId="0" applyNumberFormat="1" applyFont="1" applyAlignment="1">
      <alignment vertical="center"/>
    </xf>
    <xf numFmtId="177" fontId="12" fillId="0" borderId="0" xfId="0" applyNumberFormat="1" applyFont="1" applyFill="1" applyAlignment="1">
      <alignment/>
    </xf>
    <xf numFmtId="0" fontId="9" fillId="0" borderId="13" xfId="0" applyNumberFormat="1" applyFont="1" applyFill="1" applyBorder="1" applyAlignment="1">
      <alignment horizontal="distributed" vertical="center"/>
    </xf>
    <xf numFmtId="49" fontId="9" fillId="0" borderId="13" xfId="0" applyNumberFormat="1" applyFont="1" applyFill="1" applyBorder="1" applyAlignment="1">
      <alignment horizontal="distributed" vertical="center"/>
    </xf>
    <xf numFmtId="49" fontId="12" fillId="0" borderId="13" xfId="0" applyNumberFormat="1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 wrapText="1"/>
    </xf>
    <xf numFmtId="189" fontId="9" fillId="0" borderId="0" xfId="0" applyNumberFormat="1" applyFont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189" fontId="12" fillId="0" borderId="0" xfId="0" applyNumberFormat="1" applyFont="1" applyAlignment="1">
      <alignment horizontal="right" vertical="center"/>
    </xf>
    <xf numFmtId="189" fontId="12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9.09765625" style="7" customWidth="1"/>
    <col min="2" max="2" width="5.8984375" style="7" customWidth="1"/>
    <col min="3" max="7" width="5.3984375" style="7" customWidth="1"/>
    <col min="8" max="8" width="5.3984375" style="8" customWidth="1"/>
    <col min="9" max="10" width="5.3984375" style="7" customWidth="1"/>
    <col min="11" max="11" width="5.3984375" style="8" customWidth="1"/>
    <col min="12" max="14" width="5.3984375" style="7" customWidth="1"/>
    <col min="15" max="16384" width="10.59765625" style="7" customWidth="1"/>
  </cols>
  <sheetData>
    <row r="1" spans="1:6" s="1" customFormat="1" ht="13.5" customHeight="1">
      <c r="A1" s="1" t="s">
        <v>13</v>
      </c>
      <c r="B1" s="2"/>
      <c r="F1" s="3"/>
    </row>
    <row r="2" spans="1:14" s="9" customFormat="1" ht="30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8:14" s="9" customFormat="1" ht="15.75" customHeight="1">
      <c r="H3" s="10"/>
      <c r="K3" s="10"/>
      <c r="N3" s="11" t="s">
        <v>0</v>
      </c>
    </row>
    <row r="4" spans="1:14" s="9" customFormat="1" ht="19.5" customHeight="1">
      <c r="A4" s="41" t="s">
        <v>5</v>
      </c>
      <c r="B4" s="28" t="s">
        <v>1</v>
      </c>
      <c r="C4" s="28"/>
      <c r="D4" s="28"/>
      <c r="E4" s="29"/>
      <c r="F4" s="28" t="s">
        <v>2</v>
      </c>
      <c r="G4" s="28"/>
      <c r="H4" s="29"/>
      <c r="I4" s="28" t="s">
        <v>3</v>
      </c>
      <c r="J4" s="28"/>
      <c r="K4" s="29"/>
      <c r="L4" s="28" t="s">
        <v>4</v>
      </c>
      <c r="M4" s="28"/>
      <c r="N4" s="28"/>
    </row>
    <row r="5" spans="1:14" s="9" customFormat="1" ht="27.75" customHeight="1">
      <c r="A5" s="42"/>
      <c r="B5" s="31" t="s">
        <v>6</v>
      </c>
      <c r="C5" s="12" t="s">
        <v>8</v>
      </c>
      <c r="D5" s="12" t="s">
        <v>9</v>
      </c>
      <c r="E5" s="30" t="s">
        <v>10</v>
      </c>
      <c r="F5" s="12" t="s">
        <v>8</v>
      </c>
      <c r="G5" s="12" t="s">
        <v>9</v>
      </c>
      <c r="H5" s="30" t="s">
        <v>10</v>
      </c>
      <c r="I5" s="12" t="s">
        <v>8</v>
      </c>
      <c r="J5" s="12" t="s">
        <v>9</v>
      </c>
      <c r="K5" s="30" t="s">
        <v>10</v>
      </c>
      <c r="L5" s="12" t="s">
        <v>8</v>
      </c>
      <c r="M5" s="12" t="s">
        <v>9</v>
      </c>
      <c r="N5" s="32" t="s">
        <v>10</v>
      </c>
    </row>
    <row r="6" spans="1:14" s="9" customFormat="1" ht="4.5" customHeight="1">
      <c r="A6" s="27"/>
      <c r="B6" s="19"/>
      <c r="C6" s="20"/>
      <c r="D6" s="20"/>
      <c r="E6" s="21"/>
      <c r="F6" s="20"/>
      <c r="G6" s="20"/>
      <c r="H6" s="21"/>
      <c r="I6" s="20"/>
      <c r="J6" s="20"/>
      <c r="K6" s="21"/>
      <c r="L6" s="20"/>
      <c r="M6" s="20"/>
      <c r="N6" s="21"/>
    </row>
    <row r="7" spans="1:14" s="8" customFormat="1" ht="18.75" customHeight="1">
      <c r="A7" s="24" t="s">
        <v>17</v>
      </c>
      <c r="B7" s="22">
        <v>11333</v>
      </c>
      <c r="C7" s="22">
        <v>6607</v>
      </c>
      <c r="D7" s="22">
        <v>2395</v>
      </c>
      <c r="E7" s="22">
        <v>2331</v>
      </c>
      <c r="F7" s="22">
        <v>6465</v>
      </c>
      <c r="G7" s="22">
        <v>2395</v>
      </c>
      <c r="H7" s="22">
        <v>2305</v>
      </c>
      <c r="I7" s="22">
        <v>142</v>
      </c>
      <c r="J7" s="33" t="s">
        <v>7</v>
      </c>
      <c r="K7" s="22">
        <v>26</v>
      </c>
      <c r="L7" s="34" t="s">
        <v>7</v>
      </c>
      <c r="M7" s="35" t="s">
        <v>7</v>
      </c>
      <c r="N7" s="35" t="s">
        <v>7</v>
      </c>
    </row>
    <row r="8" spans="1:14" s="13" customFormat="1" ht="18.75" customHeight="1">
      <c r="A8" s="25" t="s">
        <v>11</v>
      </c>
      <c r="B8" s="22">
        <v>9604</v>
      </c>
      <c r="C8" s="22">
        <v>5988</v>
      </c>
      <c r="D8" s="22">
        <v>2247</v>
      </c>
      <c r="E8" s="22">
        <v>1369</v>
      </c>
      <c r="F8" s="22">
        <v>5893</v>
      </c>
      <c r="G8" s="22">
        <v>2245</v>
      </c>
      <c r="H8" s="22">
        <v>1279</v>
      </c>
      <c r="I8" s="22">
        <v>95</v>
      </c>
      <c r="J8" s="33">
        <v>2</v>
      </c>
      <c r="K8" s="22">
        <v>90</v>
      </c>
      <c r="L8" s="34" t="s">
        <v>7</v>
      </c>
      <c r="M8" s="35" t="s">
        <v>7</v>
      </c>
      <c r="N8" s="35" t="s">
        <v>7</v>
      </c>
    </row>
    <row r="9" spans="1:14" s="13" customFormat="1" ht="18.75" customHeight="1">
      <c r="A9" s="25" t="s">
        <v>16</v>
      </c>
      <c r="B9" s="22">
        <f>SUM(C9:E9)</f>
        <v>8912</v>
      </c>
      <c r="C9" s="22">
        <f>SUM(F9,I9,L9)</f>
        <v>5927</v>
      </c>
      <c r="D9" s="22">
        <f>SUM(G9,J9,M9)</f>
        <v>1979</v>
      </c>
      <c r="E9" s="22">
        <f>SUM(H9,K9,N9)</f>
        <v>1006</v>
      </c>
      <c r="F9" s="22">
        <v>5824</v>
      </c>
      <c r="G9" s="22">
        <v>1970</v>
      </c>
      <c r="H9" s="22">
        <v>999</v>
      </c>
      <c r="I9" s="22">
        <v>103</v>
      </c>
      <c r="J9" s="33">
        <v>9</v>
      </c>
      <c r="K9" s="22">
        <v>7</v>
      </c>
      <c r="L9" s="34" t="s">
        <v>12</v>
      </c>
      <c r="M9" s="35" t="s">
        <v>12</v>
      </c>
      <c r="N9" s="35" t="s">
        <v>12</v>
      </c>
    </row>
    <row r="10" spans="1:14" s="23" customFormat="1" ht="18.75" customHeight="1">
      <c r="A10" s="25" t="s">
        <v>15</v>
      </c>
      <c r="B10" s="22">
        <v>8093</v>
      </c>
      <c r="C10" s="22">
        <v>5760</v>
      </c>
      <c r="D10" s="22">
        <v>1886</v>
      </c>
      <c r="E10" s="22">
        <v>447</v>
      </c>
      <c r="F10" s="22">
        <v>5669</v>
      </c>
      <c r="G10" s="22">
        <v>1886</v>
      </c>
      <c r="H10" s="22">
        <v>406</v>
      </c>
      <c r="I10" s="22">
        <v>91</v>
      </c>
      <c r="J10" s="33" t="s">
        <v>20</v>
      </c>
      <c r="K10" s="22">
        <v>41</v>
      </c>
      <c r="L10" s="34" t="s">
        <v>12</v>
      </c>
      <c r="M10" s="35" t="s">
        <v>12</v>
      </c>
      <c r="N10" s="35" t="s">
        <v>12</v>
      </c>
    </row>
    <row r="11" spans="1:14" s="23" customFormat="1" ht="18.75" customHeight="1">
      <c r="A11" s="26" t="s">
        <v>18</v>
      </c>
      <c r="B11" s="37">
        <v>12421</v>
      </c>
      <c r="C11" s="37">
        <v>7814</v>
      </c>
      <c r="D11" s="37">
        <v>3039</v>
      </c>
      <c r="E11" s="37">
        <v>1568</v>
      </c>
      <c r="F11" s="37">
        <v>7689</v>
      </c>
      <c r="G11" s="37">
        <v>3023</v>
      </c>
      <c r="H11" s="37">
        <v>1426</v>
      </c>
      <c r="I11" s="37">
        <v>125</v>
      </c>
      <c r="J11" s="36">
        <v>16</v>
      </c>
      <c r="K11" s="37">
        <v>142</v>
      </c>
      <c r="L11" s="38" t="s">
        <v>12</v>
      </c>
      <c r="M11" s="39" t="s">
        <v>12</v>
      </c>
      <c r="N11" s="39" t="s">
        <v>12</v>
      </c>
    </row>
    <row r="12" spans="1:14" s="18" customFormat="1" ht="4.5" customHeight="1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</row>
    <row r="13" spans="1:7" s="4" customFormat="1" ht="12" customHeight="1">
      <c r="A13" s="5" t="s">
        <v>19</v>
      </c>
      <c r="B13" s="5"/>
      <c r="G13" s="6"/>
    </row>
    <row r="14" ht="22.5" customHeight="1"/>
  </sheetData>
  <sheetProtection/>
  <mergeCells count="2">
    <mergeCell ref="A4:A5"/>
    <mergeCell ref="A2:N2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2013-10-18T00:07:13Z</cp:lastPrinted>
  <dcterms:created xsi:type="dcterms:W3CDTF">2006-12-15T04:27:29Z</dcterms:created>
  <dcterms:modified xsi:type="dcterms:W3CDTF">2014-02-13T06:38:19Z</dcterms:modified>
  <cp:category/>
  <cp:version/>
  <cp:contentType/>
  <cp:contentStatus/>
</cp:coreProperties>
</file>