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6" yWindow="0" windowWidth="23040" windowHeight="9096" activeTab="0"/>
  </bookViews>
  <sheets>
    <sheet name="記載例" sheetId="1" r:id="rId1"/>
    <sheet name="職員業務課提出（入力）用" sheetId="2" r:id="rId2"/>
    <sheet name="所属用" sheetId="3" r:id="rId3"/>
    <sheet name="職員控" sheetId="4" r:id="rId4"/>
  </sheets>
  <definedNames>
    <definedName name="_xlnm.Print_Area" localSheetId="0">'記載例'!$A$1:$AE$94</definedName>
    <definedName name="_xlnm.Print_Area" localSheetId="2">'所属用'!$A$1:$AE$45</definedName>
    <definedName name="_xlnm.Print_Area" localSheetId="1">'職員業務課提出（入力）用'!$A$1:$AE$45</definedName>
    <definedName name="_xlnm.Print_Area" localSheetId="3">'職員控'!$A$1:$AE$45</definedName>
  </definedNames>
  <calcPr fullCalcOnLoad="1"/>
</workbook>
</file>

<file path=xl/sharedStrings.xml><?xml version="1.0" encoding="utf-8"?>
<sst xmlns="http://schemas.openxmlformats.org/spreadsheetml/2006/main" count="375" uniqueCount="116">
  <si>
    <t>入力区分</t>
  </si>
  <si>
    <t>印</t>
  </si>
  <si>
    <t>支店等コード</t>
  </si>
  <si>
    <t>金融機関コード</t>
  </si>
  <si>
    <t>金融機関名</t>
  </si>
  <si>
    <t>識別CD</t>
  </si>
  <si>
    <t>口座</t>
  </si>
  <si>
    <t>所 属 コ ー ド</t>
  </si>
  <si>
    <t>所      属      名</t>
  </si>
  <si>
    <t>職  員  番  号</t>
  </si>
  <si>
    <t xml:space="preserve"> 氏 　名</t>
  </si>
  <si>
    <t>支 店 等 名</t>
  </si>
  <si>
    <t>口   座   番   号</t>
  </si>
  <si>
    <t>東 邦 銀 行</t>
  </si>
  <si>
    <t>県 庁 支 店</t>
  </si>
  <si>
    <t>登録口座</t>
  </si>
  <si>
    <t>確認印</t>
  </si>
  <si>
    <t>振込金額内訳</t>
  </si>
  <si>
    <t>期末勤勉手当（6月期）</t>
  </si>
  <si>
    <t>期末勤勉手当（12月期）</t>
  </si>
  <si>
    <t>支　給　区　分</t>
  </si>
  <si>
    <t>例　　月　　給　　与</t>
  </si>
  <si>
    <t>給与改定差額</t>
  </si>
  <si>
    <t>端数振込口座</t>
  </si>
  <si>
    <t>控除金振替口座</t>
  </si>
  <si>
    <t>振込口座内訳</t>
  </si>
  <si>
    <t>現　　　　金</t>
  </si>
  <si>
    <t>A　　口　　座</t>
  </si>
  <si>
    <t>B　　口　　座</t>
  </si>
  <si>
    <t>C　　口　　座</t>
  </si>
  <si>
    <t>1 　振込金額内訳欄の記入に当たっては、現金～C口座のうち、いずれか1つに必ず「9999」（残額指定）を記入してください。</t>
  </si>
  <si>
    <t>2   振込口座内訳欄中「給与改定差額」の記入に当たっては、その全額を振り込む場合については、その振込口座（A・B・Cのいずれか）</t>
  </si>
  <si>
    <t>3 　振込口座内訳欄中「端数振込口座」の記入に当たっては、その振込口座（A・B・Cのいずれか）を記入してください。</t>
  </si>
  <si>
    <t>4　 登録口座等を取り消す場合は「0」（ゼロ）を記入してください。</t>
  </si>
  <si>
    <t>　　　　　　   　　</t>
  </si>
  <si>
    <t>様</t>
  </si>
  <si>
    <t>（単位：千円）</t>
  </si>
  <si>
    <t>　　　　　　   　　</t>
  </si>
  <si>
    <t xml:space="preserve"> ﾌﾘｶﾞﾅ</t>
  </si>
  <si>
    <t>A</t>
  </si>
  <si>
    <t>所　　属　　用</t>
  </si>
  <si>
    <t>　</t>
  </si>
  <si>
    <t>職　　員　　控</t>
  </si>
  <si>
    <t xml:space="preserve"> ※　振込内訳欄の記入方法</t>
  </si>
  <si>
    <t xml:space="preserve">  を記入してください。また、その端数のみ振り込む場合については、空欄にしてください。</t>
  </si>
  <si>
    <t>ｶｰﾄﾞ№</t>
  </si>
  <si>
    <r>
      <t>　※　Ａ口座については、「その他の控除金（法定外控除）」の振替え等にも使用しますので、</t>
    </r>
    <r>
      <rPr>
        <u val="single"/>
        <sz val="9"/>
        <rFont val="ＭＳ Ｐ明朝"/>
        <family val="1"/>
      </rPr>
      <t>自由に解約ができない固定口座となります。</t>
    </r>
  </si>
  <si>
    <r>
      <t>　　</t>
    </r>
  </si>
  <si>
    <t>A</t>
  </si>
  <si>
    <t>B</t>
  </si>
  <si>
    <t>C</t>
  </si>
  <si>
    <t>年</t>
  </si>
  <si>
    <t>月</t>
  </si>
  <si>
    <t>日</t>
  </si>
  <si>
    <t>種別</t>
  </si>
  <si>
    <t>変　更　用</t>
  </si>
  <si>
    <t>給与の口座振込変更申出書</t>
  </si>
  <si>
    <t>給与の口座振込について、次のとおり変更を申し出ます。</t>
  </si>
  <si>
    <r>
      <t>　　　 なお、</t>
    </r>
    <r>
      <rPr>
        <u val="single"/>
        <sz val="9"/>
        <rFont val="ＭＳ Ｐ明朝"/>
        <family val="1"/>
      </rPr>
      <t>やむを得ない理由によりＡ口座を変更する場合は、この様式ではなく、「給与の口座振込申出書（様式第１－１号）」を使用してください。</t>
    </r>
  </si>
  <si>
    <t>様式第１－２号（所属用）</t>
  </si>
  <si>
    <t>様式第１－２号（職員控）</t>
  </si>
  <si>
    <t>　　　　　　   　　</t>
  </si>
  <si>
    <t>ｶｰﾄﾞ№</t>
  </si>
  <si>
    <t>　</t>
  </si>
  <si>
    <t>　</t>
  </si>
  <si>
    <t>A</t>
  </si>
  <si>
    <t>B</t>
  </si>
  <si>
    <t>　</t>
  </si>
  <si>
    <t>C</t>
  </si>
  <si>
    <r>
      <t>　　</t>
    </r>
  </si>
  <si>
    <t>福島県知事</t>
  </si>
  <si>
    <t>ゆうちょ銀行</t>
  </si>
  <si>
    <t>福島　一郎</t>
  </si>
  <si>
    <t>ﾌｸｼﾏ ｲﾁﾛｳ</t>
  </si>
  <si>
    <t>識別コード</t>
  </si>
  <si>
    <t>様式第１－２号（総務部人事総室職員業務課用）</t>
  </si>
  <si>
    <t>総務部人事総室職員業務課用</t>
  </si>
  <si>
    <t>人事総室</t>
  </si>
  <si>
    <t>2   振込口座内訳欄中「給与改定差額」の記入に当たっては、その全額を振り込む場合については、その振込口座（A・B・Cのいず</t>
  </si>
  <si>
    <t xml:space="preserve">  れか）を記入してください。また、その端数のみ振り込む場合については、空欄にしてください。</t>
  </si>
  <si>
    <t>令</t>
  </si>
  <si>
    <t>和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</si>
  <si>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</si>
  <si>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</si>
  <si>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</si>
  <si>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</si>
  <si>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</si>
  <si>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</si>
  <si>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</si>
  <si>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</si>
  <si>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</si>
  <si>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</si>
  <si>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</si>
  <si>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</si>
  <si>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</si>
  <si>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</si>
  <si>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</si>
  <si>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</si>
  <si>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◇</t>
    </r>
    <r>
      <rPr>
        <b/>
        <sz val="14"/>
        <color indexed="12"/>
        <rFont val="ＭＳ 明朝"/>
        <family val="1"/>
      </rPr>
      <t xml:space="preserve"> </t>
    </r>
    <r>
      <rPr>
        <b/>
        <sz val="14"/>
        <color indexed="12"/>
        <rFont val="HG丸ｺﾞｼｯｸM-PRO"/>
        <family val="3"/>
      </rPr>
      <t>「給与の口座振込申出書」の確認について</t>
    </r>
    <r>
      <rPr>
        <b/>
        <sz val="14"/>
        <color indexed="12"/>
        <rFont val="ＭＳ 明朝"/>
        <family val="1"/>
      </rPr>
      <t xml:space="preserve"> </t>
    </r>
    <r>
      <rPr>
        <b/>
        <sz val="14"/>
        <color indexed="12"/>
        <rFont val="HG丸ｺﾞｼｯｸM-PRO"/>
        <family val="3"/>
      </rPr>
      <t>◇</t>
    </r>
  </si>
  <si>
    <t xml:space="preserve">
</t>
  </si>
  <si>
    <t>※ゆうちょに振り込む場合は下記に注意して記入してください。</t>
  </si>
  <si>
    <t>記号・番号は</t>
  </si>
  <si>
    <t>記入しません→→</t>
  </si>
  <si>
    <t>こちらの内容を</t>
  </si>
  <si>
    <t>記入します→→</t>
  </si>
  <si>
    <t>〔「給与の口座振込（変更）の申出書」の登録口座欄　記載例〕</t>
  </si>
  <si>
    <t>支店等名</t>
  </si>
  <si>
    <t>金融機関ｺｰﾄﾞ</t>
  </si>
  <si>
    <t>支店等ｺｰﾄﾞ</t>
  </si>
  <si>
    <t>種別</t>
  </si>
  <si>
    <t>口　座　番　号</t>
  </si>
  <si>
    <r>
      <t>東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</rPr>
      <t>邦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</rPr>
      <t>銀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</rPr>
      <t>行</t>
    </r>
  </si>
  <si>
    <t>県庁支店</t>
  </si>
  <si>
    <t>ゆうちょ銀行</t>
  </si>
  <si>
    <t>一九八</t>
  </si>
  <si>
    <t>右詰で記入し、余白は「0」埋めする。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</si>
</sst>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9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4"/>
      <color indexed="12"/>
      <name val="HG丸ｺﾞｼｯｸM-PRO"/>
      <family val="3"/>
    </font>
    <font>
      <b/>
      <sz val="14"/>
      <color indexed="12"/>
      <name val="ＭＳ 明朝"/>
      <family val="1"/>
    </font>
    <font>
      <b/>
      <sz val="11"/>
      <name val="ＭＳ Ｐ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b/>
      <sz val="12"/>
      <name val="HGP教科書体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FF"/>
      <name val="HG丸ｺﾞｼｯｸM-PRO"/>
      <family val="3"/>
    </font>
    <font>
      <sz val="10.5"/>
      <color rgb="FF00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uble"/>
      <right>
        <color indexed="8"/>
      </right>
      <top style="double"/>
      <bottom>
        <color indexed="8"/>
      </bottom>
    </border>
    <border>
      <left>
        <color indexed="8"/>
      </left>
      <right>
        <color indexed="8"/>
      </right>
      <top style="double"/>
      <bottom>
        <color indexed="8"/>
      </bottom>
    </border>
    <border>
      <left style="double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Dashed">
        <color rgb="FF000000"/>
      </right>
      <top>
        <color rgb="FF000000"/>
      </top>
      <bottom style="medium"/>
    </border>
    <border>
      <left>
        <color rgb="FF000000"/>
      </left>
      <right style="medium">
        <color rgb="FF000000"/>
      </right>
      <top>
        <color rgb="FF000000"/>
      </top>
      <bottom style="medium"/>
    </border>
    <border>
      <left style="double"/>
      <right>
        <color indexed="8"/>
      </right>
      <top>
        <color indexed="8"/>
      </top>
      <bottom style="double"/>
    </border>
    <border>
      <left>
        <color indexed="8"/>
      </left>
      <right>
        <color indexed="8"/>
      </right>
      <top>
        <color indexed="8"/>
      </top>
      <bottom style="double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double"/>
      <top>
        <color rgb="FF000000"/>
      </top>
      <bottom>
        <color rgb="FF000000"/>
      </bottom>
    </border>
    <border>
      <left style="medium"/>
      <right style="medium"/>
      <top style="medium"/>
      <bottom style="medium"/>
    </border>
    <border>
      <left>
        <color indexed="8"/>
      </left>
      <right style="double"/>
      <top>
        <color indexed="8"/>
      </top>
      <bottom>
        <color indexed="8"/>
      </bottom>
    </border>
    <border>
      <left>
        <color indexed="8"/>
      </left>
      <right style="double"/>
      <top>
        <color indexed="8"/>
      </top>
      <bottom style="double"/>
    </border>
    <border>
      <left>
        <color indexed="8"/>
      </left>
      <right style="double"/>
      <top style="double"/>
      <bottom>
        <color indexed="8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vertical="distributed" wrapText="1"/>
    </xf>
    <xf numFmtId="0" fontId="4" fillId="0" borderId="14" xfId="0" applyFont="1" applyBorder="1" applyAlignment="1">
      <alignment horizontal="center" vertical="distributed" wrapText="1"/>
    </xf>
    <xf numFmtId="0" fontId="3" fillId="0" borderId="15" xfId="0" applyFont="1" applyBorder="1" applyAlignment="1">
      <alignment vertical="distributed" wrapText="1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justify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4" fillId="0" borderId="14" xfId="0" applyFont="1" applyBorder="1" applyAlignment="1">
      <alignment vertical="distributed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3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3" borderId="19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0" fillId="0" borderId="23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justify" vertical="center" wrapText="1"/>
    </xf>
    <xf numFmtId="0" fontId="65" fillId="0" borderId="26" xfId="0" applyFont="1" applyFill="1" applyBorder="1" applyAlignment="1">
      <alignment horizontal="justify" vertical="center" wrapText="1"/>
    </xf>
    <xf numFmtId="0" fontId="20" fillId="0" borderId="25" xfId="0" applyFont="1" applyFill="1" applyBorder="1" applyAlignment="1">
      <alignment horizontal="justify" vertical="center" wrapText="1"/>
    </xf>
    <xf numFmtId="0" fontId="20" fillId="0" borderId="26" xfId="0" applyFont="1" applyFill="1" applyBorder="1" applyAlignment="1">
      <alignment horizontal="justify" vertical="center" wrapText="1"/>
    </xf>
    <xf numFmtId="0" fontId="23" fillId="0" borderId="25" xfId="0" applyFont="1" applyFill="1" applyBorder="1" applyAlignment="1">
      <alignment horizontal="justify" vertical="center" wrapText="1"/>
    </xf>
    <xf numFmtId="0" fontId="23" fillId="0" borderId="26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39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distributed"/>
    </xf>
    <xf numFmtId="0" fontId="9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distributed"/>
    </xf>
    <xf numFmtId="0" fontId="5" fillId="0" borderId="30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31" xfId="0" applyFont="1" applyBorder="1" applyAlignment="1">
      <alignment horizontal="center" vertical="distributed"/>
    </xf>
    <xf numFmtId="0" fontId="5" fillId="0" borderId="32" xfId="0" applyFont="1" applyBorder="1" applyAlignment="1">
      <alignment horizontal="center" vertical="distributed"/>
    </xf>
    <xf numFmtId="0" fontId="5" fillId="0" borderId="33" xfId="0" applyFont="1" applyBorder="1" applyAlignment="1">
      <alignment horizontal="center" vertical="distributed"/>
    </xf>
    <xf numFmtId="0" fontId="7" fillId="0" borderId="16" xfId="0" applyFont="1" applyBorder="1" applyAlignment="1">
      <alignment horizontal="center" vertical="distributed"/>
    </xf>
    <xf numFmtId="0" fontId="0" fillId="0" borderId="3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42" xfId="0" applyFont="1" applyBorder="1" applyAlignment="1">
      <alignment horizontal="center" vertical="distributed" wrapText="1"/>
    </xf>
    <xf numFmtId="0" fontId="7" fillId="0" borderId="14" xfId="0" applyFont="1" applyBorder="1" applyAlignment="1">
      <alignment horizontal="center" vertical="distributed" wrapText="1"/>
    </xf>
    <xf numFmtId="0" fontId="7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42" xfId="0" applyFont="1" applyBorder="1" applyAlignment="1">
      <alignment horizontal="center" vertical="distributed" wrapText="1"/>
    </xf>
    <xf numFmtId="0" fontId="9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distributed" textRotation="255"/>
    </xf>
    <xf numFmtId="0" fontId="7" fillId="0" borderId="44" xfId="0" applyFont="1" applyBorder="1" applyAlignment="1">
      <alignment horizontal="center" vertical="distributed" textRotation="255"/>
    </xf>
    <xf numFmtId="0" fontId="0" fillId="0" borderId="31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9" fillId="33" borderId="40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distributed" vertical="center"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34" borderId="11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0" fillId="33" borderId="41" xfId="0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distributed" shrinkToFi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65" fillId="0" borderId="5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14" fillId="33" borderId="40" xfId="0" applyFont="1" applyFill="1" applyBorder="1" applyAlignment="1" applyProtection="1">
      <alignment horizontal="center" vertical="center" shrinkToFit="1"/>
      <protection/>
    </xf>
    <xf numFmtId="0" fontId="15" fillId="33" borderId="40" xfId="0" applyFont="1" applyFill="1" applyBorder="1" applyAlignment="1" applyProtection="1">
      <alignment horizontal="center" vertical="center" shrinkToFit="1"/>
      <protection/>
    </xf>
    <xf numFmtId="0" fontId="15" fillId="33" borderId="41" xfId="0" applyFont="1" applyFill="1" applyBorder="1" applyAlignment="1" applyProtection="1">
      <alignment horizontal="center" vertical="center" shrinkToFit="1"/>
      <protection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0" fillId="0" borderId="49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0" fontId="20" fillId="0" borderId="52" xfId="0" applyFont="1" applyFill="1" applyBorder="1" applyAlignment="1">
      <alignment vertical="top" wrapText="1"/>
    </xf>
    <xf numFmtId="0" fontId="19" fillId="0" borderId="28" xfId="0" applyFont="1" applyFill="1" applyBorder="1" applyAlignment="1">
      <alignment horizontal="right" vertical="center" wrapText="1"/>
    </xf>
    <xf numFmtId="0" fontId="19" fillId="0" borderId="53" xfId="0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justify" vertical="center" wrapText="1"/>
    </xf>
    <xf numFmtId="0" fontId="19" fillId="0" borderId="54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2" xfId="0" applyFont="1" applyFill="1" applyBorder="1" applyAlignment="1">
      <alignment horizontal="left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14" fillId="33" borderId="40" xfId="0" applyFont="1" applyFill="1" applyBorder="1" applyAlignment="1">
      <alignment horizontal="center" vertical="center" shrinkToFit="1"/>
    </xf>
    <xf numFmtId="0" fontId="15" fillId="33" borderId="40" xfId="0" applyFont="1" applyFill="1" applyBorder="1" applyAlignment="1">
      <alignment horizontal="center" vertical="center" shrinkToFit="1"/>
    </xf>
    <xf numFmtId="0" fontId="15" fillId="33" borderId="41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4" fillId="0" borderId="0" xfId="0" applyFont="1" applyAlignment="1">
      <alignment horizontal="distributed" shrinkToFit="1"/>
    </xf>
    <xf numFmtId="0" fontId="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4" fillId="35" borderId="11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4" fillId="36" borderId="11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13</xdr:row>
      <xdr:rowOff>47625</xdr:rowOff>
    </xdr:from>
    <xdr:to>
      <xdr:col>30</xdr:col>
      <xdr:colOff>114300</xdr:colOff>
      <xdr:row>13</xdr:row>
      <xdr:rowOff>476250</xdr:rowOff>
    </xdr:to>
    <xdr:sp>
      <xdr:nvSpPr>
        <xdr:cNvPr id="1" name="Oval 1"/>
        <xdr:cNvSpPr>
          <a:spLocks/>
        </xdr:cNvSpPr>
      </xdr:nvSpPr>
      <xdr:spPr>
        <a:xfrm>
          <a:off x="6753225" y="3048000"/>
          <a:ext cx="4191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25</xdr:col>
      <xdr:colOff>95250</xdr:colOff>
      <xdr:row>38</xdr:row>
      <xdr:rowOff>0</xdr:rowOff>
    </xdr:from>
    <xdr:to>
      <xdr:col>28</xdr:col>
      <xdr:colOff>47625</xdr:colOff>
      <xdr:row>39</xdr:row>
      <xdr:rowOff>57150</xdr:rowOff>
    </xdr:to>
    <xdr:sp>
      <xdr:nvSpPr>
        <xdr:cNvPr id="2" name="AutoShape 7"/>
        <xdr:cNvSpPr>
          <a:spLocks/>
        </xdr:cNvSpPr>
      </xdr:nvSpPr>
      <xdr:spPr>
        <a:xfrm>
          <a:off x="6048375" y="9315450"/>
          <a:ext cx="657225" cy="219075"/>
        </a:xfrm>
        <a:prstGeom prst="wedgeRoundRectCallout">
          <a:avLst>
            <a:gd name="adj1" fmla="val 42754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変更なし</a:t>
          </a:r>
        </a:p>
      </xdr:txBody>
    </xdr:sp>
    <xdr:clientData/>
  </xdr:twoCellAnchor>
  <xdr:twoCellAnchor>
    <xdr:from>
      <xdr:col>24</xdr:col>
      <xdr:colOff>0</xdr:colOff>
      <xdr:row>28</xdr:row>
      <xdr:rowOff>123825</xdr:rowOff>
    </xdr:from>
    <xdr:to>
      <xdr:col>27</xdr:col>
      <xdr:colOff>180975</xdr:colOff>
      <xdr:row>29</xdr:row>
      <xdr:rowOff>66675</xdr:rowOff>
    </xdr:to>
    <xdr:sp>
      <xdr:nvSpPr>
        <xdr:cNvPr id="3" name="AutoShape 8"/>
        <xdr:cNvSpPr>
          <a:spLocks/>
        </xdr:cNvSpPr>
      </xdr:nvSpPr>
      <xdr:spPr>
        <a:xfrm>
          <a:off x="5715000" y="6829425"/>
          <a:ext cx="895350" cy="238125"/>
        </a:xfrm>
        <a:prstGeom prst="wedgeRoundRectCallout">
          <a:avLst>
            <a:gd name="adj1" fmla="val -52129"/>
            <a:gd name="adj2" fmla="val 21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Ｃ口座取消し</a:t>
          </a:r>
        </a:p>
      </xdr:txBody>
    </xdr:sp>
    <xdr:clientData/>
  </xdr:twoCellAnchor>
  <xdr:twoCellAnchor>
    <xdr:from>
      <xdr:col>15</xdr:col>
      <xdr:colOff>123825</xdr:colOff>
      <xdr:row>24</xdr:row>
      <xdr:rowOff>190500</xdr:rowOff>
    </xdr:from>
    <xdr:to>
      <xdr:col>19</xdr:col>
      <xdr:colOff>123825</xdr:colOff>
      <xdr:row>44</xdr:row>
      <xdr:rowOff>85725</xdr:rowOff>
    </xdr:to>
    <xdr:sp>
      <xdr:nvSpPr>
        <xdr:cNvPr id="4" name="AutoShape 12"/>
        <xdr:cNvSpPr>
          <a:spLocks/>
        </xdr:cNvSpPr>
      </xdr:nvSpPr>
      <xdr:spPr>
        <a:xfrm flipV="1">
          <a:off x="3695700" y="6048375"/>
          <a:ext cx="952500" cy="4391025"/>
        </a:xfrm>
        <a:prstGeom prst="curvedConnector2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47625</xdr:rowOff>
    </xdr:from>
    <xdr:to>
      <xdr:col>10</xdr:col>
      <xdr:colOff>133350</xdr:colOff>
      <xdr:row>26</xdr:row>
      <xdr:rowOff>76200</xdr:rowOff>
    </xdr:to>
    <xdr:sp>
      <xdr:nvSpPr>
        <xdr:cNvPr id="5" name="AutoShape 14"/>
        <xdr:cNvSpPr>
          <a:spLocks/>
        </xdr:cNvSpPr>
      </xdr:nvSpPr>
      <xdr:spPr>
        <a:xfrm>
          <a:off x="552450" y="6134100"/>
          <a:ext cx="1962150" cy="2476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Ｂ口座の変更とＣ口座の取消し</a:t>
          </a:r>
        </a:p>
      </xdr:txBody>
    </xdr:sp>
    <xdr:clientData/>
  </xdr:twoCellAnchor>
  <xdr:twoCellAnchor>
    <xdr:from>
      <xdr:col>3</xdr:col>
      <xdr:colOff>133350</xdr:colOff>
      <xdr:row>22</xdr:row>
      <xdr:rowOff>123825</xdr:rowOff>
    </xdr:from>
    <xdr:to>
      <xdr:col>4</xdr:col>
      <xdr:colOff>200025</xdr:colOff>
      <xdr:row>25</xdr:row>
      <xdr:rowOff>38100</xdr:rowOff>
    </xdr:to>
    <xdr:sp>
      <xdr:nvSpPr>
        <xdr:cNvPr id="6" name="Line 15"/>
        <xdr:cNvSpPr>
          <a:spLocks/>
        </xdr:cNvSpPr>
      </xdr:nvSpPr>
      <xdr:spPr>
        <a:xfrm flipV="1">
          <a:off x="847725" y="5467350"/>
          <a:ext cx="3048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0</xdr:rowOff>
    </xdr:from>
    <xdr:to>
      <xdr:col>11</xdr:col>
      <xdr:colOff>190500</xdr:colOff>
      <xdr:row>25</xdr:row>
      <xdr:rowOff>28575</xdr:rowOff>
    </xdr:to>
    <xdr:sp>
      <xdr:nvSpPr>
        <xdr:cNvPr id="7" name="Line 16"/>
        <xdr:cNvSpPr>
          <a:spLocks/>
        </xdr:cNvSpPr>
      </xdr:nvSpPr>
      <xdr:spPr>
        <a:xfrm flipV="1">
          <a:off x="1752600" y="5857875"/>
          <a:ext cx="1057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44</xdr:row>
      <xdr:rowOff>9525</xdr:rowOff>
    </xdr:from>
    <xdr:to>
      <xdr:col>15</xdr:col>
      <xdr:colOff>114300</xdr:colOff>
      <xdr:row>45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3609975" y="10363200"/>
          <a:ext cx="76200" cy="1524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95250</xdr:rowOff>
    </xdr:from>
    <xdr:to>
      <xdr:col>8</xdr:col>
      <xdr:colOff>228600</xdr:colOff>
      <xdr:row>21</xdr:row>
      <xdr:rowOff>152400</xdr:rowOff>
    </xdr:to>
    <xdr:sp>
      <xdr:nvSpPr>
        <xdr:cNvPr id="9" name="Line 19"/>
        <xdr:cNvSpPr>
          <a:spLocks/>
        </xdr:cNvSpPr>
      </xdr:nvSpPr>
      <xdr:spPr>
        <a:xfrm flipH="1">
          <a:off x="1704975" y="4210050"/>
          <a:ext cx="4286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9</xdr:row>
      <xdr:rowOff>85725</xdr:rowOff>
    </xdr:from>
    <xdr:to>
      <xdr:col>22</xdr:col>
      <xdr:colOff>38100</xdr:colOff>
      <xdr:row>11</xdr:row>
      <xdr:rowOff>19050</xdr:rowOff>
    </xdr:to>
    <xdr:sp>
      <xdr:nvSpPr>
        <xdr:cNvPr id="10" name="AutoShape 20"/>
        <xdr:cNvSpPr>
          <a:spLocks/>
        </xdr:cNvSpPr>
      </xdr:nvSpPr>
      <xdr:spPr>
        <a:xfrm>
          <a:off x="95250" y="2085975"/>
          <a:ext cx="5181600" cy="4286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数字は、半角で１ますに１文字ずつ入力。ｶｰｿﾙを右方向に移動するには、「ﾂｰﾙ」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「ｵﾌﾟｼｮﾝ」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「編集」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「入力後にｾﾙを移動する」で「方向」を「右」に変更する。</a:t>
          </a:r>
        </a:p>
      </xdr:txBody>
    </xdr:sp>
    <xdr:clientData/>
  </xdr:twoCellAnchor>
  <xdr:twoCellAnchor>
    <xdr:from>
      <xdr:col>3</xdr:col>
      <xdr:colOff>104775</xdr:colOff>
      <xdr:row>11</xdr:row>
      <xdr:rowOff>9525</xdr:rowOff>
    </xdr:from>
    <xdr:to>
      <xdr:col>3</xdr:col>
      <xdr:colOff>171450</xdr:colOff>
      <xdr:row>13</xdr:row>
      <xdr:rowOff>142875</xdr:rowOff>
    </xdr:to>
    <xdr:sp>
      <xdr:nvSpPr>
        <xdr:cNvPr id="11" name="Line 21"/>
        <xdr:cNvSpPr>
          <a:spLocks/>
        </xdr:cNvSpPr>
      </xdr:nvSpPr>
      <xdr:spPr>
        <a:xfrm flipH="1">
          <a:off x="819150" y="2505075"/>
          <a:ext cx="666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114300</xdr:colOff>
      <xdr:row>5</xdr:row>
      <xdr:rowOff>95250</xdr:rowOff>
    </xdr:from>
    <xdr:to>
      <xdr:col>30</xdr:col>
      <xdr:colOff>19050</xdr:colOff>
      <xdr:row>6</xdr:row>
      <xdr:rowOff>85725</xdr:rowOff>
    </xdr:to>
    <xdr:sp>
      <xdr:nvSpPr>
        <xdr:cNvPr id="12" name="AutoShape 22"/>
        <xdr:cNvSpPr>
          <a:spLocks/>
        </xdr:cNvSpPr>
      </xdr:nvSpPr>
      <xdr:spPr>
        <a:xfrm>
          <a:off x="5829300" y="1190625"/>
          <a:ext cx="1247775" cy="238125"/>
        </a:xfrm>
        <a:prstGeom prst="wedgeRoundRectCallout">
          <a:avLst>
            <a:gd name="adj1" fmla="val -14884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提出年月日を入力</a:t>
          </a:r>
        </a:p>
      </xdr:txBody>
    </xdr:sp>
    <xdr:clientData/>
  </xdr:twoCellAnchor>
  <xdr:twoCellAnchor>
    <xdr:from>
      <xdr:col>27</xdr:col>
      <xdr:colOff>38100</xdr:colOff>
      <xdr:row>10</xdr:row>
      <xdr:rowOff>114300</xdr:rowOff>
    </xdr:from>
    <xdr:to>
      <xdr:col>30</xdr:col>
      <xdr:colOff>76200</xdr:colOff>
      <xdr:row>11</xdr:row>
      <xdr:rowOff>104775</xdr:rowOff>
    </xdr:to>
    <xdr:sp>
      <xdr:nvSpPr>
        <xdr:cNvPr id="13" name="AutoShape 23"/>
        <xdr:cNvSpPr>
          <a:spLocks/>
        </xdr:cNvSpPr>
      </xdr:nvSpPr>
      <xdr:spPr>
        <a:xfrm>
          <a:off x="6467475" y="2362200"/>
          <a:ext cx="666750" cy="238125"/>
        </a:xfrm>
        <a:prstGeom prst="wedgeRoundRectCallout">
          <a:avLst>
            <a:gd name="adj1" fmla="val 21430"/>
            <a:gd name="adj2" fmla="val 11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押印不要</a:t>
          </a:r>
        </a:p>
      </xdr:txBody>
    </xdr:sp>
    <xdr:clientData/>
  </xdr:twoCellAnchor>
  <xdr:twoCellAnchor>
    <xdr:from>
      <xdr:col>16</xdr:col>
      <xdr:colOff>0</xdr:colOff>
      <xdr:row>38</xdr:row>
      <xdr:rowOff>28575</xdr:rowOff>
    </xdr:from>
    <xdr:to>
      <xdr:col>19</xdr:col>
      <xdr:colOff>9525</xdr:colOff>
      <xdr:row>39</xdr:row>
      <xdr:rowOff>209550</xdr:rowOff>
    </xdr:to>
    <xdr:sp>
      <xdr:nvSpPr>
        <xdr:cNvPr id="14" name="Line 25"/>
        <xdr:cNvSpPr>
          <a:spLocks/>
        </xdr:cNvSpPr>
      </xdr:nvSpPr>
      <xdr:spPr>
        <a:xfrm flipH="1" flipV="1">
          <a:off x="3810000" y="9344025"/>
          <a:ext cx="723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</xdr:row>
      <xdr:rowOff>114300</xdr:rowOff>
    </xdr:from>
    <xdr:to>
      <xdr:col>22</xdr:col>
      <xdr:colOff>28575</xdr:colOff>
      <xdr:row>3</xdr:row>
      <xdr:rowOff>76200</xdr:rowOff>
    </xdr:to>
    <xdr:sp>
      <xdr:nvSpPr>
        <xdr:cNvPr id="15" name="AutoShape 26"/>
        <xdr:cNvSpPr>
          <a:spLocks/>
        </xdr:cNvSpPr>
      </xdr:nvSpPr>
      <xdr:spPr>
        <a:xfrm>
          <a:off x="2181225" y="285750"/>
          <a:ext cx="3086100" cy="371475"/>
        </a:xfrm>
        <a:prstGeom prst="flowChartAlternateProcess">
          <a:avLst/>
        </a:prstGeom>
        <a:solidFill>
          <a:srgbClr val="FF99CC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水色の部分のみ入力してください。</a:t>
          </a:r>
        </a:p>
      </xdr:txBody>
    </xdr:sp>
    <xdr:clientData/>
  </xdr:twoCellAnchor>
  <xdr:twoCellAnchor>
    <xdr:from>
      <xdr:col>29</xdr:col>
      <xdr:colOff>114300</xdr:colOff>
      <xdr:row>41</xdr:row>
      <xdr:rowOff>19050</xdr:rowOff>
    </xdr:from>
    <xdr:to>
      <xdr:col>30</xdr:col>
      <xdr:colOff>19050</xdr:colOff>
      <xdr:row>43</xdr:row>
      <xdr:rowOff>142875</xdr:rowOff>
    </xdr:to>
    <xdr:sp>
      <xdr:nvSpPr>
        <xdr:cNvPr id="16" name="AutoShape 27"/>
        <xdr:cNvSpPr>
          <a:spLocks/>
        </xdr:cNvSpPr>
      </xdr:nvSpPr>
      <xdr:spPr>
        <a:xfrm>
          <a:off x="6972300" y="9886950"/>
          <a:ext cx="104775" cy="447675"/>
        </a:xfrm>
        <a:prstGeom prst="rightBrace">
          <a:avLst>
            <a:gd name="adj" fmla="val 2083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37</xdr:row>
      <xdr:rowOff>161925</xdr:rowOff>
    </xdr:from>
    <xdr:to>
      <xdr:col>30</xdr:col>
      <xdr:colOff>28575</xdr:colOff>
      <xdr:row>42</xdr:row>
      <xdr:rowOff>85725</xdr:rowOff>
    </xdr:to>
    <xdr:sp>
      <xdr:nvSpPr>
        <xdr:cNvPr id="17" name="AutoShape 29"/>
        <xdr:cNvSpPr>
          <a:spLocks/>
        </xdr:cNvSpPr>
      </xdr:nvSpPr>
      <xdr:spPr>
        <a:xfrm flipH="1" flipV="1">
          <a:off x="6858000" y="9248775"/>
          <a:ext cx="228600" cy="866775"/>
        </a:xfrm>
        <a:prstGeom prst="curvedConnector4">
          <a:avLst>
            <a:gd name="adj1" fmla="val -112500"/>
            <a:gd name="adj2" fmla="val 15263"/>
          </a:avLst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9525</xdr:rowOff>
    </xdr:from>
    <xdr:to>
      <xdr:col>23</xdr:col>
      <xdr:colOff>19050</xdr:colOff>
      <xdr:row>7</xdr:row>
      <xdr:rowOff>123825</xdr:rowOff>
    </xdr:to>
    <xdr:sp>
      <xdr:nvSpPr>
        <xdr:cNvPr id="18" name="AutoShape 32"/>
        <xdr:cNvSpPr>
          <a:spLocks/>
        </xdr:cNvSpPr>
      </xdr:nvSpPr>
      <xdr:spPr>
        <a:xfrm>
          <a:off x="38100" y="1104900"/>
          <a:ext cx="5457825" cy="6096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「職員業務課提出用」シートに入力すると、後続のシートに文字・数字が入力されます。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文字・数字を消去する場合、「数値と値のクリア」で行うと、後続のシートに「０」が入力されるので、「スペース」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「ｅｎｔｅｒ」キーで消去してください。</a:t>
          </a:r>
        </a:p>
      </xdr:txBody>
    </xdr:sp>
    <xdr:clientData/>
  </xdr:twoCellAnchor>
  <xdr:twoCellAnchor>
    <xdr:from>
      <xdr:col>25</xdr:col>
      <xdr:colOff>0</xdr:colOff>
      <xdr:row>1</xdr:row>
      <xdr:rowOff>38100</xdr:rowOff>
    </xdr:from>
    <xdr:to>
      <xdr:col>30</xdr:col>
      <xdr:colOff>28575</xdr:colOff>
      <xdr:row>3</xdr:row>
      <xdr:rowOff>0</xdr:rowOff>
    </xdr:to>
    <xdr:sp>
      <xdr:nvSpPr>
        <xdr:cNvPr id="19" name="AutoShape 33"/>
        <xdr:cNvSpPr>
          <a:spLocks/>
        </xdr:cNvSpPr>
      </xdr:nvSpPr>
      <xdr:spPr>
        <a:xfrm>
          <a:off x="5953125" y="209550"/>
          <a:ext cx="1133475" cy="371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209550</xdr:colOff>
      <xdr:row>23</xdr:row>
      <xdr:rowOff>57150</xdr:rowOff>
    </xdr:from>
    <xdr:to>
      <xdr:col>27</xdr:col>
      <xdr:colOff>38100</xdr:colOff>
      <xdr:row>24</xdr:row>
      <xdr:rowOff>180975</xdr:rowOff>
    </xdr:to>
    <xdr:sp>
      <xdr:nvSpPr>
        <xdr:cNvPr id="20" name="AutoShape 34"/>
        <xdr:cNvSpPr>
          <a:spLocks/>
        </xdr:cNvSpPr>
      </xdr:nvSpPr>
      <xdr:spPr>
        <a:xfrm>
          <a:off x="2828925" y="5629275"/>
          <a:ext cx="3638550" cy="4095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30</xdr:row>
      <xdr:rowOff>200025</xdr:rowOff>
    </xdr:from>
    <xdr:to>
      <xdr:col>24</xdr:col>
      <xdr:colOff>47625</xdr:colOff>
      <xdr:row>37</xdr:row>
      <xdr:rowOff>47625</xdr:rowOff>
    </xdr:to>
    <xdr:sp>
      <xdr:nvSpPr>
        <xdr:cNvPr id="21" name="AutoShape 35"/>
        <xdr:cNvSpPr>
          <a:spLocks/>
        </xdr:cNvSpPr>
      </xdr:nvSpPr>
      <xdr:spPr>
        <a:xfrm>
          <a:off x="4724400" y="7429500"/>
          <a:ext cx="1038225" cy="17049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37</xdr:row>
      <xdr:rowOff>28575</xdr:rowOff>
    </xdr:from>
    <xdr:to>
      <xdr:col>30</xdr:col>
      <xdr:colOff>0</xdr:colOff>
      <xdr:row>37</xdr:row>
      <xdr:rowOff>142875</xdr:rowOff>
    </xdr:to>
    <xdr:sp>
      <xdr:nvSpPr>
        <xdr:cNvPr id="22" name="AutoShape 36"/>
        <xdr:cNvSpPr>
          <a:spLocks/>
        </xdr:cNvSpPr>
      </xdr:nvSpPr>
      <xdr:spPr>
        <a:xfrm rot="16200000">
          <a:off x="6667500" y="9115425"/>
          <a:ext cx="390525" cy="114300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37</xdr:row>
      <xdr:rowOff>9525</xdr:rowOff>
    </xdr:from>
    <xdr:to>
      <xdr:col>24</xdr:col>
      <xdr:colOff>0</xdr:colOff>
      <xdr:row>38</xdr:row>
      <xdr:rowOff>9525</xdr:rowOff>
    </xdr:to>
    <xdr:sp>
      <xdr:nvSpPr>
        <xdr:cNvPr id="23" name="AutoShape 37"/>
        <xdr:cNvSpPr>
          <a:spLocks/>
        </xdr:cNvSpPr>
      </xdr:nvSpPr>
      <xdr:spPr>
        <a:xfrm rot="16200000">
          <a:off x="1924050" y="9096375"/>
          <a:ext cx="3790950" cy="228600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39</xdr:row>
      <xdr:rowOff>209550</xdr:rowOff>
    </xdr:from>
    <xdr:to>
      <xdr:col>28</xdr:col>
      <xdr:colOff>85725</xdr:colOff>
      <xdr:row>41</xdr:row>
      <xdr:rowOff>28575</xdr:rowOff>
    </xdr:to>
    <xdr:sp>
      <xdr:nvSpPr>
        <xdr:cNvPr id="24" name="AutoShape 38"/>
        <xdr:cNvSpPr>
          <a:spLocks/>
        </xdr:cNvSpPr>
      </xdr:nvSpPr>
      <xdr:spPr>
        <a:xfrm>
          <a:off x="2419350" y="9686925"/>
          <a:ext cx="4324350" cy="2095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52</xdr:row>
      <xdr:rowOff>47625</xdr:rowOff>
    </xdr:from>
    <xdr:to>
      <xdr:col>24</xdr:col>
      <xdr:colOff>104775</xdr:colOff>
      <xdr:row>83</xdr:row>
      <xdr:rowOff>0</xdr:rowOff>
    </xdr:to>
    <xdr:pic>
      <xdr:nvPicPr>
        <xdr:cNvPr id="25" name="図 32" descr="つうちょう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1906250"/>
          <a:ext cx="4229100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89</xdr:row>
      <xdr:rowOff>400050</xdr:rowOff>
    </xdr:from>
    <xdr:to>
      <xdr:col>25</xdr:col>
      <xdr:colOff>133350</xdr:colOff>
      <xdr:row>90</xdr:row>
      <xdr:rowOff>152400</xdr:rowOff>
    </xdr:to>
    <xdr:sp>
      <xdr:nvSpPr>
        <xdr:cNvPr id="26" name="Line 633"/>
        <xdr:cNvSpPr>
          <a:spLocks/>
        </xdr:cNvSpPr>
      </xdr:nvSpPr>
      <xdr:spPr>
        <a:xfrm flipH="1" flipV="1">
          <a:off x="5810250" y="19326225"/>
          <a:ext cx="276225" cy="304800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75</xdr:row>
      <xdr:rowOff>9525</xdr:rowOff>
    </xdr:from>
    <xdr:to>
      <xdr:col>24</xdr:col>
      <xdr:colOff>133350</xdr:colOff>
      <xdr:row>80</xdr:row>
      <xdr:rowOff>123825</xdr:rowOff>
    </xdr:to>
    <xdr:sp>
      <xdr:nvSpPr>
        <xdr:cNvPr id="27" name="角丸四角形 35"/>
        <xdr:cNvSpPr>
          <a:spLocks/>
        </xdr:cNvSpPr>
      </xdr:nvSpPr>
      <xdr:spPr>
        <a:xfrm>
          <a:off x="1524000" y="15592425"/>
          <a:ext cx="4324350" cy="9239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78</xdr:row>
      <xdr:rowOff>9525</xdr:rowOff>
    </xdr:from>
    <xdr:to>
      <xdr:col>6</xdr:col>
      <xdr:colOff>104775</xdr:colOff>
      <xdr:row>78</xdr:row>
      <xdr:rowOff>19050</xdr:rowOff>
    </xdr:to>
    <xdr:sp>
      <xdr:nvSpPr>
        <xdr:cNvPr id="28" name="直線コネクタ 36"/>
        <xdr:cNvSpPr>
          <a:spLocks/>
        </xdr:cNvSpPr>
      </xdr:nvSpPr>
      <xdr:spPr>
        <a:xfrm flipV="1">
          <a:off x="438150" y="16078200"/>
          <a:ext cx="109537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78</xdr:row>
      <xdr:rowOff>19050</xdr:rowOff>
    </xdr:from>
    <xdr:to>
      <xdr:col>1</xdr:col>
      <xdr:colOff>228600</xdr:colOff>
      <xdr:row>89</xdr:row>
      <xdr:rowOff>314325</xdr:rowOff>
    </xdr:to>
    <xdr:sp>
      <xdr:nvSpPr>
        <xdr:cNvPr id="29" name="直線コネクタ 37"/>
        <xdr:cNvSpPr>
          <a:spLocks/>
        </xdr:cNvSpPr>
      </xdr:nvSpPr>
      <xdr:spPr>
        <a:xfrm>
          <a:off x="457200" y="16087725"/>
          <a:ext cx="9525" cy="31527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89</xdr:row>
      <xdr:rowOff>304800</xdr:rowOff>
    </xdr:from>
    <xdr:to>
      <xdr:col>3</xdr:col>
      <xdr:colOff>152400</xdr:colOff>
      <xdr:row>89</xdr:row>
      <xdr:rowOff>304800</xdr:rowOff>
    </xdr:to>
    <xdr:sp>
      <xdr:nvSpPr>
        <xdr:cNvPr id="30" name="直線矢印コネクタ 38"/>
        <xdr:cNvSpPr>
          <a:spLocks/>
        </xdr:cNvSpPr>
      </xdr:nvSpPr>
      <xdr:spPr>
        <a:xfrm flipV="1">
          <a:off x="457200" y="19230975"/>
          <a:ext cx="409575" cy="95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88</xdr:row>
      <xdr:rowOff>476250</xdr:rowOff>
    </xdr:from>
    <xdr:to>
      <xdr:col>27</xdr:col>
      <xdr:colOff>76200</xdr:colOff>
      <xdr:row>90</xdr:row>
      <xdr:rowOff>47625</xdr:rowOff>
    </xdr:to>
    <xdr:sp>
      <xdr:nvSpPr>
        <xdr:cNvPr id="31" name="角丸四角形 39"/>
        <xdr:cNvSpPr>
          <a:spLocks/>
        </xdr:cNvSpPr>
      </xdr:nvSpPr>
      <xdr:spPr>
        <a:xfrm>
          <a:off x="885825" y="18849975"/>
          <a:ext cx="5619750" cy="6762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89</xdr:row>
      <xdr:rowOff>381000</xdr:rowOff>
    </xdr:from>
    <xdr:to>
      <xdr:col>27</xdr:col>
      <xdr:colOff>19050</xdr:colOff>
      <xdr:row>89</xdr:row>
      <xdr:rowOff>381000</xdr:rowOff>
    </xdr:to>
    <xdr:sp>
      <xdr:nvSpPr>
        <xdr:cNvPr id="32" name="直線コネクタ 40"/>
        <xdr:cNvSpPr>
          <a:spLocks/>
        </xdr:cNvSpPr>
      </xdr:nvSpPr>
      <xdr:spPr>
        <a:xfrm flipV="1">
          <a:off x="4724400" y="19307175"/>
          <a:ext cx="1724025" cy="0"/>
        </a:xfrm>
        <a:prstGeom prst="line">
          <a:avLst/>
        </a:prstGeom>
        <a:noFill/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76200</xdr:rowOff>
    </xdr:from>
    <xdr:to>
      <xdr:col>16</xdr:col>
      <xdr:colOff>57150</xdr:colOff>
      <xdr:row>17</xdr:row>
      <xdr:rowOff>66675</xdr:rowOff>
    </xdr:to>
    <xdr:sp>
      <xdr:nvSpPr>
        <xdr:cNvPr id="33" name="AutoShape 26"/>
        <xdr:cNvSpPr>
          <a:spLocks/>
        </xdr:cNvSpPr>
      </xdr:nvSpPr>
      <xdr:spPr>
        <a:xfrm>
          <a:off x="781050" y="3790950"/>
          <a:ext cx="3086100" cy="3905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ゆうちょ銀行の口座を登録する場合は次項を参照してください。</a:t>
          </a:r>
        </a:p>
      </xdr:txBody>
    </xdr:sp>
    <xdr:clientData/>
  </xdr:twoCellAnchor>
  <xdr:twoCellAnchor>
    <xdr:from>
      <xdr:col>28</xdr:col>
      <xdr:colOff>9525</xdr:colOff>
      <xdr:row>18</xdr:row>
      <xdr:rowOff>0</xdr:rowOff>
    </xdr:from>
    <xdr:to>
      <xdr:col>30</xdr:col>
      <xdr:colOff>190500</xdr:colOff>
      <xdr:row>24</xdr:row>
      <xdr:rowOff>219075</xdr:rowOff>
    </xdr:to>
    <xdr:sp>
      <xdr:nvSpPr>
        <xdr:cNvPr id="34" name="Line 84"/>
        <xdr:cNvSpPr>
          <a:spLocks/>
        </xdr:cNvSpPr>
      </xdr:nvSpPr>
      <xdr:spPr>
        <a:xfrm flipV="1">
          <a:off x="6667500" y="4314825"/>
          <a:ext cx="581025" cy="1762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19</xdr:row>
      <xdr:rowOff>0</xdr:rowOff>
    </xdr:from>
    <xdr:to>
      <xdr:col>26</xdr:col>
      <xdr:colOff>238125</xdr:colOff>
      <xdr:row>20</xdr:row>
      <xdr:rowOff>228600</xdr:rowOff>
    </xdr:to>
    <xdr:sp>
      <xdr:nvSpPr>
        <xdr:cNvPr id="35" name="Line 84"/>
        <xdr:cNvSpPr>
          <a:spLocks/>
        </xdr:cNvSpPr>
      </xdr:nvSpPr>
      <xdr:spPr>
        <a:xfrm flipV="1">
          <a:off x="4772025" y="4543425"/>
          <a:ext cx="165735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15</xdr:row>
      <xdr:rowOff>0</xdr:rowOff>
    </xdr:from>
    <xdr:to>
      <xdr:col>30</xdr:col>
      <xdr:colOff>104775</xdr:colOff>
      <xdr:row>17</xdr:row>
      <xdr:rowOff>66675</xdr:rowOff>
    </xdr:to>
    <xdr:sp>
      <xdr:nvSpPr>
        <xdr:cNvPr id="36" name="AutoShape 12"/>
        <xdr:cNvSpPr>
          <a:spLocks/>
        </xdr:cNvSpPr>
      </xdr:nvSpPr>
      <xdr:spPr>
        <a:xfrm>
          <a:off x="5038725" y="3714750"/>
          <a:ext cx="2124075" cy="466725"/>
        </a:xfrm>
        <a:prstGeom prst="wedgeRoundRectCallout">
          <a:avLst>
            <a:gd name="adj1" fmla="val 33157"/>
            <a:gd name="adj2" fmla="val 77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「／」の部分は記入・押印せずに提出してください。</a:t>
          </a:r>
        </a:p>
      </xdr:txBody>
    </xdr:sp>
    <xdr:clientData/>
  </xdr:twoCellAnchor>
  <xdr:twoCellAnchor>
    <xdr:from>
      <xdr:col>21</xdr:col>
      <xdr:colOff>38100</xdr:colOff>
      <xdr:row>15</xdr:row>
      <xdr:rowOff>9525</xdr:rowOff>
    </xdr:from>
    <xdr:to>
      <xdr:col>30</xdr:col>
      <xdr:colOff>104775</xdr:colOff>
      <xdr:row>17</xdr:row>
      <xdr:rowOff>57150</xdr:rowOff>
    </xdr:to>
    <xdr:sp>
      <xdr:nvSpPr>
        <xdr:cNvPr id="37" name="AutoShape 12"/>
        <xdr:cNvSpPr>
          <a:spLocks/>
        </xdr:cNvSpPr>
      </xdr:nvSpPr>
      <xdr:spPr>
        <a:xfrm>
          <a:off x="5038725" y="3724275"/>
          <a:ext cx="2124075" cy="447675"/>
        </a:xfrm>
        <a:prstGeom prst="wedgeRoundRectCallout">
          <a:avLst>
            <a:gd name="adj1" fmla="val -21476"/>
            <a:gd name="adj2" fmla="val 819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200025</xdr:colOff>
      <xdr:row>12</xdr:row>
      <xdr:rowOff>19050</xdr:rowOff>
    </xdr:from>
    <xdr:to>
      <xdr:col>30</xdr:col>
      <xdr:colOff>190500</xdr:colOff>
      <xdr:row>13</xdr:row>
      <xdr:rowOff>514350</xdr:rowOff>
    </xdr:to>
    <xdr:sp>
      <xdr:nvSpPr>
        <xdr:cNvPr id="38" name="Line 84"/>
        <xdr:cNvSpPr>
          <a:spLocks/>
        </xdr:cNvSpPr>
      </xdr:nvSpPr>
      <xdr:spPr>
        <a:xfrm flipV="1">
          <a:off x="6629400" y="2809875"/>
          <a:ext cx="619125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53</xdr:row>
      <xdr:rowOff>0</xdr:rowOff>
    </xdr:from>
    <xdr:to>
      <xdr:col>13</xdr:col>
      <xdr:colOff>57150</xdr:colOff>
      <xdr:row>59</xdr:row>
      <xdr:rowOff>85725</xdr:rowOff>
    </xdr:to>
    <xdr:sp>
      <xdr:nvSpPr>
        <xdr:cNvPr id="39" name="乗算 41"/>
        <xdr:cNvSpPr>
          <a:spLocks/>
        </xdr:cNvSpPr>
      </xdr:nvSpPr>
      <xdr:spPr>
        <a:xfrm>
          <a:off x="1790700" y="12020550"/>
          <a:ext cx="1362075" cy="1057275"/>
        </a:xfrm>
        <a:custGeom>
          <a:pathLst>
            <a:path h="1092199" w="1227666">
              <a:moveTo>
                <a:pt x="239728" y="324283"/>
              </a:moveTo>
              <a:lnTo>
                <a:pt x="349981" y="200355"/>
              </a:lnTo>
              <a:lnTo>
                <a:pt x="613833" y="435092"/>
              </a:lnTo>
              <a:lnTo>
                <a:pt x="877685" y="200355"/>
              </a:lnTo>
              <a:lnTo>
                <a:pt x="987938" y="324283"/>
              </a:lnTo>
              <a:lnTo>
                <a:pt x="738608" y="546100"/>
              </a:lnTo>
              <a:lnTo>
                <a:pt x="987938" y="767916"/>
              </a:lnTo>
              <a:lnTo>
                <a:pt x="877685" y="891844"/>
              </a:lnTo>
              <a:lnTo>
                <a:pt x="613833" y="657107"/>
              </a:lnTo>
              <a:lnTo>
                <a:pt x="349981" y="891844"/>
              </a:lnTo>
              <a:lnTo>
                <a:pt x="239728" y="767916"/>
              </a:lnTo>
              <a:lnTo>
                <a:pt x="489058" y="546100"/>
              </a:lnTo>
              <a:lnTo>
                <a:pt x="239728" y="324283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13</xdr:row>
      <xdr:rowOff>47625</xdr:rowOff>
    </xdr:from>
    <xdr:to>
      <xdr:col>30</xdr:col>
      <xdr:colOff>133350</xdr:colOff>
      <xdr:row>13</xdr:row>
      <xdr:rowOff>476250</xdr:rowOff>
    </xdr:to>
    <xdr:sp>
      <xdr:nvSpPr>
        <xdr:cNvPr id="1" name="Oval 1"/>
        <xdr:cNvSpPr>
          <a:spLocks/>
        </xdr:cNvSpPr>
      </xdr:nvSpPr>
      <xdr:spPr>
        <a:xfrm>
          <a:off x="6753225" y="3048000"/>
          <a:ext cx="43815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13</xdr:row>
      <xdr:rowOff>47625</xdr:rowOff>
    </xdr:from>
    <xdr:to>
      <xdr:col>30</xdr:col>
      <xdr:colOff>133350</xdr:colOff>
      <xdr:row>13</xdr:row>
      <xdr:rowOff>476250</xdr:rowOff>
    </xdr:to>
    <xdr:sp>
      <xdr:nvSpPr>
        <xdr:cNvPr id="2" name="Oval 2"/>
        <xdr:cNvSpPr>
          <a:spLocks/>
        </xdr:cNvSpPr>
      </xdr:nvSpPr>
      <xdr:spPr>
        <a:xfrm>
          <a:off x="6753225" y="3048000"/>
          <a:ext cx="43815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27</xdr:col>
      <xdr:colOff>0</xdr:colOff>
      <xdr:row>20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4762500" y="4543425"/>
          <a:ext cx="1666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18</xdr:row>
      <xdr:rowOff>19050</xdr:rowOff>
    </xdr:from>
    <xdr:to>
      <xdr:col>30</xdr:col>
      <xdr:colOff>190500</xdr:colOff>
      <xdr:row>25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6667500" y="4333875"/>
          <a:ext cx="58102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19050</xdr:rowOff>
    </xdr:from>
    <xdr:to>
      <xdr:col>30</xdr:col>
      <xdr:colOff>190500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657975" y="2809875"/>
          <a:ext cx="5905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19</xdr:row>
      <xdr:rowOff>0</xdr:rowOff>
    </xdr:from>
    <xdr:to>
      <xdr:col>27</xdr:col>
      <xdr:colOff>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4762500" y="4552950"/>
          <a:ext cx="16668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19</xdr:row>
      <xdr:rowOff>0</xdr:rowOff>
    </xdr:from>
    <xdr:to>
      <xdr:col>27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62500" y="4552950"/>
          <a:ext cx="16668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4"/>
  <sheetViews>
    <sheetView tabSelected="1" view="pageBreakPreview" zoomScaleSheetLayoutView="100" zoomScalePageLayoutView="0" workbookViewId="0" topLeftCell="A1">
      <selection activeCell="AL14" sqref="AL14"/>
    </sheetView>
  </sheetViews>
  <sheetFormatPr defaultColWidth="9.00390625" defaultRowHeight="13.5"/>
  <cols>
    <col min="1" max="27" width="3.125" style="0" customWidth="1"/>
    <col min="28" max="28" width="3.00390625" style="0" customWidth="1"/>
    <col min="29" max="31" width="2.625" style="0" customWidth="1"/>
  </cols>
  <sheetData>
    <row r="1" ht="13.5" customHeight="1">
      <c r="A1" s="5" t="s">
        <v>75</v>
      </c>
    </row>
    <row r="2" ht="13.5" customHeight="1" thickBot="1"/>
    <row r="3" spans="2:6" s="3" customFormat="1" ht="18.75" customHeight="1" thickBot="1">
      <c r="B3" s="156" t="s">
        <v>55</v>
      </c>
      <c r="C3" s="157"/>
      <c r="D3" s="157"/>
      <c r="E3" s="157"/>
      <c r="F3" s="158"/>
    </row>
    <row r="4" s="3" customFormat="1" ht="13.5" customHeight="1"/>
    <row r="5" spans="1:31" s="3" customFormat="1" ht="27" customHeight="1">
      <c r="A5" s="6" t="s">
        <v>61</v>
      </c>
      <c r="B5" s="6"/>
      <c r="C5" s="6"/>
      <c r="D5" s="6"/>
      <c r="E5" s="6"/>
      <c r="F5" s="6"/>
      <c r="G5" s="6"/>
      <c r="H5" s="150" t="s">
        <v>56</v>
      </c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6"/>
      <c r="X5" s="8"/>
      <c r="Y5" s="161" t="s">
        <v>76</v>
      </c>
      <c r="Z5" s="162"/>
      <c r="AA5" s="162"/>
      <c r="AB5" s="162"/>
      <c r="AC5" s="162"/>
      <c r="AD5" s="162"/>
      <c r="AE5" s="163"/>
    </row>
    <row r="6" spans="7:30" s="3" customFormat="1" ht="19.5" customHeight="1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Y6" s="7"/>
      <c r="Z6" s="7"/>
      <c r="AA6" s="7"/>
      <c r="AB6" s="7"/>
      <c r="AC6" s="7"/>
      <c r="AD6" s="7"/>
    </row>
    <row r="7" s="3" customFormat="1" ht="19.5" customHeight="1"/>
    <row r="8" spans="22:29" s="3" customFormat="1" ht="16.5" customHeight="1">
      <c r="V8" s="30" t="s">
        <v>80</v>
      </c>
      <c r="W8" s="30" t="s">
        <v>81</v>
      </c>
      <c r="X8" s="33"/>
      <c r="Y8" s="30" t="s">
        <v>51</v>
      </c>
      <c r="Z8" s="33"/>
      <c r="AA8" s="30" t="s">
        <v>52</v>
      </c>
      <c r="AB8" s="33"/>
      <c r="AC8" s="30" t="s">
        <v>53</v>
      </c>
    </row>
    <row r="9" spans="2:28" s="3" customFormat="1" ht="15.75" customHeight="1">
      <c r="B9" s="169" t="s">
        <v>70</v>
      </c>
      <c r="C9" s="169"/>
      <c r="D9" s="169"/>
      <c r="E9" s="169"/>
      <c r="F9" s="169"/>
      <c r="G9" s="169"/>
      <c r="H9" s="169"/>
      <c r="J9" s="26" t="s">
        <v>35</v>
      </c>
      <c r="X9" s="10"/>
      <c r="Y9" s="10"/>
      <c r="Z9" s="10"/>
      <c r="AA9" s="10"/>
      <c r="AB9" s="10"/>
    </row>
    <row r="10" spans="24:28" s="3" customFormat="1" ht="19.5" customHeight="1">
      <c r="X10" s="10"/>
      <c r="Y10" s="10"/>
      <c r="Z10" s="10"/>
      <c r="AA10" s="10"/>
      <c r="AB10" s="10"/>
    </row>
    <row r="11" spans="24:28" s="3" customFormat="1" ht="19.5" customHeight="1">
      <c r="X11" s="10"/>
      <c r="Y11" s="10"/>
      <c r="Z11" s="10"/>
      <c r="AA11" s="10"/>
      <c r="AB11" s="10"/>
    </row>
    <row r="12" spans="3:21" s="3" customFormat="1" ht="23.25" customHeight="1">
      <c r="C12" s="155" t="s">
        <v>57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</row>
    <row r="13" spans="1:31" ht="16.5">
      <c r="A13" s="172" t="s">
        <v>62</v>
      </c>
      <c r="B13" s="85"/>
      <c r="C13" s="11" t="s">
        <v>0</v>
      </c>
      <c r="D13" s="147" t="s">
        <v>7</v>
      </c>
      <c r="E13" s="116"/>
      <c r="F13" s="116"/>
      <c r="G13" s="116"/>
      <c r="H13" s="148"/>
      <c r="I13" s="148" t="s">
        <v>8</v>
      </c>
      <c r="J13" s="149"/>
      <c r="K13" s="149"/>
      <c r="L13" s="149"/>
      <c r="M13" s="149"/>
      <c r="N13" s="147"/>
      <c r="O13" s="148" t="s">
        <v>9</v>
      </c>
      <c r="P13" s="149"/>
      <c r="Q13" s="149"/>
      <c r="R13" s="149"/>
      <c r="S13" s="149"/>
      <c r="T13" s="149"/>
      <c r="U13" s="147"/>
      <c r="V13" s="151" t="s">
        <v>38</v>
      </c>
      <c r="W13" s="152"/>
      <c r="X13" s="166" t="s">
        <v>73</v>
      </c>
      <c r="Y13" s="167"/>
      <c r="Z13" s="167"/>
      <c r="AA13" s="167"/>
      <c r="AB13" s="168"/>
      <c r="AC13" s="149" t="s">
        <v>1</v>
      </c>
      <c r="AD13" s="149"/>
      <c r="AE13" s="147"/>
    </row>
    <row r="14" spans="1:31" ht="40.5" customHeight="1">
      <c r="A14" s="13">
        <v>1</v>
      </c>
      <c r="B14" s="15">
        <v>1</v>
      </c>
      <c r="C14" s="13">
        <v>2</v>
      </c>
      <c r="D14" s="34">
        <v>0</v>
      </c>
      <c r="E14" s="35">
        <v>1</v>
      </c>
      <c r="F14" s="35">
        <v>1</v>
      </c>
      <c r="G14" s="35">
        <v>2</v>
      </c>
      <c r="H14" s="36">
        <v>5</v>
      </c>
      <c r="I14" s="153" t="s">
        <v>77</v>
      </c>
      <c r="J14" s="154"/>
      <c r="K14" s="154"/>
      <c r="L14" s="154"/>
      <c r="M14" s="154"/>
      <c r="N14" s="154"/>
      <c r="O14" s="38">
        <v>0</v>
      </c>
      <c r="P14" s="34">
        <v>1</v>
      </c>
      <c r="Q14" s="35">
        <v>1</v>
      </c>
      <c r="R14" s="35">
        <v>1</v>
      </c>
      <c r="S14" s="35">
        <v>1</v>
      </c>
      <c r="T14" s="35">
        <v>1</v>
      </c>
      <c r="U14" s="36">
        <v>1</v>
      </c>
      <c r="V14" s="176" t="s">
        <v>10</v>
      </c>
      <c r="W14" s="177"/>
      <c r="X14" s="178" t="s">
        <v>72</v>
      </c>
      <c r="Y14" s="179"/>
      <c r="Z14" s="179"/>
      <c r="AA14" s="179"/>
      <c r="AB14" s="180"/>
      <c r="AC14" s="164"/>
      <c r="AD14" s="164"/>
      <c r="AE14" s="165"/>
    </row>
    <row r="15" spans="1:31" ht="15.75" customHeight="1">
      <c r="A15" s="2"/>
      <c r="B15" s="2"/>
      <c r="C15" s="9"/>
      <c r="D15" s="9" t="s">
        <v>64</v>
      </c>
      <c r="E15" s="9"/>
      <c r="F15" s="9"/>
      <c r="G15" s="9"/>
      <c r="H15" s="9"/>
      <c r="I15" s="14"/>
      <c r="J15" s="14"/>
      <c r="K15" s="14"/>
      <c r="L15" s="14"/>
      <c r="M15" s="14"/>
      <c r="N15" s="14"/>
      <c r="O15" s="14"/>
      <c r="P15" s="9"/>
      <c r="Q15" s="9"/>
      <c r="R15" s="9"/>
      <c r="S15" s="9"/>
      <c r="T15" s="9"/>
      <c r="U15" s="9"/>
      <c r="V15" s="16"/>
      <c r="W15" s="16"/>
      <c r="X15" s="16"/>
      <c r="Y15" s="16"/>
      <c r="Z15" s="16"/>
      <c r="AA15" s="16"/>
      <c r="AB15" s="16"/>
      <c r="AC15" s="17"/>
      <c r="AD15" s="17"/>
      <c r="AE15" s="3"/>
    </row>
    <row r="16" spans="1:31" ht="15.75" customHeight="1">
      <c r="A16" s="2"/>
      <c r="B16" s="2"/>
      <c r="C16" s="137"/>
      <c r="D16" s="137"/>
      <c r="E16" s="137"/>
      <c r="F16" s="9"/>
      <c r="G16" s="9"/>
      <c r="H16" s="9"/>
      <c r="I16" s="14"/>
      <c r="J16" s="14"/>
      <c r="K16" s="14"/>
      <c r="L16" s="14"/>
      <c r="M16" s="14"/>
      <c r="N16" s="14"/>
      <c r="O16" s="14"/>
      <c r="P16" s="9"/>
      <c r="Q16" s="9"/>
      <c r="R16" s="9"/>
      <c r="S16" s="9"/>
      <c r="T16" s="9"/>
      <c r="U16" s="9"/>
      <c r="V16" s="16"/>
      <c r="W16" s="16"/>
      <c r="X16" s="16"/>
      <c r="Y16" s="16"/>
      <c r="Z16" s="16"/>
      <c r="AA16" s="16"/>
      <c r="AB16" s="16"/>
      <c r="AC16" s="17"/>
      <c r="AD16" s="17"/>
      <c r="AE16" s="3"/>
    </row>
    <row r="17" spans="1:31" ht="15.75" customHeight="1">
      <c r="A17" s="3"/>
      <c r="B17" s="3"/>
      <c r="C17" s="138"/>
      <c r="D17" s="138"/>
      <c r="E17" s="13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8" customHeight="1">
      <c r="A19" s="24"/>
      <c r="B19" s="12" t="s">
        <v>6</v>
      </c>
      <c r="C19" s="139" t="s">
        <v>5</v>
      </c>
      <c r="D19" s="139"/>
      <c r="E19" s="132" t="s">
        <v>4</v>
      </c>
      <c r="F19" s="104"/>
      <c r="G19" s="104"/>
      <c r="H19" s="105"/>
      <c r="I19" s="104" t="s">
        <v>11</v>
      </c>
      <c r="J19" s="104"/>
      <c r="K19" s="104"/>
      <c r="L19" s="104"/>
      <c r="M19" s="132" t="s">
        <v>3</v>
      </c>
      <c r="N19" s="104"/>
      <c r="O19" s="104"/>
      <c r="P19" s="105"/>
      <c r="Q19" s="132" t="s">
        <v>2</v>
      </c>
      <c r="R19" s="104"/>
      <c r="S19" s="104"/>
      <c r="T19" s="32" t="s">
        <v>54</v>
      </c>
      <c r="U19" s="132" t="s">
        <v>12</v>
      </c>
      <c r="V19" s="104"/>
      <c r="W19" s="104"/>
      <c r="X19" s="104"/>
      <c r="Y19" s="104"/>
      <c r="Z19" s="104"/>
      <c r="AA19" s="105"/>
      <c r="AB19" s="1"/>
      <c r="AC19" s="85" t="s">
        <v>16</v>
      </c>
      <c r="AD19" s="86"/>
      <c r="AE19" s="87"/>
    </row>
    <row r="20" spans="1:31" ht="22.5" customHeight="1">
      <c r="A20" s="120" t="s">
        <v>15</v>
      </c>
      <c r="B20" s="117" t="s">
        <v>65</v>
      </c>
      <c r="C20" s="75">
        <v>1</v>
      </c>
      <c r="D20" s="79">
        <v>1</v>
      </c>
      <c r="E20" s="121" t="s">
        <v>13</v>
      </c>
      <c r="F20" s="122"/>
      <c r="G20" s="122"/>
      <c r="H20" s="123"/>
      <c r="I20" s="121" t="s">
        <v>14</v>
      </c>
      <c r="J20" s="122"/>
      <c r="K20" s="122"/>
      <c r="L20" s="123"/>
      <c r="M20" s="75">
        <v>0</v>
      </c>
      <c r="N20" s="77">
        <v>1</v>
      </c>
      <c r="O20" s="77">
        <v>2</v>
      </c>
      <c r="P20" s="79">
        <v>6</v>
      </c>
      <c r="Q20" s="75">
        <v>1</v>
      </c>
      <c r="R20" s="77">
        <v>0</v>
      </c>
      <c r="S20" s="79">
        <v>3</v>
      </c>
      <c r="T20" s="81">
        <v>1</v>
      </c>
      <c r="U20" s="64"/>
      <c r="V20" s="61"/>
      <c r="W20" s="61"/>
      <c r="X20" s="61"/>
      <c r="Y20" s="61"/>
      <c r="Z20" s="61"/>
      <c r="AA20" s="65"/>
      <c r="AB20" s="19"/>
      <c r="AC20" s="72"/>
      <c r="AD20" s="73"/>
      <c r="AE20" s="74"/>
    </row>
    <row r="21" spans="1:31" ht="18" customHeight="1">
      <c r="A21" s="120"/>
      <c r="B21" s="118"/>
      <c r="C21" s="76"/>
      <c r="D21" s="80"/>
      <c r="E21" s="124"/>
      <c r="F21" s="125"/>
      <c r="G21" s="125"/>
      <c r="H21" s="126"/>
      <c r="I21" s="124"/>
      <c r="J21" s="125"/>
      <c r="K21" s="125"/>
      <c r="L21" s="126"/>
      <c r="M21" s="76"/>
      <c r="N21" s="78"/>
      <c r="O21" s="78"/>
      <c r="P21" s="80"/>
      <c r="Q21" s="76"/>
      <c r="R21" s="78"/>
      <c r="S21" s="80"/>
      <c r="T21" s="82"/>
      <c r="U21" s="64"/>
      <c r="V21" s="61"/>
      <c r="W21" s="61"/>
      <c r="X21" s="61"/>
      <c r="Y21" s="61"/>
      <c r="Z21" s="61"/>
      <c r="AA21" s="65"/>
      <c r="AB21" s="19"/>
      <c r="AC21" s="69"/>
      <c r="AD21" s="70"/>
      <c r="AE21" s="71"/>
    </row>
    <row r="22" spans="1:32" ht="22.5" customHeight="1">
      <c r="A22" s="120"/>
      <c r="B22" s="117" t="s">
        <v>66</v>
      </c>
      <c r="C22" s="75">
        <v>1</v>
      </c>
      <c r="D22" s="79">
        <v>2</v>
      </c>
      <c r="E22" s="119" t="s">
        <v>71</v>
      </c>
      <c r="F22" s="119"/>
      <c r="G22" s="119"/>
      <c r="H22" s="119"/>
      <c r="I22" s="119" t="s">
        <v>114</v>
      </c>
      <c r="J22" s="119"/>
      <c r="K22" s="119"/>
      <c r="L22" s="119"/>
      <c r="M22" s="83">
        <v>9</v>
      </c>
      <c r="N22" s="62">
        <v>9</v>
      </c>
      <c r="O22" s="62">
        <v>0</v>
      </c>
      <c r="P22" s="63">
        <v>0</v>
      </c>
      <c r="Q22" s="83">
        <v>1</v>
      </c>
      <c r="R22" s="62">
        <v>9</v>
      </c>
      <c r="S22" s="63">
        <v>8</v>
      </c>
      <c r="T22" s="84">
        <v>1</v>
      </c>
      <c r="U22" s="83">
        <v>0</v>
      </c>
      <c r="V22" s="62">
        <v>1</v>
      </c>
      <c r="W22" s="62">
        <v>2</v>
      </c>
      <c r="X22" s="62">
        <v>3</v>
      </c>
      <c r="Y22" s="62">
        <v>4</v>
      </c>
      <c r="Z22" s="62">
        <v>5</v>
      </c>
      <c r="AA22" s="63">
        <v>6</v>
      </c>
      <c r="AB22" s="19"/>
      <c r="AC22" s="66"/>
      <c r="AD22" s="67"/>
      <c r="AE22" s="68"/>
      <c r="AF22" s="37"/>
    </row>
    <row r="23" spans="1:31" ht="18" customHeight="1">
      <c r="A23" s="120"/>
      <c r="B23" s="118"/>
      <c r="C23" s="88"/>
      <c r="D23" s="80"/>
      <c r="E23" s="119"/>
      <c r="F23" s="119"/>
      <c r="G23" s="119"/>
      <c r="H23" s="119"/>
      <c r="I23" s="119"/>
      <c r="J23" s="119"/>
      <c r="K23" s="119"/>
      <c r="L23" s="119"/>
      <c r="M23" s="83"/>
      <c r="N23" s="62"/>
      <c r="O23" s="62"/>
      <c r="P23" s="63"/>
      <c r="Q23" s="83"/>
      <c r="R23" s="62"/>
      <c r="S23" s="63"/>
      <c r="T23" s="84"/>
      <c r="U23" s="83"/>
      <c r="V23" s="62"/>
      <c r="W23" s="62"/>
      <c r="X23" s="62"/>
      <c r="Y23" s="62"/>
      <c r="Z23" s="62"/>
      <c r="AA23" s="63"/>
      <c r="AB23" s="19"/>
      <c r="AC23" s="69"/>
      <c r="AD23" s="70"/>
      <c r="AE23" s="71"/>
    </row>
    <row r="24" spans="1:31" ht="22.5" customHeight="1">
      <c r="A24" s="120"/>
      <c r="B24" s="116" t="s">
        <v>68</v>
      </c>
      <c r="C24" s="102">
        <v>1</v>
      </c>
      <c r="D24" s="103">
        <v>3</v>
      </c>
      <c r="E24" s="119" t="s">
        <v>67</v>
      </c>
      <c r="F24" s="119"/>
      <c r="G24" s="119"/>
      <c r="H24" s="119"/>
      <c r="I24" s="119" t="s">
        <v>67</v>
      </c>
      <c r="J24" s="119"/>
      <c r="K24" s="119"/>
      <c r="L24" s="119"/>
      <c r="M24" s="83">
        <v>0</v>
      </c>
      <c r="N24" s="62">
        <v>0</v>
      </c>
      <c r="O24" s="62">
        <v>0</v>
      </c>
      <c r="P24" s="63">
        <v>0</v>
      </c>
      <c r="Q24" s="83">
        <v>0</v>
      </c>
      <c r="R24" s="62">
        <v>0</v>
      </c>
      <c r="S24" s="63">
        <v>0</v>
      </c>
      <c r="T24" s="84">
        <v>0</v>
      </c>
      <c r="U24" s="83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3">
        <v>0</v>
      </c>
      <c r="AB24" s="19"/>
      <c r="AC24" s="66"/>
      <c r="AD24" s="67"/>
      <c r="AE24" s="68"/>
    </row>
    <row r="25" spans="1:31" ht="18" customHeight="1">
      <c r="A25" s="25"/>
      <c r="B25" s="116"/>
      <c r="C25" s="102"/>
      <c r="D25" s="103"/>
      <c r="E25" s="119"/>
      <c r="F25" s="119"/>
      <c r="G25" s="119"/>
      <c r="H25" s="119"/>
      <c r="I25" s="119"/>
      <c r="J25" s="119"/>
      <c r="K25" s="119"/>
      <c r="L25" s="119"/>
      <c r="M25" s="83"/>
      <c r="N25" s="62"/>
      <c r="O25" s="62"/>
      <c r="P25" s="63"/>
      <c r="Q25" s="83"/>
      <c r="R25" s="62"/>
      <c r="S25" s="63"/>
      <c r="T25" s="84"/>
      <c r="U25" s="83"/>
      <c r="V25" s="62"/>
      <c r="W25" s="62"/>
      <c r="X25" s="62"/>
      <c r="Y25" s="62"/>
      <c r="Z25" s="62"/>
      <c r="AA25" s="63"/>
      <c r="AB25" s="19"/>
      <c r="AC25" s="134"/>
      <c r="AD25" s="135"/>
      <c r="AE25" s="136"/>
    </row>
    <row r="26" spans="1:31" ht="17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customHeight="1">
      <c r="A27" s="131" t="s">
        <v>46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0"/>
    </row>
    <row r="28" spans="1:31" ht="15.75" customHeight="1">
      <c r="A28" s="129" t="s">
        <v>58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23.25" customHeight="1">
      <c r="A29" s="159" t="s">
        <v>69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60"/>
    </row>
    <row r="30" spans="1:31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33" t="s">
        <v>36</v>
      </c>
      <c r="V30" s="133"/>
      <c r="W30" s="133"/>
      <c r="X30" s="133"/>
      <c r="Y30" s="3"/>
      <c r="Z30" s="3"/>
      <c r="AA30" s="3"/>
      <c r="AB30" s="3"/>
      <c r="AC30" s="3"/>
      <c r="AD30" s="3"/>
      <c r="AE30" s="3"/>
    </row>
    <row r="31" spans="1:31" ht="18" customHeight="1">
      <c r="A31" s="21"/>
      <c r="B31" s="104" t="s">
        <v>20</v>
      </c>
      <c r="C31" s="104"/>
      <c r="D31" s="104"/>
      <c r="E31" s="104"/>
      <c r="F31" s="105"/>
      <c r="G31" s="106" t="s">
        <v>5</v>
      </c>
      <c r="H31" s="107"/>
      <c r="I31" s="132" t="s">
        <v>26</v>
      </c>
      <c r="J31" s="104"/>
      <c r="K31" s="104"/>
      <c r="L31" s="105"/>
      <c r="M31" s="181" t="s">
        <v>27</v>
      </c>
      <c r="N31" s="182"/>
      <c r="O31" s="182"/>
      <c r="P31" s="183"/>
      <c r="Q31" s="85" t="s">
        <v>28</v>
      </c>
      <c r="R31" s="86"/>
      <c r="S31" s="86"/>
      <c r="T31" s="87"/>
      <c r="U31" s="85" t="s">
        <v>29</v>
      </c>
      <c r="V31" s="86"/>
      <c r="W31" s="86"/>
      <c r="X31" s="87"/>
      <c r="Y31" s="1"/>
      <c r="Z31" s="24"/>
      <c r="AA31" s="28"/>
      <c r="AB31" s="23"/>
      <c r="AC31" s="24"/>
      <c r="AD31" s="24"/>
      <c r="AE31" s="24"/>
    </row>
    <row r="32" spans="1:31" ht="24.75" customHeight="1">
      <c r="A32" s="141" t="s">
        <v>17</v>
      </c>
      <c r="B32" s="114" t="s">
        <v>21</v>
      </c>
      <c r="C32" s="67"/>
      <c r="D32" s="67"/>
      <c r="E32" s="67"/>
      <c r="F32" s="68"/>
      <c r="G32" s="75">
        <v>2</v>
      </c>
      <c r="H32" s="79">
        <v>1</v>
      </c>
      <c r="I32" s="91">
        <v>0</v>
      </c>
      <c r="J32" s="99">
        <v>0</v>
      </c>
      <c r="K32" s="99">
        <v>0</v>
      </c>
      <c r="L32" s="89">
        <v>0</v>
      </c>
      <c r="M32" s="93">
        <v>9</v>
      </c>
      <c r="N32" s="95">
        <v>9</v>
      </c>
      <c r="O32" s="95">
        <v>9</v>
      </c>
      <c r="P32" s="97">
        <v>9</v>
      </c>
      <c r="Q32" s="91">
        <v>0</v>
      </c>
      <c r="R32" s="99">
        <v>1</v>
      </c>
      <c r="S32" s="99">
        <v>0</v>
      </c>
      <c r="T32" s="89">
        <v>0</v>
      </c>
      <c r="U32" s="91">
        <v>0</v>
      </c>
      <c r="V32" s="99">
        <v>0</v>
      </c>
      <c r="W32" s="99">
        <v>0</v>
      </c>
      <c r="X32" s="89">
        <v>0</v>
      </c>
      <c r="Y32" s="20"/>
      <c r="Z32" s="141" t="s">
        <v>25</v>
      </c>
      <c r="AA32" s="143" t="s">
        <v>74</v>
      </c>
      <c r="AB32" s="144"/>
      <c r="AC32" s="127" t="s">
        <v>22</v>
      </c>
      <c r="AD32" s="127" t="s">
        <v>23</v>
      </c>
      <c r="AE32" s="127" t="s">
        <v>24</v>
      </c>
    </row>
    <row r="33" spans="1:31" ht="18" customHeight="1">
      <c r="A33" s="141"/>
      <c r="B33" s="69"/>
      <c r="C33" s="70"/>
      <c r="D33" s="70"/>
      <c r="E33" s="70"/>
      <c r="F33" s="71"/>
      <c r="G33" s="88"/>
      <c r="H33" s="115"/>
      <c r="I33" s="92"/>
      <c r="J33" s="100"/>
      <c r="K33" s="100"/>
      <c r="L33" s="90"/>
      <c r="M33" s="94"/>
      <c r="N33" s="96"/>
      <c r="O33" s="96"/>
      <c r="P33" s="98"/>
      <c r="Q33" s="92"/>
      <c r="R33" s="100"/>
      <c r="S33" s="100"/>
      <c r="T33" s="90"/>
      <c r="U33" s="92"/>
      <c r="V33" s="100"/>
      <c r="W33" s="100"/>
      <c r="X33" s="90"/>
      <c r="Y33" s="20"/>
      <c r="Z33" s="141"/>
      <c r="AA33" s="143"/>
      <c r="AB33" s="144"/>
      <c r="AC33" s="127"/>
      <c r="AD33" s="127"/>
      <c r="AE33" s="127"/>
    </row>
    <row r="34" spans="1:31" ht="24.75" customHeight="1">
      <c r="A34" s="141"/>
      <c r="B34" s="108" t="s">
        <v>18</v>
      </c>
      <c r="C34" s="109"/>
      <c r="D34" s="109"/>
      <c r="E34" s="109"/>
      <c r="F34" s="110"/>
      <c r="G34" s="75">
        <v>2</v>
      </c>
      <c r="H34" s="79">
        <v>2</v>
      </c>
      <c r="I34" s="91">
        <v>0</v>
      </c>
      <c r="J34" s="99">
        <v>0</v>
      </c>
      <c r="K34" s="99">
        <v>0</v>
      </c>
      <c r="L34" s="89">
        <v>0</v>
      </c>
      <c r="M34" s="91">
        <v>0</v>
      </c>
      <c r="N34" s="99">
        <v>1</v>
      </c>
      <c r="O34" s="99">
        <v>5</v>
      </c>
      <c r="P34" s="89">
        <v>0</v>
      </c>
      <c r="Q34" s="93">
        <v>9</v>
      </c>
      <c r="R34" s="95">
        <v>9</v>
      </c>
      <c r="S34" s="95">
        <v>9</v>
      </c>
      <c r="T34" s="97">
        <v>9</v>
      </c>
      <c r="U34" s="91">
        <v>0</v>
      </c>
      <c r="V34" s="99">
        <v>0</v>
      </c>
      <c r="W34" s="99">
        <v>0</v>
      </c>
      <c r="X34" s="89">
        <v>0</v>
      </c>
      <c r="Y34" s="20"/>
      <c r="Z34" s="141"/>
      <c r="AA34" s="143"/>
      <c r="AB34" s="144"/>
      <c r="AC34" s="127"/>
      <c r="AD34" s="127"/>
      <c r="AE34" s="127"/>
    </row>
    <row r="35" spans="1:31" ht="18" customHeight="1">
      <c r="A35" s="141"/>
      <c r="B35" s="111"/>
      <c r="C35" s="112"/>
      <c r="D35" s="112"/>
      <c r="E35" s="112"/>
      <c r="F35" s="113"/>
      <c r="G35" s="76"/>
      <c r="H35" s="80"/>
      <c r="I35" s="92"/>
      <c r="J35" s="100"/>
      <c r="K35" s="100"/>
      <c r="L35" s="90"/>
      <c r="M35" s="92"/>
      <c r="N35" s="100"/>
      <c r="O35" s="100"/>
      <c r="P35" s="90"/>
      <c r="Q35" s="94"/>
      <c r="R35" s="96"/>
      <c r="S35" s="96"/>
      <c r="T35" s="98"/>
      <c r="U35" s="92"/>
      <c r="V35" s="100"/>
      <c r="W35" s="100"/>
      <c r="X35" s="90"/>
      <c r="Y35" s="20"/>
      <c r="Z35" s="141"/>
      <c r="AA35" s="145"/>
      <c r="AB35" s="146"/>
      <c r="AC35" s="128"/>
      <c r="AD35" s="128"/>
      <c r="AE35" s="128"/>
    </row>
    <row r="36" spans="1:31" ht="24.75" customHeight="1">
      <c r="A36" s="141"/>
      <c r="B36" s="101" t="s">
        <v>19</v>
      </c>
      <c r="C36" s="101"/>
      <c r="D36" s="101"/>
      <c r="E36" s="101"/>
      <c r="F36" s="101"/>
      <c r="G36" s="102">
        <v>2</v>
      </c>
      <c r="H36" s="103">
        <v>3</v>
      </c>
      <c r="I36" s="91">
        <v>0</v>
      </c>
      <c r="J36" s="99">
        <v>0</v>
      </c>
      <c r="K36" s="99">
        <v>0</v>
      </c>
      <c r="L36" s="89">
        <v>0</v>
      </c>
      <c r="M36" s="91">
        <v>0</v>
      </c>
      <c r="N36" s="99">
        <v>1</v>
      </c>
      <c r="O36" s="99">
        <v>5</v>
      </c>
      <c r="P36" s="89">
        <v>0</v>
      </c>
      <c r="Q36" s="93">
        <v>9</v>
      </c>
      <c r="R36" s="95">
        <v>9</v>
      </c>
      <c r="S36" s="95">
        <v>9</v>
      </c>
      <c r="T36" s="97">
        <v>9</v>
      </c>
      <c r="U36" s="91">
        <v>0</v>
      </c>
      <c r="V36" s="99">
        <v>0</v>
      </c>
      <c r="W36" s="99">
        <v>0</v>
      </c>
      <c r="X36" s="89">
        <v>0</v>
      </c>
      <c r="Y36" s="20"/>
      <c r="Z36" s="141"/>
      <c r="AA36" s="102">
        <v>3</v>
      </c>
      <c r="AB36" s="103">
        <v>1</v>
      </c>
      <c r="AC36" s="84" t="s">
        <v>63</v>
      </c>
      <c r="AD36" s="84" t="s">
        <v>63</v>
      </c>
      <c r="AE36" s="142" t="s">
        <v>39</v>
      </c>
    </row>
    <row r="37" spans="1:31" ht="18" customHeight="1">
      <c r="A37" s="22"/>
      <c r="B37" s="101"/>
      <c r="C37" s="101"/>
      <c r="D37" s="101"/>
      <c r="E37" s="101"/>
      <c r="F37" s="101"/>
      <c r="G37" s="102"/>
      <c r="H37" s="103"/>
      <c r="I37" s="92"/>
      <c r="J37" s="100"/>
      <c r="K37" s="100"/>
      <c r="L37" s="90"/>
      <c r="M37" s="92"/>
      <c r="N37" s="100"/>
      <c r="O37" s="100"/>
      <c r="P37" s="90"/>
      <c r="Q37" s="94"/>
      <c r="R37" s="96"/>
      <c r="S37" s="96"/>
      <c r="T37" s="98"/>
      <c r="U37" s="92"/>
      <c r="V37" s="100"/>
      <c r="W37" s="100"/>
      <c r="X37" s="90"/>
      <c r="Y37" s="20"/>
      <c r="Z37" s="29"/>
      <c r="AA37" s="102"/>
      <c r="AB37" s="103"/>
      <c r="AC37" s="84"/>
      <c r="AD37" s="84"/>
      <c r="AE37" s="142"/>
    </row>
    <row r="38" spans="1:31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>
      <c r="A39" s="140" t="s">
        <v>43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</row>
    <row r="40" spans="1:31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2.75">
      <c r="A41" s="4"/>
      <c r="B41" s="140" t="s">
        <v>30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</row>
    <row r="42" spans="1:31" ht="12.75">
      <c r="A42" s="4"/>
      <c r="B42" s="140" t="s">
        <v>78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</row>
    <row r="43" spans="1:31" ht="12.75">
      <c r="A43" s="4"/>
      <c r="B43" s="140" t="s">
        <v>79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</row>
    <row r="44" spans="1:31" ht="12.75">
      <c r="A44" s="4"/>
      <c r="B44" s="140" t="s">
        <v>32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</row>
    <row r="45" spans="1:31" ht="12.75">
      <c r="A45" s="4"/>
      <c r="B45" s="140" t="s">
        <v>33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</row>
    <row r="46" spans="1:31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ht="15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 t="s">
        <v>98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ht="26.25">
      <c r="A50" s="41"/>
      <c r="B50" s="41"/>
      <c r="C50" s="43"/>
      <c r="D50" s="41"/>
      <c r="E50" s="41"/>
      <c r="F50" s="41"/>
      <c r="G50" s="44" t="s">
        <v>99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ht="12.75">
      <c r="A51" s="41"/>
      <c r="B51" s="41"/>
      <c r="C51" s="41"/>
      <c r="D51" s="41"/>
      <c r="E51" s="41"/>
      <c r="F51" s="41"/>
      <c r="G51" s="41"/>
      <c r="H51" s="41" t="s">
        <v>100</v>
      </c>
      <c r="I51" s="45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ht="12.75">
      <c r="A52" s="41"/>
      <c r="B52" s="41"/>
      <c r="C52" s="41"/>
      <c r="D52" s="41"/>
      <c r="E52" s="46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</row>
    <row r="54" spans="1:31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1:31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1:31" ht="12.75">
      <c r="A56" s="46"/>
      <c r="B56" s="46" t="s">
        <v>101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ht="12.75">
      <c r="A57" s="46"/>
      <c r="B57" s="46" t="s">
        <v>102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</row>
    <row r="58" spans="1:31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</row>
    <row r="59" spans="1:31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</row>
    <row r="60" spans="1:31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1:31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1:31" ht="12.7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1:31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1:31" ht="12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</row>
    <row r="66" spans="1:31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:31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:31" ht="12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:31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1:3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:31" ht="12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:31" ht="12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:31" ht="12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:31" ht="12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:31" ht="12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:31" ht="12.75">
      <c r="A76" s="46"/>
      <c r="B76" s="46" t="s">
        <v>103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</row>
    <row r="77" spans="1:31" ht="12.75">
      <c r="A77" s="46"/>
      <c r="B77" s="46" t="s">
        <v>104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</row>
    <row r="78" spans="1:31" ht="12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</row>
    <row r="79" spans="1:31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</row>
    <row r="80" spans="1:31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</row>
    <row r="81" spans="1:31" ht="12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</row>
    <row r="82" spans="1:31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</row>
    <row r="83" spans="1:31" ht="12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</row>
    <row r="84" spans="1:31" ht="12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</row>
    <row r="85" spans="1:31" ht="13.5" thickBo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</row>
    <row r="86" spans="1:31" ht="13.5" thickTop="1">
      <c r="A86" s="46"/>
      <c r="B86" s="46"/>
      <c r="C86" s="46"/>
      <c r="D86" s="47"/>
      <c r="E86" s="48"/>
      <c r="F86" s="48"/>
      <c r="G86" s="48"/>
      <c r="H86" s="48"/>
      <c r="I86" s="48"/>
      <c r="J86" s="192" t="s">
        <v>105</v>
      </c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3"/>
      <c r="AC86" s="46"/>
      <c r="AD86" s="46"/>
      <c r="AE86" s="46"/>
    </row>
    <row r="87" spans="1:31" ht="13.5" thickBot="1">
      <c r="A87" s="46"/>
      <c r="B87" s="46"/>
      <c r="C87" s="46"/>
      <c r="D87" s="49"/>
      <c r="E87" s="46"/>
      <c r="F87" s="46"/>
      <c r="G87" s="46"/>
      <c r="H87" s="46"/>
      <c r="I87" s="46"/>
      <c r="J87" s="50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5"/>
      <c r="AC87" s="46"/>
      <c r="AD87" s="46"/>
      <c r="AE87" s="46"/>
    </row>
    <row r="88" spans="1:31" ht="64.5" customHeight="1" thickBot="1">
      <c r="A88" s="46"/>
      <c r="B88" s="46"/>
      <c r="C88" s="46"/>
      <c r="D88" s="49"/>
      <c r="E88" s="187" t="s">
        <v>4</v>
      </c>
      <c r="F88" s="187"/>
      <c r="G88" s="187"/>
      <c r="H88" s="187"/>
      <c r="I88" s="187"/>
      <c r="J88" s="196" t="s">
        <v>106</v>
      </c>
      <c r="K88" s="196"/>
      <c r="L88" s="196"/>
      <c r="M88" s="170" t="s">
        <v>107</v>
      </c>
      <c r="N88" s="170"/>
      <c r="O88" s="170"/>
      <c r="P88" s="171"/>
      <c r="Q88" s="184" t="s">
        <v>108</v>
      </c>
      <c r="R88" s="185"/>
      <c r="S88" s="186"/>
      <c r="T88" s="51" t="s">
        <v>109</v>
      </c>
      <c r="U88" s="173" t="s">
        <v>110</v>
      </c>
      <c r="V88" s="170"/>
      <c r="W88" s="170"/>
      <c r="X88" s="170"/>
      <c r="Y88" s="170"/>
      <c r="Z88" s="170"/>
      <c r="AA88" s="171"/>
      <c r="AB88" s="174"/>
      <c r="AC88" s="46"/>
      <c r="AD88" s="46"/>
      <c r="AE88" s="46"/>
    </row>
    <row r="89" spans="1:31" ht="43.5" customHeight="1" thickBot="1">
      <c r="A89" s="46"/>
      <c r="B89" s="46"/>
      <c r="C89" s="46"/>
      <c r="D89" s="49"/>
      <c r="E89" s="175" t="s">
        <v>111</v>
      </c>
      <c r="F89" s="175"/>
      <c r="G89" s="175"/>
      <c r="H89" s="175"/>
      <c r="I89" s="175"/>
      <c r="J89" s="175" t="s">
        <v>112</v>
      </c>
      <c r="K89" s="175"/>
      <c r="L89" s="175"/>
      <c r="M89" s="52">
        <v>0</v>
      </c>
      <c r="N89" s="52">
        <v>1</v>
      </c>
      <c r="O89" s="52">
        <v>2</v>
      </c>
      <c r="P89" s="53">
        <v>6</v>
      </c>
      <c r="Q89" s="52">
        <v>1</v>
      </c>
      <c r="R89" s="52">
        <v>0</v>
      </c>
      <c r="S89" s="53">
        <v>3</v>
      </c>
      <c r="T89" s="53">
        <v>1</v>
      </c>
      <c r="U89" s="54"/>
      <c r="V89" s="54"/>
      <c r="W89" s="54"/>
      <c r="X89" s="54"/>
      <c r="Y89" s="54"/>
      <c r="Z89" s="54"/>
      <c r="AA89" s="55"/>
      <c r="AB89" s="174"/>
      <c r="AC89" s="46"/>
      <c r="AD89" s="46"/>
      <c r="AE89" s="46"/>
    </row>
    <row r="90" spans="1:31" ht="43.5" customHeight="1" thickBot="1">
      <c r="A90" s="46"/>
      <c r="B90" s="46"/>
      <c r="C90" s="46"/>
      <c r="D90" s="49"/>
      <c r="E90" s="187" t="s">
        <v>113</v>
      </c>
      <c r="F90" s="187"/>
      <c r="G90" s="187"/>
      <c r="H90" s="187"/>
      <c r="I90" s="187"/>
      <c r="J90" s="187" t="s">
        <v>114</v>
      </c>
      <c r="K90" s="187"/>
      <c r="L90" s="187"/>
      <c r="M90" s="56">
        <v>9</v>
      </c>
      <c r="N90" s="56">
        <v>9</v>
      </c>
      <c r="O90" s="56">
        <v>0</v>
      </c>
      <c r="P90" s="57">
        <v>0</v>
      </c>
      <c r="Q90" s="56">
        <v>1</v>
      </c>
      <c r="R90" s="56">
        <v>9</v>
      </c>
      <c r="S90" s="57">
        <v>8</v>
      </c>
      <c r="T90" s="57">
        <v>1</v>
      </c>
      <c r="U90" s="56">
        <v>0</v>
      </c>
      <c r="V90" s="56">
        <v>1</v>
      </c>
      <c r="W90" s="56">
        <v>2</v>
      </c>
      <c r="X90" s="56">
        <v>3</v>
      </c>
      <c r="Y90" s="56">
        <v>4</v>
      </c>
      <c r="Z90" s="56">
        <v>5</v>
      </c>
      <c r="AA90" s="57">
        <v>6</v>
      </c>
      <c r="AB90" s="174"/>
      <c r="AC90" s="46"/>
      <c r="AD90" s="46"/>
      <c r="AE90" s="46"/>
    </row>
    <row r="91" spans="1:31" ht="12.75">
      <c r="A91" s="46"/>
      <c r="B91" s="46"/>
      <c r="C91" s="46"/>
      <c r="D91" s="49"/>
      <c r="E91" s="46"/>
      <c r="F91" s="46"/>
      <c r="G91" s="46"/>
      <c r="H91" s="46"/>
      <c r="I91" s="46"/>
      <c r="J91" s="5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9"/>
      <c r="AC91" s="46"/>
      <c r="AD91" s="46"/>
      <c r="AE91" s="46"/>
    </row>
    <row r="92" spans="1:31" ht="13.5" thickBot="1">
      <c r="A92" s="46"/>
      <c r="B92" s="46"/>
      <c r="C92" s="46"/>
      <c r="D92" s="59"/>
      <c r="E92" s="60"/>
      <c r="F92" s="60"/>
      <c r="G92" s="60"/>
      <c r="H92" s="60"/>
      <c r="I92" s="60"/>
      <c r="J92" s="190" t="s">
        <v>115</v>
      </c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1"/>
      <c r="AC92" s="46"/>
      <c r="AD92" s="46"/>
      <c r="AE92" s="46"/>
    </row>
    <row r="93" spans="1:31" ht="13.5" thickTop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</row>
    <row r="94" spans="1:31" ht="12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</row>
  </sheetData>
  <sheetProtection/>
  <mergeCells count="187">
    <mergeCell ref="Q88:S88"/>
    <mergeCell ref="I31:L31"/>
    <mergeCell ref="E90:I90"/>
    <mergeCell ref="J90:L90"/>
    <mergeCell ref="K91:AB91"/>
    <mergeCell ref="J92:AB92"/>
    <mergeCell ref="J86:AB86"/>
    <mergeCell ref="K87:AB87"/>
    <mergeCell ref="E88:I88"/>
    <mergeCell ref="J88:L88"/>
    <mergeCell ref="M88:P88"/>
    <mergeCell ref="A13:B13"/>
    <mergeCell ref="U88:AA88"/>
    <mergeCell ref="AB88:AB90"/>
    <mergeCell ref="E89:I89"/>
    <mergeCell ref="J89:L89"/>
    <mergeCell ref="V14:W14"/>
    <mergeCell ref="X14:AB14"/>
    <mergeCell ref="R34:R35"/>
    <mergeCell ref="M31:P31"/>
    <mergeCell ref="Q31:T31"/>
    <mergeCell ref="B3:F3"/>
    <mergeCell ref="AC19:AE19"/>
    <mergeCell ref="A29:AE29"/>
    <mergeCell ref="E24:H25"/>
    <mergeCell ref="Y5:AE5"/>
    <mergeCell ref="AC14:AE14"/>
    <mergeCell ref="X13:AB13"/>
    <mergeCell ref="AC13:AE13"/>
    <mergeCell ref="B9:H9"/>
    <mergeCell ref="I13:N13"/>
    <mergeCell ref="N34:N35"/>
    <mergeCell ref="O34:O35"/>
    <mergeCell ref="P34:P35"/>
    <mergeCell ref="Q34:Q35"/>
    <mergeCell ref="H5:V5"/>
    <mergeCell ref="V13:W13"/>
    <mergeCell ref="I14:N14"/>
    <mergeCell ref="O13:U13"/>
    <mergeCell ref="C12:U12"/>
    <mergeCell ref="D13:H13"/>
    <mergeCell ref="J34:J35"/>
    <mergeCell ref="K34:K35"/>
    <mergeCell ref="L34:L35"/>
    <mergeCell ref="B44:AE44"/>
    <mergeCell ref="B45:AE45"/>
    <mergeCell ref="B43:AE43"/>
    <mergeCell ref="K36:K37"/>
    <mergeCell ref="L36:L37"/>
    <mergeCell ref="M36:M37"/>
    <mergeCell ref="N36:N37"/>
    <mergeCell ref="O36:O37"/>
    <mergeCell ref="P36:P37"/>
    <mergeCell ref="V36:V37"/>
    <mergeCell ref="B42:AE42"/>
    <mergeCell ref="A32:A36"/>
    <mergeCell ref="I36:I37"/>
    <mergeCell ref="J36:J37"/>
    <mergeCell ref="I34:I35"/>
    <mergeCell ref="AC36:AC37"/>
    <mergeCell ref="AD36:AD37"/>
    <mergeCell ref="Q36:Q37"/>
    <mergeCell ref="X36:X37"/>
    <mergeCell ref="AE36:AE37"/>
    <mergeCell ref="Q19:S19"/>
    <mergeCell ref="A39:AE39"/>
    <mergeCell ref="S34:S35"/>
    <mergeCell ref="AC32:AC35"/>
    <mergeCell ref="U24:U25"/>
    <mergeCell ref="AA32:AB35"/>
    <mergeCell ref="B41:AE41"/>
    <mergeCell ref="R36:R37"/>
    <mergeCell ref="S36:S37"/>
    <mergeCell ref="T36:T37"/>
    <mergeCell ref="U36:U37"/>
    <mergeCell ref="AA36:AA37"/>
    <mergeCell ref="AB36:AB37"/>
    <mergeCell ref="Z32:Z36"/>
    <mergeCell ref="V34:V35"/>
    <mergeCell ref="X34:X35"/>
    <mergeCell ref="C16:E16"/>
    <mergeCell ref="C17:E17"/>
    <mergeCell ref="Q24:Q25"/>
    <mergeCell ref="I24:L25"/>
    <mergeCell ref="M24:M25"/>
    <mergeCell ref="M19:P19"/>
    <mergeCell ref="P24:P25"/>
    <mergeCell ref="I19:L19"/>
    <mergeCell ref="E19:H19"/>
    <mergeCell ref="C19:D19"/>
    <mergeCell ref="X32:X33"/>
    <mergeCell ref="U30:X30"/>
    <mergeCell ref="X24:X25"/>
    <mergeCell ref="V32:V33"/>
    <mergeCell ref="W32:W33"/>
    <mergeCell ref="AD32:AD35"/>
    <mergeCell ref="Y24:Y25"/>
    <mergeCell ref="Z24:Z25"/>
    <mergeCell ref="AA24:AA25"/>
    <mergeCell ref="AC24:AE25"/>
    <mergeCell ref="AE32:AE35"/>
    <mergeCell ref="A28:AE28"/>
    <mergeCell ref="A27:AE27"/>
    <mergeCell ref="U34:U35"/>
    <mergeCell ref="U19:AA19"/>
    <mergeCell ref="M22:M23"/>
    <mergeCell ref="N22:N23"/>
    <mergeCell ref="O22:O23"/>
    <mergeCell ref="P22:P23"/>
    <mergeCell ref="Q22:Q23"/>
    <mergeCell ref="D22:D23"/>
    <mergeCell ref="E22:H23"/>
    <mergeCell ref="I22:L23"/>
    <mergeCell ref="S22:S23"/>
    <mergeCell ref="A20:A24"/>
    <mergeCell ref="I20:L21"/>
    <mergeCell ref="E20:H21"/>
    <mergeCell ref="M20:M21"/>
    <mergeCell ref="N20:N21"/>
    <mergeCell ref="O20:O21"/>
    <mergeCell ref="H32:H33"/>
    <mergeCell ref="B24:B25"/>
    <mergeCell ref="C24:C25"/>
    <mergeCell ref="D24:D25"/>
    <mergeCell ref="T22:T23"/>
    <mergeCell ref="C20:C21"/>
    <mergeCell ref="B20:B21"/>
    <mergeCell ref="B22:B23"/>
    <mergeCell ref="C22:C23"/>
    <mergeCell ref="D20:D21"/>
    <mergeCell ref="W34:W35"/>
    <mergeCell ref="I32:I33"/>
    <mergeCell ref="J32:J33"/>
    <mergeCell ref="K32:K33"/>
    <mergeCell ref="T34:T35"/>
    <mergeCell ref="M34:M35"/>
    <mergeCell ref="S32:S33"/>
    <mergeCell ref="W36:W37"/>
    <mergeCell ref="B36:F37"/>
    <mergeCell ref="G36:G37"/>
    <mergeCell ref="H36:H37"/>
    <mergeCell ref="B31:F31"/>
    <mergeCell ref="G31:H31"/>
    <mergeCell ref="B34:F35"/>
    <mergeCell ref="G34:G35"/>
    <mergeCell ref="H34:H35"/>
    <mergeCell ref="B32:F33"/>
    <mergeCell ref="G32:G33"/>
    <mergeCell ref="T32:T33"/>
    <mergeCell ref="U32:U33"/>
    <mergeCell ref="L32:L33"/>
    <mergeCell ref="M32:M33"/>
    <mergeCell ref="N32:N33"/>
    <mergeCell ref="O32:O33"/>
    <mergeCell ref="P32:P33"/>
    <mergeCell ref="Q32:Q33"/>
    <mergeCell ref="R32:R33"/>
    <mergeCell ref="U31:X31"/>
    <mergeCell ref="V24:V25"/>
    <mergeCell ref="W24:W25"/>
    <mergeCell ref="V22:V23"/>
    <mergeCell ref="W22:W23"/>
    <mergeCell ref="X22:X23"/>
    <mergeCell ref="P20:P21"/>
    <mergeCell ref="U22:U23"/>
    <mergeCell ref="S24:S25"/>
    <mergeCell ref="T24:T25"/>
    <mergeCell ref="R24:R25"/>
    <mergeCell ref="R22:R23"/>
    <mergeCell ref="N24:N25"/>
    <mergeCell ref="O24:O25"/>
    <mergeCell ref="AC22:AE23"/>
    <mergeCell ref="AC20:AE21"/>
    <mergeCell ref="Q20:Q21"/>
    <mergeCell ref="R20:R21"/>
    <mergeCell ref="S20:S21"/>
    <mergeCell ref="T20:T21"/>
    <mergeCell ref="Y22:Y23"/>
    <mergeCell ref="V20:V21"/>
    <mergeCell ref="W20:W21"/>
    <mergeCell ref="X20:X21"/>
    <mergeCell ref="Z22:Z23"/>
    <mergeCell ref="AA22:AA23"/>
    <mergeCell ref="U20:U21"/>
    <mergeCell ref="Z20:Z21"/>
    <mergeCell ref="AA20:AA21"/>
    <mergeCell ref="Y20:Y21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&amp;R&amp;"ＭＳ Ｐゴシック,太字"&amp;16【庶務システム対象外所属用】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0">
      <selection activeCell="AG14" sqref="AG14"/>
    </sheetView>
  </sheetViews>
  <sheetFormatPr defaultColWidth="9.00390625" defaultRowHeight="13.5"/>
  <cols>
    <col min="1" max="27" width="3.125" style="0" customWidth="1"/>
    <col min="28" max="28" width="3.00390625" style="0" customWidth="1"/>
    <col min="29" max="31" width="2.625" style="0" customWidth="1"/>
  </cols>
  <sheetData>
    <row r="1" ht="13.5" customHeight="1">
      <c r="A1" s="5" t="s">
        <v>75</v>
      </c>
    </row>
    <row r="2" ht="13.5" customHeight="1" thickBot="1"/>
    <row r="3" spans="2:6" s="3" customFormat="1" ht="18.75" customHeight="1" thickBot="1">
      <c r="B3" s="156" t="s">
        <v>55</v>
      </c>
      <c r="C3" s="157"/>
      <c r="D3" s="157"/>
      <c r="E3" s="157"/>
      <c r="F3" s="158"/>
    </row>
    <row r="4" s="3" customFormat="1" ht="13.5" customHeight="1"/>
    <row r="5" spans="1:31" s="3" customFormat="1" ht="27" customHeight="1">
      <c r="A5" s="6" t="s">
        <v>34</v>
      </c>
      <c r="B5" s="6"/>
      <c r="C5" s="6"/>
      <c r="D5" s="6"/>
      <c r="E5" s="6"/>
      <c r="F5" s="6"/>
      <c r="G5" s="6"/>
      <c r="H5" s="150" t="s">
        <v>56</v>
      </c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6"/>
      <c r="X5" s="8"/>
      <c r="Y5" s="161" t="s">
        <v>76</v>
      </c>
      <c r="Z5" s="162"/>
      <c r="AA5" s="162"/>
      <c r="AB5" s="162"/>
      <c r="AC5" s="162"/>
      <c r="AD5" s="162"/>
      <c r="AE5" s="163"/>
    </row>
    <row r="6" spans="7:30" s="3" customFormat="1" ht="19.5" customHeight="1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Y6" s="7"/>
      <c r="Z6" s="7"/>
      <c r="AA6" s="7"/>
      <c r="AB6" s="7"/>
      <c r="AC6" s="7"/>
      <c r="AD6" s="7"/>
    </row>
    <row r="7" s="3" customFormat="1" ht="19.5" customHeight="1"/>
    <row r="8" spans="22:29" s="3" customFormat="1" ht="16.5" customHeight="1">
      <c r="V8" s="30" t="s">
        <v>80</v>
      </c>
      <c r="W8" s="30" t="s">
        <v>81</v>
      </c>
      <c r="X8" s="33" t="s">
        <v>83</v>
      </c>
      <c r="Y8" s="30" t="s">
        <v>51</v>
      </c>
      <c r="Z8" s="33" t="s">
        <v>84</v>
      </c>
      <c r="AA8" s="30" t="s">
        <v>52</v>
      </c>
      <c r="AB8" s="33" t="s">
        <v>85</v>
      </c>
      <c r="AC8" s="30" t="s">
        <v>53</v>
      </c>
    </row>
    <row r="9" spans="2:28" s="3" customFormat="1" ht="15.75" customHeight="1">
      <c r="B9" s="169" t="s">
        <v>82</v>
      </c>
      <c r="C9" s="169"/>
      <c r="D9" s="169"/>
      <c r="E9" s="169"/>
      <c r="F9" s="169"/>
      <c r="G9" s="169"/>
      <c r="H9" s="169"/>
      <c r="J9" s="26" t="s">
        <v>35</v>
      </c>
      <c r="X9" s="10"/>
      <c r="Y9" s="10"/>
      <c r="Z9" s="10"/>
      <c r="AA9" s="10"/>
      <c r="AB9" s="10"/>
    </row>
    <row r="10" spans="24:28" s="3" customFormat="1" ht="19.5" customHeight="1">
      <c r="X10" s="10"/>
      <c r="Y10" s="10"/>
      <c r="Z10" s="10"/>
      <c r="AA10" s="10"/>
      <c r="AB10" s="10"/>
    </row>
    <row r="11" spans="24:28" s="3" customFormat="1" ht="19.5" customHeight="1">
      <c r="X11" s="10"/>
      <c r="Y11" s="10"/>
      <c r="Z11" s="10"/>
      <c r="AA11" s="10"/>
      <c r="AB11" s="10"/>
    </row>
    <row r="12" spans="3:21" s="3" customFormat="1" ht="23.25" customHeight="1">
      <c r="C12" s="155" t="s">
        <v>57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</row>
    <row r="13" spans="1:31" ht="16.5">
      <c r="A13" s="172" t="s">
        <v>45</v>
      </c>
      <c r="B13" s="85"/>
      <c r="C13" s="11" t="s">
        <v>0</v>
      </c>
      <c r="D13" s="147" t="s">
        <v>7</v>
      </c>
      <c r="E13" s="116"/>
      <c r="F13" s="116"/>
      <c r="G13" s="116"/>
      <c r="H13" s="148"/>
      <c r="I13" s="148" t="s">
        <v>8</v>
      </c>
      <c r="J13" s="149"/>
      <c r="K13" s="149"/>
      <c r="L13" s="149"/>
      <c r="M13" s="149"/>
      <c r="N13" s="147"/>
      <c r="O13" s="148" t="s">
        <v>9</v>
      </c>
      <c r="P13" s="149"/>
      <c r="Q13" s="149"/>
      <c r="R13" s="149"/>
      <c r="S13" s="149"/>
      <c r="T13" s="149"/>
      <c r="U13" s="147"/>
      <c r="V13" s="151" t="s">
        <v>38</v>
      </c>
      <c r="W13" s="152"/>
      <c r="X13" s="201" t="s">
        <v>89</v>
      </c>
      <c r="Y13" s="202"/>
      <c r="Z13" s="202"/>
      <c r="AA13" s="202"/>
      <c r="AB13" s="203"/>
      <c r="AC13" s="149" t="s">
        <v>1</v>
      </c>
      <c r="AD13" s="149"/>
      <c r="AE13" s="147"/>
    </row>
    <row r="14" spans="1:31" ht="40.5" customHeight="1">
      <c r="A14" s="13">
        <v>1</v>
      </c>
      <c r="B14" s="15">
        <v>1</v>
      </c>
      <c r="C14" s="13">
        <v>2</v>
      </c>
      <c r="D14" s="34" t="s">
        <v>85</v>
      </c>
      <c r="E14" s="35" t="s">
        <v>87</v>
      </c>
      <c r="F14" s="35" t="s">
        <v>88</v>
      </c>
      <c r="G14" s="35" t="s">
        <v>87</v>
      </c>
      <c r="H14" s="36" t="s">
        <v>87</v>
      </c>
      <c r="I14" s="153" t="s">
        <v>89</v>
      </c>
      <c r="J14" s="154"/>
      <c r="K14" s="154"/>
      <c r="L14" s="154"/>
      <c r="M14" s="154"/>
      <c r="N14" s="154"/>
      <c r="O14" s="38" t="s">
        <v>86</v>
      </c>
      <c r="P14" s="34" t="s">
        <v>87</v>
      </c>
      <c r="Q14" s="35" t="s">
        <v>90</v>
      </c>
      <c r="R14" s="35" t="s">
        <v>86</v>
      </c>
      <c r="S14" s="35" t="s">
        <v>87</v>
      </c>
      <c r="T14" s="35" t="s">
        <v>91</v>
      </c>
      <c r="U14" s="36" t="s">
        <v>83</v>
      </c>
      <c r="V14" s="176" t="s">
        <v>10</v>
      </c>
      <c r="W14" s="177"/>
      <c r="X14" s="198" t="s">
        <v>87</v>
      </c>
      <c r="Y14" s="199"/>
      <c r="Z14" s="199"/>
      <c r="AA14" s="199"/>
      <c r="AB14" s="200"/>
      <c r="AC14" s="164"/>
      <c r="AD14" s="164"/>
      <c r="AE14" s="165"/>
    </row>
    <row r="15" spans="1:31" ht="15.75" customHeight="1">
      <c r="A15" s="2"/>
      <c r="B15" s="2"/>
      <c r="C15" s="9"/>
      <c r="D15" s="9" t="s">
        <v>41</v>
      </c>
      <c r="E15" s="9"/>
      <c r="F15" s="9"/>
      <c r="G15" s="9"/>
      <c r="H15" s="9"/>
      <c r="I15" s="14"/>
      <c r="J15" s="14"/>
      <c r="K15" s="14"/>
      <c r="L15" s="14"/>
      <c r="M15" s="14"/>
      <c r="N15" s="14"/>
      <c r="O15" s="14"/>
      <c r="P15" s="9"/>
      <c r="Q15" s="9"/>
      <c r="R15" s="9"/>
      <c r="S15" s="9"/>
      <c r="T15" s="9"/>
      <c r="U15" s="9"/>
      <c r="V15" s="16"/>
      <c r="W15" s="16"/>
      <c r="X15" s="16"/>
      <c r="Y15" s="16"/>
      <c r="Z15" s="16"/>
      <c r="AA15" s="16"/>
      <c r="AB15" s="16"/>
      <c r="AC15" s="17"/>
      <c r="AD15" s="17"/>
      <c r="AE15" s="3"/>
    </row>
    <row r="16" spans="1:31" ht="15.75" customHeight="1">
      <c r="A16" s="2"/>
      <c r="B16" s="2"/>
      <c r="C16" s="137"/>
      <c r="D16" s="137"/>
      <c r="E16" s="137"/>
      <c r="F16" s="9"/>
      <c r="G16" s="9"/>
      <c r="H16" s="9"/>
      <c r="I16" s="14"/>
      <c r="J16" s="14"/>
      <c r="K16" s="14"/>
      <c r="L16" s="14"/>
      <c r="M16" s="14"/>
      <c r="N16" s="14"/>
      <c r="O16" s="14"/>
      <c r="P16" s="9"/>
      <c r="Q16" s="9"/>
      <c r="R16" s="9"/>
      <c r="S16" s="9"/>
      <c r="T16" s="9"/>
      <c r="U16" s="9"/>
      <c r="V16" s="16"/>
      <c r="W16" s="16"/>
      <c r="X16" s="16"/>
      <c r="Y16" s="16"/>
      <c r="Z16" s="16"/>
      <c r="AA16" s="16"/>
      <c r="AB16" s="16"/>
      <c r="AC16" s="17"/>
      <c r="AD16" s="17"/>
      <c r="AE16" s="3"/>
    </row>
    <row r="17" spans="1:31" ht="15.75" customHeight="1">
      <c r="A17" s="3"/>
      <c r="B17" s="3"/>
      <c r="C17" s="138"/>
      <c r="D17" s="138"/>
      <c r="E17" s="13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8" customHeight="1">
      <c r="A19" s="24"/>
      <c r="B19" s="12" t="s">
        <v>6</v>
      </c>
      <c r="C19" s="139" t="s">
        <v>5</v>
      </c>
      <c r="D19" s="139"/>
      <c r="E19" s="132" t="s">
        <v>4</v>
      </c>
      <c r="F19" s="104"/>
      <c r="G19" s="104"/>
      <c r="H19" s="105"/>
      <c r="I19" s="104" t="s">
        <v>11</v>
      </c>
      <c r="J19" s="104"/>
      <c r="K19" s="104"/>
      <c r="L19" s="104"/>
      <c r="M19" s="132" t="s">
        <v>3</v>
      </c>
      <c r="N19" s="104"/>
      <c r="O19" s="104"/>
      <c r="P19" s="105"/>
      <c r="Q19" s="132" t="s">
        <v>2</v>
      </c>
      <c r="R19" s="104"/>
      <c r="S19" s="104"/>
      <c r="T19" s="32" t="s">
        <v>54</v>
      </c>
      <c r="U19" s="132" t="s">
        <v>12</v>
      </c>
      <c r="V19" s="104"/>
      <c r="W19" s="104"/>
      <c r="X19" s="104"/>
      <c r="Y19" s="104"/>
      <c r="Z19" s="104"/>
      <c r="AA19" s="105"/>
      <c r="AB19" s="1"/>
      <c r="AC19" s="85" t="s">
        <v>16</v>
      </c>
      <c r="AD19" s="86"/>
      <c r="AE19" s="87"/>
    </row>
    <row r="20" spans="1:31" ht="22.5" customHeight="1">
      <c r="A20" s="120" t="s">
        <v>15</v>
      </c>
      <c r="B20" s="117" t="s">
        <v>48</v>
      </c>
      <c r="C20" s="75">
        <v>1</v>
      </c>
      <c r="D20" s="79">
        <v>1</v>
      </c>
      <c r="E20" s="121" t="s">
        <v>13</v>
      </c>
      <c r="F20" s="122"/>
      <c r="G20" s="122"/>
      <c r="H20" s="123"/>
      <c r="I20" s="121" t="s">
        <v>14</v>
      </c>
      <c r="J20" s="122"/>
      <c r="K20" s="122"/>
      <c r="L20" s="123"/>
      <c r="M20" s="75">
        <v>0</v>
      </c>
      <c r="N20" s="77">
        <v>1</v>
      </c>
      <c r="O20" s="77">
        <v>2</v>
      </c>
      <c r="P20" s="79">
        <v>6</v>
      </c>
      <c r="Q20" s="75">
        <v>1</v>
      </c>
      <c r="R20" s="77">
        <v>0</v>
      </c>
      <c r="S20" s="79">
        <v>3</v>
      </c>
      <c r="T20" s="81">
        <v>1</v>
      </c>
      <c r="U20" s="64"/>
      <c r="V20" s="61"/>
      <c r="W20" s="61"/>
      <c r="X20" s="61"/>
      <c r="Y20" s="61"/>
      <c r="Z20" s="61"/>
      <c r="AA20" s="65"/>
      <c r="AB20" s="19"/>
      <c r="AC20" s="72"/>
      <c r="AD20" s="73"/>
      <c r="AE20" s="74"/>
    </row>
    <row r="21" spans="1:31" ht="18" customHeight="1">
      <c r="A21" s="120"/>
      <c r="B21" s="118"/>
      <c r="C21" s="76"/>
      <c r="D21" s="80"/>
      <c r="E21" s="124"/>
      <c r="F21" s="125"/>
      <c r="G21" s="125"/>
      <c r="H21" s="126"/>
      <c r="I21" s="124"/>
      <c r="J21" s="125"/>
      <c r="K21" s="125"/>
      <c r="L21" s="126"/>
      <c r="M21" s="76"/>
      <c r="N21" s="78"/>
      <c r="O21" s="78"/>
      <c r="P21" s="80"/>
      <c r="Q21" s="76"/>
      <c r="R21" s="78"/>
      <c r="S21" s="80"/>
      <c r="T21" s="82"/>
      <c r="U21" s="64"/>
      <c r="V21" s="61"/>
      <c r="W21" s="61"/>
      <c r="X21" s="61"/>
      <c r="Y21" s="61"/>
      <c r="Z21" s="61"/>
      <c r="AA21" s="65"/>
      <c r="AB21" s="19"/>
      <c r="AC21" s="69"/>
      <c r="AD21" s="70"/>
      <c r="AE21" s="71"/>
    </row>
    <row r="22" spans="1:31" ht="22.5" customHeight="1">
      <c r="A22" s="120"/>
      <c r="B22" s="117" t="s">
        <v>49</v>
      </c>
      <c r="C22" s="75">
        <v>1</v>
      </c>
      <c r="D22" s="79">
        <v>2</v>
      </c>
      <c r="E22" s="197" t="s">
        <v>83</v>
      </c>
      <c r="F22" s="197"/>
      <c r="G22" s="197"/>
      <c r="H22" s="197"/>
      <c r="I22" s="197" t="s">
        <v>87</v>
      </c>
      <c r="J22" s="197"/>
      <c r="K22" s="197"/>
      <c r="L22" s="197"/>
      <c r="M22" s="83" t="s">
        <v>87</v>
      </c>
      <c r="N22" s="62" t="s">
        <v>83</v>
      </c>
      <c r="O22" s="62" t="s">
        <v>89</v>
      </c>
      <c r="P22" s="63" t="s">
        <v>89</v>
      </c>
      <c r="Q22" s="83" t="s">
        <v>83</v>
      </c>
      <c r="R22" s="62" t="s">
        <v>92</v>
      </c>
      <c r="S22" s="63" t="s">
        <v>84</v>
      </c>
      <c r="T22" s="84" t="s">
        <v>87</v>
      </c>
      <c r="U22" s="83" t="s">
        <v>92</v>
      </c>
      <c r="V22" s="62" t="s">
        <v>89</v>
      </c>
      <c r="W22" s="62" t="s">
        <v>92</v>
      </c>
      <c r="X22" s="62" t="s">
        <v>92</v>
      </c>
      <c r="Y22" s="62" t="s">
        <v>87</v>
      </c>
      <c r="Z22" s="62" t="s">
        <v>92</v>
      </c>
      <c r="AA22" s="63" t="s">
        <v>83</v>
      </c>
      <c r="AB22" s="19"/>
      <c r="AC22" s="66"/>
      <c r="AD22" s="67"/>
      <c r="AE22" s="68"/>
    </row>
    <row r="23" spans="1:31" ht="18" customHeight="1">
      <c r="A23" s="120"/>
      <c r="B23" s="118"/>
      <c r="C23" s="88"/>
      <c r="D23" s="80"/>
      <c r="E23" s="197"/>
      <c r="F23" s="197"/>
      <c r="G23" s="197"/>
      <c r="H23" s="197"/>
      <c r="I23" s="197"/>
      <c r="J23" s="197"/>
      <c r="K23" s="197"/>
      <c r="L23" s="197"/>
      <c r="M23" s="83"/>
      <c r="N23" s="62"/>
      <c r="O23" s="62"/>
      <c r="P23" s="63"/>
      <c r="Q23" s="83"/>
      <c r="R23" s="62"/>
      <c r="S23" s="63"/>
      <c r="T23" s="84"/>
      <c r="U23" s="83"/>
      <c r="V23" s="62"/>
      <c r="W23" s="62"/>
      <c r="X23" s="62"/>
      <c r="Y23" s="62"/>
      <c r="Z23" s="62"/>
      <c r="AA23" s="63"/>
      <c r="AB23" s="19"/>
      <c r="AC23" s="69"/>
      <c r="AD23" s="70"/>
      <c r="AE23" s="71"/>
    </row>
    <row r="24" spans="1:31" ht="22.5" customHeight="1">
      <c r="A24" s="120"/>
      <c r="B24" s="116" t="s">
        <v>50</v>
      </c>
      <c r="C24" s="102">
        <v>1</v>
      </c>
      <c r="D24" s="103">
        <v>3</v>
      </c>
      <c r="E24" s="197" t="s">
        <v>87</v>
      </c>
      <c r="F24" s="197"/>
      <c r="G24" s="197"/>
      <c r="H24" s="197"/>
      <c r="I24" s="197" t="s">
        <v>83</v>
      </c>
      <c r="J24" s="197"/>
      <c r="K24" s="197"/>
      <c r="L24" s="197"/>
      <c r="M24" s="83" t="s">
        <v>92</v>
      </c>
      <c r="N24" s="62" t="s">
        <v>92</v>
      </c>
      <c r="O24" s="62" t="s">
        <v>92</v>
      </c>
      <c r="P24" s="63" t="s">
        <v>83</v>
      </c>
      <c r="Q24" s="83" t="s">
        <v>92</v>
      </c>
      <c r="R24" s="62" t="s">
        <v>83</v>
      </c>
      <c r="S24" s="63" t="s">
        <v>83</v>
      </c>
      <c r="T24" s="84" t="s">
        <v>83</v>
      </c>
      <c r="U24" s="83" t="s">
        <v>87</v>
      </c>
      <c r="V24" s="62" t="s">
        <v>87</v>
      </c>
      <c r="W24" s="62" t="s">
        <v>89</v>
      </c>
      <c r="X24" s="62" t="s">
        <v>93</v>
      </c>
      <c r="Y24" s="62" t="s">
        <v>89</v>
      </c>
      <c r="Z24" s="62" t="s">
        <v>83</v>
      </c>
      <c r="AA24" s="63" t="s">
        <v>94</v>
      </c>
      <c r="AB24" s="19"/>
      <c r="AC24" s="66"/>
      <c r="AD24" s="67"/>
      <c r="AE24" s="68"/>
    </row>
    <row r="25" spans="1:31" ht="18" customHeight="1">
      <c r="A25" s="25"/>
      <c r="B25" s="116"/>
      <c r="C25" s="102"/>
      <c r="D25" s="103"/>
      <c r="E25" s="197"/>
      <c r="F25" s="197"/>
      <c r="G25" s="197"/>
      <c r="H25" s="197"/>
      <c r="I25" s="197"/>
      <c r="J25" s="197"/>
      <c r="K25" s="197"/>
      <c r="L25" s="197"/>
      <c r="M25" s="83"/>
      <c r="N25" s="62"/>
      <c r="O25" s="62"/>
      <c r="P25" s="63"/>
      <c r="Q25" s="83"/>
      <c r="R25" s="62"/>
      <c r="S25" s="63"/>
      <c r="T25" s="84"/>
      <c r="U25" s="83"/>
      <c r="V25" s="62"/>
      <c r="W25" s="62"/>
      <c r="X25" s="62"/>
      <c r="Y25" s="62"/>
      <c r="Z25" s="62"/>
      <c r="AA25" s="63"/>
      <c r="AB25" s="19"/>
      <c r="AC25" s="134"/>
      <c r="AD25" s="135"/>
      <c r="AE25" s="136"/>
    </row>
    <row r="26" spans="1:31" ht="17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customHeight="1">
      <c r="A27" s="131" t="s">
        <v>46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0"/>
    </row>
    <row r="28" spans="1:31" ht="15.75" customHeight="1">
      <c r="A28" s="129" t="s">
        <v>58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23.25" customHeight="1">
      <c r="A29" s="159" t="s">
        <v>47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60"/>
    </row>
    <row r="30" spans="1:31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33" t="s">
        <v>36</v>
      </c>
      <c r="V30" s="133"/>
      <c r="W30" s="133"/>
      <c r="X30" s="133"/>
      <c r="Y30" s="3"/>
      <c r="Z30" s="3"/>
      <c r="AA30" s="3"/>
      <c r="AB30" s="3"/>
      <c r="AC30" s="3"/>
      <c r="AD30" s="3"/>
      <c r="AE30" s="3"/>
    </row>
    <row r="31" spans="1:31" ht="18" customHeight="1">
      <c r="A31" s="21"/>
      <c r="B31" s="104" t="s">
        <v>20</v>
      </c>
      <c r="C31" s="104"/>
      <c r="D31" s="104"/>
      <c r="E31" s="104"/>
      <c r="F31" s="105"/>
      <c r="G31" s="106" t="s">
        <v>5</v>
      </c>
      <c r="H31" s="107"/>
      <c r="I31" s="132" t="s">
        <v>26</v>
      </c>
      <c r="J31" s="104"/>
      <c r="K31" s="104"/>
      <c r="L31" s="105"/>
      <c r="M31" s="181" t="s">
        <v>27</v>
      </c>
      <c r="N31" s="182"/>
      <c r="O31" s="182"/>
      <c r="P31" s="183"/>
      <c r="Q31" s="85" t="s">
        <v>28</v>
      </c>
      <c r="R31" s="86"/>
      <c r="S31" s="86"/>
      <c r="T31" s="87"/>
      <c r="U31" s="85" t="s">
        <v>29</v>
      </c>
      <c r="V31" s="86"/>
      <c r="W31" s="86"/>
      <c r="X31" s="87"/>
      <c r="Y31" s="1"/>
      <c r="Z31" s="24"/>
      <c r="AA31" s="28"/>
      <c r="AB31" s="23"/>
      <c r="AC31" s="24"/>
      <c r="AD31" s="24"/>
      <c r="AE31" s="24"/>
    </row>
    <row r="32" spans="1:31" ht="24.75" customHeight="1">
      <c r="A32" s="141" t="s">
        <v>17</v>
      </c>
      <c r="B32" s="114" t="s">
        <v>21</v>
      </c>
      <c r="C32" s="67"/>
      <c r="D32" s="67"/>
      <c r="E32" s="67"/>
      <c r="F32" s="68"/>
      <c r="G32" s="75">
        <v>2</v>
      </c>
      <c r="H32" s="79">
        <v>1</v>
      </c>
      <c r="I32" s="93" t="s">
        <v>83</v>
      </c>
      <c r="J32" s="95" t="s">
        <v>95</v>
      </c>
      <c r="K32" s="95" t="s">
        <v>83</v>
      </c>
      <c r="L32" s="97" t="s">
        <v>83</v>
      </c>
      <c r="M32" s="93" t="s">
        <v>83</v>
      </c>
      <c r="N32" s="95" t="s">
        <v>87</v>
      </c>
      <c r="O32" s="95" t="s">
        <v>86</v>
      </c>
      <c r="P32" s="97" t="s">
        <v>83</v>
      </c>
      <c r="Q32" s="91" t="s">
        <v>83</v>
      </c>
      <c r="R32" s="99" t="s">
        <v>83</v>
      </c>
      <c r="S32" s="99" t="s">
        <v>83</v>
      </c>
      <c r="T32" s="89" t="s">
        <v>86</v>
      </c>
      <c r="U32" s="91" t="s">
        <v>86</v>
      </c>
      <c r="V32" s="99" t="s">
        <v>86</v>
      </c>
      <c r="W32" s="99" t="s">
        <v>83</v>
      </c>
      <c r="X32" s="89" t="s">
        <v>87</v>
      </c>
      <c r="Y32" s="20"/>
      <c r="Z32" s="141" t="s">
        <v>25</v>
      </c>
      <c r="AA32" s="143" t="s">
        <v>74</v>
      </c>
      <c r="AB32" s="144"/>
      <c r="AC32" s="127" t="s">
        <v>22</v>
      </c>
      <c r="AD32" s="127" t="s">
        <v>23</v>
      </c>
      <c r="AE32" s="127" t="s">
        <v>24</v>
      </c>
    </row>
    <row r="33" spans="1:31" ht="18" customHeight="1">
      <c r="A33" s="141"/>
      <c r="B33" s="69"/>
      <c r="C33" s="70"/>
      <c r="D33" s="70"/>
      <c r="E33" s="70"/>
      <c r="F33" s="71"/>
      <c r="G33" s="88"/>
      <c r="H33" s="115"/>
      <c r="I33" s="94"/>
      <c r="J33" s="96"/>
      <c r="K33" s="96"/>
      <c r="L33" s="98"/>
      <c r="M33" s="94"/>
      <c r="N33" s="96"/>
      <c r="O33" s="96"/>
      <c r="P33" s="98"/>
      <c r="Q33" s="92"/>
      <c r="R33" s="100"/>
      <c r="S33" s="100"/>
      <c r="T33" s="90"/>
      <c r="U33" s="92"/>
      <c r="V33" s="100"/>
      <c r="W33" s="100"/>
      <c r="X33" s="90"/>
      <c r="Y33" s="20"/>
      <c r="Z33" s="141"/>
      <c r="AA33" s="143"/>
      <c r="AB33" s="144"/>
      <c r="AC33" s="127"/>
      <c r="AD33" s="127"/>
      <c r="AE33" s="127"/>
    </row>
    <row r="34" spans="1:31" ht="24.75" customHeight="1">
      <c r="A34" s="141"/>
      <c r="B34" s="108" t="s">
        <v>18</v>
      </c>
      <c r="C34" s="109"/>
      <c r="D34" s="109"/>
      <c r="E34" s="109"/>
      <c r="F34" s="110"/>
      <c r="G34" s="75">
        <v>2</v>
      </c>
      <c r="H34" s="79">
        <v>2</v>
      </c>
      <c r="I34" s="91" t="s">
        <v>87</v>
      </c>
      <c r="J34" s="99" t="s">
        <v>86</v>
      </c>
      <c r="K34" s="99" t="s">
        <v>87</v>
      </c>
      <c r="L34" s="89" t="s">
        <v>87</v>
      </c>
      <c r="M34" s="91" t="s">
        <v>87</v>
      </c>
      <c r="N34" s="99" t="s">
        <v>83</v>
      </c>
      <c r="O34" s="99" t="s">
        <v>92</v>
      </c>
      <c r="P34" s="89" t="s">
        <v>87</v>
      </c>
      <c r="Q34" s="91" t="s">
        <v>92</v>
      </c>
      <c r="R34" s="99" t="s">
        <v>87</v>
      </c>
      <c r="S34" s="99" t="s">
        <v>83</v>
      </c>
      <c r="T34" s="89" t="s">
        <v>87</v>
      </c>
      <c r="U34" s="91" t="s">
        <v>87</v>
      </c>
      <c r="V34" s="99" t="s">
        <v>89</v>
      </c>
      <c r="W34" s="99" t="s">
        <v>89</v>
      </c>
      <c r="X34" s="89" t="s">
        <v>87</v>
      </c>
      <c r="Y34" s="20"/>
      <c r="Z34" s="141"/>
      <c r="AA34" s="143"/>
      <c r="AB34" s="144"/>
      <c r="AC34" s="127"/>
      <c r="AD34" s="127"/>
      <c r="AE34" s="127"/>
    </row>
    <row r="35" spans="1:31" ht="18" customHeight="1">
      <c r="A35" s="141"/>
      <c r="B35" s="111"/>
      <c r="C35" s="112"/>
      <c r="D35" s="112"/>
      <c r="E35" s="112"/>
      <c r="F35" s="113"/>
      <c r="G35" s="76"/>
      <c r="H35" s="80"/>
      <c r="I35" s="92"/>
      <c r="J35" s="100"/>
      <c r="K35" s="100"/>
      <c r="L35" s="90"/>
      <c r="M35" s="92"/>
      <c r="N35" s="100"/>
      <c r="O35" s="100"/>
      <c r="P35" s="90"/>
      <c r="Q35" s="92"/>
      <c r="R35" s="100"/>
      <c r="S35" s="100"/>
      <c r="T35" s="90"/>
      <c r="U35" s="92"/>
      <c r="V35" s="100"/>
      <c r="W35" s="100"/>
      <c r="X35" s="90"/>
      <c r="Y35" s="20"/>
      <c r="Z35" s="141"/>
      <c r="AA35" s="145"/>
      <c r="AB35" s="146"/>
      <c r="AC35" s="128"/>
      <c r="AD35" s="128"/>
      <c r="AE35" s="128"/>
    </row>
    <row r="36" spans="1:31" ht="24.75" customHeight="1">
      <c r="A36" s="141"/>
      <c r="B36" s="101" t="s">
        <v>19</v>
      </c>
      <c r="C36" s="101"/>
      <c r="D36" s="101"/>
      <c r="E36" s="101"/>
      <c r="F36" s="101"/>
      <c r="G36" s="102">
        <v>2</v>
      </c>
      <c r="H36" s="103">
        <v>3</v>
      </c>
      <c r="I36" s="91" t="s">
        <v>87</v>
      </c>
      <c r="J36" s="99" t="s">
        <v>93</v>
      </c>
      <c r="K36" s="99" t="s">
        <v>83</v>
      </c>
      <c r="L36" s="89" t="s">
        <v>87</v>
      </c>
      <c r="M36" s="91" t="s">
        <v>87</v>
      </c>
      <c r="N36" s="99" t="s">
        <v>86</v>
      </c>
      <c r="O36" s="99" t="s">
        <v>87</v>
      </c>
      <c r="P36" s="89" t="s">
        <v>96</v>
      </c>
      <c r="Q36" s="91" t="s">
        <v>83</v>
      </c>
      <c r="R36" s="99" t="s">
        <v>97</v>
      </c>
      <c r="S36" s="99" t="s">
        <v>92</v>
      </c>
      <c r="T36" s="89" t="s">
        <v>83</v>
      </c>
      <c r="U36" s="91" t="s">
        <v>83</v>
      </c>
      <c r="V36" s="99" t="s">
        <v>87</v>
      </c>
      <c r="W36" s="99" t="s">
        <v>87</v>
      </c>
      <c r="X36" s="89" t="s">
        <v>90</v>
      </c>
      <c r="Y36" s="20"/>
      <c r="Z36" s="141"/>
      <c r="AA36" s="102">
        <v>3</v>
      </c>
      <c r="AB36" s="103">
        <v>1</v>
      </c>
      <c r="AC36" s="84" t="s">
        <v>83</v>
      </c>
      <c r="AD36" s="84" t="s">
        <v>92</v>
      </c>
      <c r="AE36" s="142" t="s">
        <v>39</v>
      </c>
    </row>
    <row r="37" spans="1:31" ht="18" customHeight="1">
      <c r="A37" s="22"/>
      <c r="B37" s="101"/>
      <c r="C37" s="101"/>
      <c r="D37" s="101"/>
      <c r="E37" s="101"/>
      <c r="F37" s="101"/>
      <c r="G37" s="102"/>
      <c r="H37" s="103"/>
      <c r="I37" s="92"/>
      <c r="J37" s="100"/>
      <c r="K37" s="100"/>
      <c r="L37" s="90"/>
      <c r="M37" s="92"/>
      <c r="N37" s="100"/>
      <c r="O37" s="100"/>
      <c r="P37" s="90"/>
      <c r="Q37" s="92"/>
      <c r="R37" s="100"/>
      <c r="S37" s="100"/>
      <c r="T37" s="90"/>
      <c r="U37" s="92"/>
      <c r="V37" s="100"/>
      <c r="W37" s="100"/>
      <c r="X37" s="90"/>
      <c r="Y37" s="20"/>
      <c r="Z37" s="29"/>
      <c r="AA37" s="102"/>
      <c r="AB37" s="103"/>
      <c r="AC37" s="84"/>
      <c r="AD37" s="84"/>
      <c r="AE37" s="142"/>
    </row>
    <row r="38" spans="1:31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>
      <c r="A39" s="140" t="s">
        <v>43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</row>
    <row r="40" spans="1:31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2.75">
      <c r="A41" s="4"/>
      <c r="B41" s="140" t="s">
        <v>30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</row>
    <row r="42" spans="1:31" ht="12.75">
      <c r="A42" s="4"/>
      <c r="B42" s="140" t="s">
        <v>31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</row>
    <row r="43" spans="1:31" ht="12.75">
      <c r="A43" s="4"/>
      <c r="B43" s="140" t="s">
        <v>44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</row>
    <row r="44" spans="1:31" ht="12.75">
      <c r="A44" s="4"/>
      <c r="B44" s="140" t="s">
        <v>32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</row>
    <row r="45" spans="1:31" ht="12.75">
      <c r="A45" s="4"/>
      <c r="B45" s="140" t="s">
        <v>33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</sheetData>
  <sheetProtection/>
  <protectedRanges>
    <protectedRange sqref="AC36:AD37" name="範囲10"/>
    <protectedRange sqref="I32:X37" name="範囲9"/>
    <protectedRange sqref="E22:AA25" name="範囲8"/>
    <protectedRange sqref="X13:AB14" name="範囲6"/>
    <protectedRange sqref="D14:U14" name="範囲5"/>
    <protectedRange sqref="AB8" name="範囲4"/>
    <protectedRange sqref="Z8" name="範囲3"/>
    <protectedRange sqref="X8" name="範囲2"/>
    <protectedRange sqref="B9:H9" name="範囲1"/>
  </protectedRanges>
  <mergeCells count="173">
    <mergeCell ref="AC22:AE23"/>
    <mergeCell ref="AC20:AE21"/>
    <mergeCell ref="Q20:Q21"/>
    <mergeCell ref="R20:R21"/>
    <mergeCell ref="S20:S21"/>
    <mergeCell ref="T20:T21"/>
    <mergeCell ref="Y22:Y23"/>
    <mergeCell ref="Z22:Z23"/>
    <mergeCell ref="V20:V21"/>
    <mergeCell ref="W20:W21"/>
    <mergeCell ref="X20:X21"/>
    <mergeCell ref="Y20:Y21"/>
    <mergeCell ref="I14:N14"/>
    <mergeCell ref="O13:U13"/>
    <mergeCell ref="M20:M21"/>
    <mergeCell ref="N20:N21"/>
    <mergeCell ref="O20:O21"/>
    <mergeCell ref="P20:P21"/>
    <mergeCell ref="I19:L19"/>
    <mergeCell ref="U19:AA19"/>
    <mergeCell ref="E22:H23"/>
    <mergeCell ref="I22:L23"/>
    <mergeCell ref="S22:S23"/>
    <mergeCell ref="T22:T23"/>
    <mergeCell ref="Z20:Z21"/>
    <mergeCell ref="AA20:AA21"/>
    <mergeCell ref="U22:U23"/>
    <mergeCell ref="V22:V23"/>
    <mergeCell ref="W22:W23"/>
    <mergeCell ref="X22:X23"/>
    <mergeCell ref="AA22:AA23"/>
    <mergeCell ref="U20:U21"/>
    <mergeCell ref="R32:R33"/>
    <mergeCell ref="S32:S33"/>
    <mergeCell ref="T32:T33"/>
    <mergeCell ref="U32:U33"/>
    <mergeCell ref="V32:V33"/>
    <mergeCell ref="W32:W33"/>
    <mergeCell ref="S24:S25"/>
    <mergeCell ref="T24:T25"/>
    <mergeCell ref="L32:L33"/>
    <mergeCell ref="M32:M33"/>
    <mergeCell ref="N32:N33"/>
    <mergeCell ref="O32:O33"/>
    <mergeCell ref="P32:P33"/>
    <mergeCell ref="Q32:Q33"/>
    <mergeCell ref="B36:F37"/>
    <mergeCell ref="G36:G37"/>
    <mergeCell ref="H36:H37"/>
    <mergeCell ref="Z32:Z36"/>
    <mergeCell ref="V34:V35"/>
    <mergeCell ref="X34:X35"/>
    <mergeCell ref="W34:W35"/>
    <mergeCell ref="I32:I33"/>
    <mergeCell ref="J32:J33"/>
    <mergeCell ref="K32:K33"/>
    <mergeCell ref="B31:F31"/>
    <mergeCell ref="G31:H31"/>
    <mergeCell ref="B34:F35"/>
    <mergeCell ref="G34:G35"/>
    <mergeCell ref="H34:H35"/>
    <mergeCell ref="B32:F33"/>
    <mergeCell ref="G32:G33"/>
    <mergeCell ref="H32:H33"/>
    <mergeCell ref="B24:B25"/>
    <mergeCell ref="C24:C25"/>
    <mergeCell ref="D24:D25"/>
    <mergeCell ref="C20:C21"/>
    <mergeCell ref="B20:B21"/>
    <mergeCell ref="B22:B23"/>
    <mergeCell ref="C22:C23"/>
    <mergeCell ref="D20:D21"/>
    <mergeCell ref="D22:D23"/>
    <mergeCell ref="M22:M23"/>
    <mergeCell ref="N22:N23"/>
    <mergeCell ref="O22:O23"/>
    <mergeCell ref="P22:P23"/>
    <mergeCell ref="Q22:Q23"/>
    <mergeCell ref="R22:R23"/>
    <mergeCell ref="I20:L21"/>
    <mergeCell ref="AD32:AD35"/>
    <mergeCell ref="Y24:Y25"/>
    <mergeCell ref="Z24:Z25"/>
    <mergeCell ref="AA24:AA25"/>
    <mergeCell ref="AC24:AE25"/>
    <mergeCell ref="AE32:AE35"/>
    <mergeCell ref="A28:AE28"/>
    <mergeCell ref="A27:AE27"/>
    <mergeCell ref="U34:U35"/>
    <mergeCell ref="A20:A24"/>
    <mergeCell ref="U31:X31"/>
    <mergeCell ref="V24:V25"/>
    <mergeCell ref="W24:W25"/>
    <mergeCell ref="AC32:AC35"/>
    <mergeCell ref="U24:U25"/>
    <mergeCell ref="AA32:AB35"/>
    <mergeCell ref="X32:X33"/>
    <mergeCell ref="U30:X30"/>
    <mergeCell ref="X24:X25"/>
    <mergeCell ref="C16:E16"/>
    <mergeCell ref="C17:E17"/>
    <mergeCell ref="Q24:Q25"/>
    <mergeCell ref="I24:L25"/>
    <mergeCell ref="M24:M25"/>
    <mergeCell ref="M19:P19"/>
    <mergeCell ref="P24:P25"/>
    <mergeCell ref="E19:H19"/>
    <mergeCell ref="C19:D19"/>
    <mergeCell ref="E20:H21"/>
    <mergeCell ref="Q19:S19"/>
    <mergeCell ref="A39:AE39"/>
    <mergeCell ref="B41:AE41"/>
    <mergeCell ref="R36:R37"/>
    <mergeCell ref="S36:S37"/>
    <mergeCell ref="T36:T37"/>
    <mergeCell ref="U36:U37"/>
    <mergeCell ref="AA36:AA37"/>
    <mergeCell ref="AB36:AB37"/>
    <mergeCell ref="S34:S35"/>
    <mergeCell ref="B42:AE42"/>
    <mergeCell ref="A32:A36"/>
    <mergeCell ref="I36:I37"/>
    <mergeCell ref="J36:J37"/>
    <mergeCell ref="I34:I35"/>
    <mergeCell ref="AC36:AC37"/>
    <mergeCell ref="AD36:AD37"/>
    <mergeCell ref="Q36:Q37"/>
    <mergeCell ref="X36:X37"/>
    <mergeCell ref="AE36:AE37"/>
    <mergeCell ref="B44:AE44"/>
    <mergeCell ref="B45:AE45"/>
    <mergeCell ref="B43:AE43"/>
    <mergeCell ref="K36:K37"/>
    <mergeCell ref="L36:L37"/>
    <mergeCell ref="M36:M37"/>
    <mergeCell ref="N36:N37"/>
    <mergeCell ref="O36:O37"/>
    <mergeCell ref="P36:P37"/>
    <mergeCell ref="V36:V37"/>
    <mergeCell ref="T34:T35"/>
    <mergeCell ref="M34:M35"/>
    <mergeCell ref="W36:W37"/>
    <mergeCell ref="N34:N35"/>
    <mergeCell ref="O34:O35"/>
    <mergeCell ref="P34:P35"/>
    <mergeCell ref="Q34:Q35"/>
    <mergeCell ref="J34:J35"/>
    <mergeCell ref="K34:K35"/>
    <mergeCell ref="L34:L35"/>
    <mergeCell ref="R24:R25"/>
    <mergeCell ref="R34:R35"/>
    <mergeCell ref="M31:P31"/>
    <mergeCell ref="Q31:T31"/>
    <mergeCell ref="I31:L31"/>
    <mergeCell ref="N24:N25"/>
    <mergeCell ref="O24:O25"/>
    <mergeCell ref="H5:V5"/>
    <mergeCell ref="V13:W13"/>
    <mergeCell ref="X13:AB13"/>
    <mergeCell ref="AC13:AE13"/>
    <mergeCell ref="C12:U12"/>
    <mergeCell ref="D13:H13"/>
    <mergeCell ref="I13:N13"/>
    <mergeCell ref="B3:F3"/>
    <mergeCell ref="AC19:AE19"/>
    <mergeCell ref="A29:AE29"/>
    <mergeCell ref="E24:H25"/>
    <mergeCell ref="Y5:AE5"/>
    <mergeCell ref="AC14:AE14"/>
    <mergeCell ref="V14:W14"/>
    <mergeCell ref="X14:AB14"/>
    <mergeCell ref="B9:H9"/>
    <mergeCell ref="A13:B1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7" width="3.125" style="0" customWidth="1"/>
    <col min="28" max="28" width="3.00390625" style="0" customWidth="1"/>
    <col min="29" max="31" width="2.625" style="0" customWidth="1"/>
  </cols>
  <sheetData>
    <row r="1" ht="13.5" customHeight="1">
      <c r="A1" s="5" t="s">
        <v>59</v>
      </c>
    </row>
    <row r="2" ht="13.5" customHeight="1" thickBot="1"/>
    <row r="3" spans="2:6" s="3" customFormat="1" ht="18.75" customHeight="1" thickBot="1">
      <c r="B3" s="156" t="s">
        <v>55</v>
      </c>
      <c r="C3" s="157"/>
      <c r="D3" s="157"/>
      <c r="E3" s="157"/>
      <c r="F3" s="158"/>
    </row>
    <row r="4" s="3" customFormat="1" ht="13.5" customHeight="1"/>
    <row r="5" spans="1:31" s="3" customFormat="1" ht="27" customHeight="1">
      <c r="A5" s="6" t="s">
        <v>37</v>
      </c>
      <c r="B5" s="6"/>
      <c r="C5" s="6"/>
      <c r="D5" s="6"/>
      <c r="E5" s="6"/>
      <c r="F5" s="6"/>
      <c r="G5" s="6"/>
      <c r="H5" s="150" t="s">
        <v>56</v>
      </c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6"/>
      <c r="X5" s="8"/>
      <c r="Y5" s="9"/>
      <c r="Z5" s="210" t="s">
        <v>40</v>
      </c>
      <c r="AA5" s="211"/>
      <c r="AB5" s="211"/>
      <c r="AC5" s="211"/>
      <c r="AD5" s="211"/>
      <c r="AE5" s="212"/>
    </row>
    <row r="6" spans="7:30" s="3" customFormat="1" ht="19.5" customHeight="1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Y6" s="7"/>
      <c r="Z6" s="7"/>
      <c r="AA6" s="7"/>
      <c r="AB6" s="7"/>
      <c r="AC6" s="7"/>
      <c r="AD6" s="7"/>
    </row>
    <row r="7" s="3" customFormat="1" ht="19.5" customHeight="1"/>
    <row r="8" spans="22:29" s="3" customFormat="1" ht="16.5" customHeight="1">
      <c r="V8" s="30" t="s">
        <v>80</v>
      </c>
      <c r="W8" s="30" t="s">
        <v>81</v>
      </c>
      <c r="X8" s="31" t="str">
        <f>'職員業務課提出（入力）用'!X8</f>
        <v> </v>
      </c>
      <c r="Y8" s="30" t="s">
        <v>51</v>
      </c>
      <c r="Z8" s="31" t="str">
        <f>'職員業務課提出（入力）用'!Z8</f>
        <v> </v>
      </c>
      <c r="AA8" s="30" t="s">
        <v>52</v>
      </c>
      <c r="AB8" s="31" t="str">
        <f>'職員業務課提出（入力）用'!AB8</f>
        <v> </v>
      </c>
      <c r="AC8" s="30" t="s">
        <v>53</v>
      </c>
    </row>
    <row r="9" spans="2:28" s="3" customFormat="1" ht="16.5" customHeight="1">
      <c r="B9" s="204" t="str">
        <f>'職員業務課提出（入力）用'!B9:H9</f>
        <v> </v>
      </c>
      <c r="C9" s="204"/>
      <c r="D9" s="204"/>
      <c r="E9" s="204"/>
      <c r="F9" s="204"/>
      <c r="G9" s="204"/>
      <c r="H9" s="204"/>
      <c r="J9" s="26" t="s">
        <v>35</v>
      </c>
      <c r="X9" s="10"/>
      <c r="Y9" s="10"/>
      <c r="Z9" s="10"/>
      <c r="AA9" s="10"/>
      <c r="AB9" s="10"/>
    </row>
    <row r="10" spans="24:28" s="3" customFormat="1" ht="19.5" customHeight="1">
      <c r="X10" s="10"/>
      <c r="Y10" s="10"/>
      <c r="Z10" s="10"/>
      <c r="AA10" s="10"/>
      <c r="AB10" s="10"/>
    </row>
    <row r="11" spans="24:28" s="3" customFormat="1" ht="19.5" customHeight="1">
      <c r="X11" s="10"/>
      <c r="Y11" s="10"/>
      <c r="Z11" s="10"/>
      <c r="AA11" s="10"/>
      <c r="AB11" s="10"/>
    </row>
    <row r="12" spans="3:21" s="3" customFormat="1" ht="23.25" customHeight="1">
      <c r="C12" s="155" t="s">
        <v>57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</row>
    <row r="13" spans="1:31" ht="16.5">
      <c r="A13" s="172" t="s">
        <v>45</v>
      </c>
      <c r="B13" s="85"/>
      <c r="C13" s="11" t="s">
        <v>0</v>
      </c>
      <c r="D13" s="147" t="s">
        <v>7</v>
      </c>
      <c r="E13" s="116"/>
      <c r="F13" s="116"/>
      <c r="G13" s="116"/>
      <c r="H13" s="148"/>
      <c r="I13" s="148" t="s">
        <v>8</v>
      </c>
      <c r="J13" s="149"/>
      <c r="K13" s="149"/>
      <c r="L13" s="149"/>
      <c r="M13" s="149"/>
      <c r="N13" s="147"/>
      <c r="O13" s="148" t="s">
        <v>9</v>
      </c>
      <c r="P13" s="149"/>
      <c r="Q13" s="149"/>
      <c r="R13" s="149"/>
      <c r="S13" s="149"/>
      <c r="T13" s="149"/>
      <c r="U13" s="147"/>
      <c r="V13" s="151" t="s">
        <v>38</v>
      </c>
      <c r="W13" s="152"/>
      <c r="X13" s="207" t="str">
        <f>'職員業務課提出（入力）用'!X13:AB13</f>
        <v> </v>
      </c>
      <c r="Y13" s="208"/>
      <c r="Z13" s="208"/>
      <c r="AA13" s="208"/>
      <c r="AB13" s="209"/>
      <c r="AC13" s="213"/>
      <c r="AD13" s="214"/>
      <c r="AE13" s="214"/>
    </row>
    <row r="14" spans="1:31" ht="40.5" customHeight="1">
      <c r="A14" s="13">
        <v>1</v>
      </c>
      <c r="B14" s="15">
        <v>1</v>
      </c>
      <c r="C14" s="13">
        <v>2</v>
      </c>
      <c r="D14" s="18" t="str">
        <f>'職員業務課提出（入力）用'!D14</f>
        <v> </v>
      </c>
      <c r="E14" s="18" t="str">
        <f>'職員業務課提出（入力）用'!E14</f>
        <v> </v>
      </c>
      <c r="F14" s="18" t="str">
        <f>'職員業務課提出（入力）用'!F14</f>
        <v> </v>
      </c>
      <c r="G14" s="18" t="str">
        <f>'職員業務課提出（入力）用'!G14</f>
        <v> </v>
      </c>
      <c r="H14" s="18" t="str">
        <f>'職員業務課提出（入力）用'!H14</f>
        <v> </v>
      </c>
      <c r="I14" s="223" t="str">
        <f>'職員業務課提出（入力）用'!I14:O14</f>
        <v> </v>
      </c>
      <c r="J14" s="224"/>
      <c r="K14" s="224"/>
      <c r="L14" s="224"/>
      <c r="M14" s="224"/>
      <c r="N14" s="224"/>
      <c r="O14" s="39" t="str">
        <f>'職員業務課提出（入力）用'!O14</f>
        <v> </v>
      </c>
      <c r="P14" s="18" t="str">
        <f>'職員業務課提出（入力）用'!P14</f>
        <v> </v>
      </c>
      <c r="Q14" s="18" t="str">
        <f>'職員業務課提出（入力）用'!Q14</f>
        <v> </v>
      </c>
      <c r="R14" s="18" t="str">
        <f>'職員業務課提出（入力）用'!R14</f>
        <v> </v>
      </c>
      <c r="S14" s="18" t="str">
        <f>'職員業務課提出（入力）用'!S14</f>
        <v> </v>
      </c>
      <c r="T14" s="18" t="str">
        <f>'職員業務課提出（入力）用'!T14</f>
        <v> </v>
      </c>
      <c r="U14" s="18" t="str">
        <f>'職員業務課提出（入力）用'!U14</f>
        <v> </v>
      </c>
      <c r="V14" s="176" t="s">
        <v>10</v>
      </c>
      <c r="W14" s="177"/>
      <c r="X14" s="220" t="str">
        <f>'職員業務課提出（入力）用'!X14:AB14</f>
        <v> </v>
      </c>
      <c r="Y14" s="221"/>
      <c r="Z14" s="221"/>
      <c r="AA14" s="221"/>
      <c r="AB14" s="222"/>
      <c r="AC14" s="215"/>
      <c r="AD14" s="216"/>
      <c r="AE14" s="216"/>
    </row>
    <row r="15" spans="1:31" ht="15.75" customHeight="1">
      <c r="A15" s="2"/>
      <c r="B15" s="2"/>
      <c r="C15" s="9"/>
      <c r="D15" s="9"/>
      <c r="E15" s="9"/>
      <c r="F15" s="9"/>
      <c r="G15" s="9"/>
      <c r="H15" s="9"/>
      <c r="I15" s="14"/>
      <c r="J15" s="14"/>
      <c r="K15" s="14"/>
      <c r="L15" s="14"/>
      <c r="M15" s="14"/>
      <c r="N15" s="14"/>
      <c r="O15" s="14"/>
      <c r="P15" s="9"/>
      <c r="Q15" s="9"/>
      <c r="R15" s="9"/>
      <c r="S15" s="9"/>
      <c r="T15" s="9"/>
      <c r="U15" s="9"/>
      <c r="V15" s="16"/>
      <c r="W15" s="16"/>
      <c r="X15" s="16"/>
      <c r="Y15" s="16"/>
      <c r="Z15" s="16"/>
      <c r="AA15" s="16"/>
      <c r="AB15" s="16"/>
      <c r="AC15" s="17"/>
      <c r="AD15" s="17"/>
      <c r="AE15" s="3"/>
    </row>
    <row r="16" spans="1:31" ht="15.75" customHeight="1">
      <c r="A16" s="2"/>
      <c r="B16" s="2"/>
      <c r="C16" s="137"/>
      <c r="D16" s="137"/>
      <c r="E16" s="137"/>
      <c r="F16" s="9"/>
      <c r="G16" s="9"/>
      <c r="H16" s="9"/>
      <c r="I16" s="14"/>
      <c r="J16" s="14"/>
      <c r="K16" s="14"/>
      <c r="L16" s="14"/>
      <c r="M16" s="14"/>
      <c r="N16" s="14"/>
      <c r="O16" s="14"/>
      <c r="P16" s="9"/>
      <c r="Q16" s="9"/>
      <c r="R16" s="9"/>
      <c r="S16" s="9"/>
      <c r="T16" s="9"/>
      <c r="U16" s="9"/>
      <c r="V16" s="16"/>
      <c r="W16" s="16"/>
      <c r="X16" s="16"/>
      <c r="Y16" s="16"/>
      <c r="Z16" s="16"/>
      <c r="AA16" s="16"/>
      <c r="AB16" s="16"/>
      <c r="AC16" s="17"/>
      <c r="AD16" s="17"/>
      <c r="AE16" s="3"/>
    </row>
    <row r="17" spans="1:31" ht="15.75" customHeight="1">
      <c r="A17" s="3"/>
      <c r="B17" s="3"/>
      <c r="C17" s="138"/>
      <c r="D17" s="138"/>
      <c r="E17" s="13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28" ht="18" customHeight="1">
      <c r="A19" s="24"/>
      <c r="B19" s="12" t="s">
        <v>6</v>
      </c>
      <c r="C19" s="139" t="s">
        <v>5</v>
      </c>
      <c r="D19" s="139"/>
      <c r="E19" s="132" t="s">
        <v>4</v>
      </c>
      <c r="F19" s="104"/>
      <c r="G19" s="104"/>
      <c r="H19" s="105"/>
      <c r="I19" s="104" t="s">
        <v>11</v>
      </c>
      <c r="J19" s="104"/>
      <c r="K19" s="104"/>
      <c r="L19" s="104"/>
      <c r="M19" s="132" t="s">
        <v>3</v>
      </c>
      <c r="N19" s="104"/>
      <c r="O19" s="104"/>
      <c r="P19" s="105"/>
      <c r="Q19" s="132" t="s">
        <v>2</v>
      </c>
      <c r="R19" s="104"/>
      <c r="S19" s="104"/>
      <c r="T19" s="32" t="s">
        <v>54</v>
      </c>
      <c r="U19" s="132" t="s">
        <v>12</v>
      </c>
      <c r="V19" s="104"/>
      <c r="W19" s="104"/>
      <c r="X19" s="104"/>
      <c r="Y19" s="104"/>
      <c r="Z19" s="104"/>
      <c r="AA19" s="105"/>
      <c r="AB19" s="1"/>
    </row>
    <row r="20" spans="1:28" ht="22.5" customHeight="1">
      <c r="A20" s="120" t="s">
        <v>15</v>
      </c>
      <c r="B20" s="117" t="s">
        <v>48</v>
      </c>
      <c r="C20" s="75">
        <v>1</v>
      </c>
      <c r="D20" s="79">
        <v>1</v>
      </c>
      <c r="E20" s="121" t="s">
        <v>13</v>
      </c>
      <c r="F20" s="122"/>
      <c r="G20" s="122"/>
      <c r="H20" s="123"/>
      <c r="I20" s="121" t="s">
        <v>14</v>
      </c>
      <c r="J20" s="122"/>
      <c r="K20" s="122"/>
      <c r="L20" s="123"/>
      <c r="M20" s="75">
        <v>0</v>
      </c>
      <c r="N20" s="77">
        <v>1</v>
      </c>
      <c r="O20" s="77">
        <v>2</v>
      </c>
      <c r="P20" s="79">
        <v>6</v>
      </c>
      <c r="Q20" s="75">
        <v>1</v>
      </c>
      <c r="R20" s="77">
        <v>0</v>
      </c>
      <c r="S20" s="79">
        <v>3</v>
      </c>
      <c r="T20" s="81">
        <v>1</v>
      </c>
      <c r="U20" s="205"/>
      <c r="V20" s="77"/>
      <c r="W20" s="77"/>
      <c r="X20" s="77"/>
      <c r="Y20" s="77"/>
      <c r="Z20" s="77"/>
      <c r="AA20" s="79"/>
      <c r="AB20" s="19"/>
    </row>
    <row r="21" spans="1:28" ht="18" customHeight="1">
      <c r="A21" s="120"/>
      <c r="B21" s="118"/>
      <c r="C21" s="76"/>
      <c r="D21" s="80"/>
      <c r="E21" s="124"/>
      <c r="F21" s="125"/>
      <c r="G21" s="125"/>
      <c r="H21" s="126"/>
      <c r="I21" s="124"/>
      <c r="J21" s="125"/>
      <c r="K21" s="125"/>
      <c r="L21" s="126"/>
      <c r="M21" s="76"/>
      <c r="N21" s="78"/>
      <c r="O21" s="78"/>
      <c r="P21" s="80"/>
      <c r="Q21" s="76"/>
      <c r="R21" s="78"/>
      <c r="S21" s="80"/>
      <c r="T21" s="82"/>
      <c r="U21" s="206"/>
      <c r="V21" s="78"/>
      <c r="W21" s="78"/>
      <c r="X21" s="78"/>
      <c r="Y21" s="78"/>
      <c r="Z21" s="78"/>
      <c r="AA21" s="80"/>
      <c r="AB21" s="19"/>
    </row>
    <row r="22" spans="1:28" ht="22.5" customHeight="1">
      <c r="A22" s="120"/>
      <c r="B22" s="117" t="s">
        <v>49</v>
      </c>
      <c r="C22" s="75">
        <v>1</v>
      </c>
      <c r="D22" s="79">
        <v>2</v>
      </c>
      <c r="E22" s="219" t="str">
        <f>'職員業務課提出（入力）用'!E22:H23</f>
        <v> </v>
      </c>
      <c r="F22" s="219"/>
      <c r="G22" s="219"/>
      <c r="H22" s="219"/>
      <c r="I22" s="219" t="str">
        <f>'職員業務課提出（入力）用'!I22:L23</f>
        <v> </v>
      </c>
      <c r="J22" s="219"/>
      <c r="K22" s="219"/>
      <c r="L22" s="219"/>
      <c r="M22" s="205" t="str">
        <f>'職員業務課提出（入力）用'!M22:M23</f>
        <v> </v>
      </c>
      <c r="N22" s="77" t="str">
        <f>'職員業務課提出（入力）用'!N22:N23</f>
        <v> </v>
      </c>
      <c r="O22" s="77" t="str">
        <f>'職員業務課提出（入力）用'!O22:O23</f>
        <v> </v>
      </c>
      <c r="P22" s="217" t="str">
        <f>'職員業務課提出（入力）用'!P22:P23</f>
        <v> </v>
      </c>
      <c r="Q22" s="205" t="str">
        <f>'職員業務課提出（入力）用'!Q22:Q23</f>
        <v> </v>
      </c>
      <c r="R22" s="77" t="str">
        <f>'職員業務課提出（入力）用'!R22:R23</f>
        <v> </v>
      </c>
      <c r="S22" s="217" t="str">
        <f>'職員業務課提出（入力）用'!S22:S23</f>
        <v> </v>
      </c>
      <c r="T22" s="75" t="str">
        <f>'職員業務課提出（入力）用'!T22:T23</f>
        <v> </v>
      </c>
      <c r="U22" s="205" t="str">
        <f>'職員業務課提出（入力）用'!U22:U23</f>
        <v> </v>
      </c>
      <c r="V22" s="77" t="str">
        <f>'職員業務課提出（入力）用'!V22:V23</f>
        <v> </v>
      </c>
      <c r="W22" s="77" t="str">
        <f>'職員業務課提出（入力）用'!W22:W23</f>
        <v> </v>
      </c>
      <c r="X22" s="77" t="str">
        <f>'職員業務課提出（入力）用'!X22:X23</f>
        <v> </v>
      </c>
      <c r="Y22" s="77" t="str">
        <f>'職員業務課提出（入力）用'!Y22:Y23</f>
        <v> </v>
      </c>
      <c r="Z22" s="77" t="str">
        <f>'職員業務課提出（入力）用'!Z22:Z23</f>
        <v> </v>
      </c>
      <c r="AA22" s="79" t="str">
        <f>'職員業務課提出（入力）用'!AA22:AA23</f>
        <v> </v>
      </c>
      <c r="AB22" s="19"/>
    </row>
    <row r="23" spans="1:28" ht="18" customHeight="1">
      <c r="A23" s="120"/>
      <c r="B23" s="118"/>
      <c r="C23" s="88"/>
      <c r="D23" s="80"/>
      <c r="E23" s="219"/>
      <c r="F23" s="219"/>
      <c r="G23" s="219"/>
      <c r="H23" s="219"/>
      <c r="I23" s="219"/>
      <c r="J23" s="219"/>
      <c r="K23" s="219"/>
      <c r="L23" s="219"/>
      <c r="M23" s="206"/>
      <c r="N23" s="78"/>
      <c r="O23" s="78"/>
      <c r="P23" s="218"/>
      <c r="Q23" s="206"/>
      <c r="R23" s="78"/>
      <c r="S23" s="218"/>
      <c r="T23" s="76"/>
      <c r="U23" s="206"/>
      <c r="V23" s="78"/>
      <c r="W23" s="78"/>
      <c r="X23" s="78"/>
      <c r="Y23" s="78"/>
      <c r="Z23" s="78"/>
      <c r="AA23" s="80"/>
      <c r="AB23" s="19"/>
    </row>
    <row r="24" spans="1:28" ht="22.5" customHeight="1">
      <c r="A24" s="120"/>
      <c r="B24" s="116" t="s">
        <v>50</v>
      </c>
      <c r="C24" s="102">
        <v>1</v>
      </c>
      <c r="D24" s="103">
        <v>3</v>
      </c>
      <c r="E24" s="219" t="str">
        <f>'職員業務課提出（入力）用'!E24:H25</f>
        <v> </v>
      </c>
      <c r="F24" s="219"/>
      <c r="G24" s="219"/>
      <c r="H24" s="219"/>
      <c r="I24" s="219" t="str">
        <f>'職員業務課提出（入力）用'!I24:L25</f>
        <v> </v>
      </c>
      <c r="J24" s="219"/>
      <c r="K24" s="219"/>
      <c r="L24" s="219"/>
      <c r="M24" s="205" t="str">
        <f>'職員業務課提出（入力）用'!M24:M25</f>
        <v> </v>
      </c>
      <c r="N24" s="77" t="str">
        <f>'職員業務課提出（入力）用'!N24:N25</f>
        <v> </v>
      </c>
      <c r="O24" s="77" t="str">
        <f>'職員業務課提出（入力）用'!O24:O25</f>
        <v> </v>
      </c>
      <c r="P24" s="217" t="str">
        <f>'職員業務課提出（入力）用'!P24:P25</f>
        <v> </v>
      </c>
      <c r="Q24" s="205" t="str">
        <f>'職員業務課提出（入力）用'!Q24:Q25</f>
        <v> </v>
      </c>
      <c r="R24" s="77" t="str">
        <f>'職員業務課提出（入力）用'!R24:R25</f>
        <v> </v>
      </c>
      <c r="S24" s="217" t="str">
        <f>'職員業務課提出（入力）用'!S24:S25</f>
        <v> </v>
      </c>
      <c r="T24" s="75" t="str">
        <f>'職員業務課提出（入力）用'!T24:T25</f>
        <v> </v>
      </c>
      <c r="U24" s="205" t="str">
        <f>'職員業務課提出（入力）用'!U24:U25</f>
        <v> </v>
      </c>
      <c r="V24" s="77" t="str">
        <f>'職員業務課提出（入力）用'!V24:V25</f>
        <v> </v>
      </c>
      <c r="W24" s="77" t="str">
        <f>'職員業務課提出（入力）用'!W24:W25</f>
        <v> </v>
      </c>
      <c r="X24" s="77" t="str">
        <f>'職員業務課提出（入力）用'!X24:X25</f>
        <v> </v>
      </c>
      <c r="Y24" s="77" t="str">
        <f>'職員業務課提出（入力）用'!Y24:Y25</f>
        <v> </v>
      </c>
      <c r="Z24" s="77" t="str">
        <f>'職員業務課提出（入力）用'!Z24:Z25</f>
        <v> </v>
      </c>
      <c r="AA24" s="79" t="str">
        <f>'職員業務課提出（入力）用'!AA24:AA25</f>
        <v> </v>
      </c>
      <c r="AB24" s="19"/>
    </row>
    <row r="25" spans="1:28" ht="18" customHeight="1">
      <c r="A25" s="25"/>
      <c r="B25" s="116"/>
      <c r="C25" s="102"/>
      <c r="D25" s="103"/>
      <c r="E25" s="219"/>
      <c r="F25" s="219"/>
      <c r="G25" s="219"/>
      <c r="H25" s="219"/>
      <c r="I25" s="219"/>
      <c r="J25" s="219"/>
      <c r="K25" s="219"/>
      <c r="L25" s="219"/>
      <c r="M25" s="206"/>
      <c r="N25" s="78"/>
      <c r="O25" s="78"/>
      <c r="P25" s="218"/>
      <c r="Q25" s="206"/>
      <c r="R25" s="78"/>
      <c r="S25" s="218"/>
      <c r="T25" s="76"/>
      <c r="U25" s="206"/>
      <c r="V25" s="78"/>
      <c r="W25" s="78"/>
      <c r="X25" s="78"/>
      <c r="Y25" s="78"/>
      <c r="Z25" s="78"/>
      <c r="AA25" s="80"/>
      <c r="AB25" s="19"/>
    </row>
    <row r="26" spans="1:31" ht="17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customHeight="1">
      <c r="A27" s="131" t="s">
        <v>46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0"/>
    </row>
    <row r="28" spans="1:31" ht="15.75" customHeight="1">
      <c r="A28" s="129" t="s">
        <v>58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23.25" customHeight="1">
      <c r="A29" s="159" t="s">
        <v>47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60"/>
    </row>
    <row r="30" spans="1:31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33" t="s">
        <v>36</v>
      </c>
      <c r="V30" s="133"/>
      <c r="W30" s="133"/>
      <c r="X30" s="133"/>
      <c r="Y30" s="3"/>
      <c r="Z30" s="3"/>
      <c r="AA30" s="3"/>
      <c r="AB30" s="3"/>
      <c r="AC30" s="3"/>
      <c r="AD30" s="3"/>
      <c r="AE30" s="3"/>
    </row>
    <row r="31" spans="1:31" ht="18" customHeight="1">
      <c r="A31" s="21"/>
      <c r="B31" s="104" t="s">
        <v>20</v>
      </c>
      <c r="C31" s="104"/>
      <c r="D31" s="104"/>
      <c r="E31" s="104"/>
      <c r="F31" s="105"/>
      <c r="G31" s="106" t="s">
        <v>5</v>
      </c>
      <c r="H31" s="107"/>
      <c r="I31" s="132" t="s">
        <v>26</v>
      </c>
      <c r="J31" s="104"/>
      <c r="K31" s="104"/>
      <c r="L31" s="105"/>
      <c r="M31" s="181" t="s">
        <v>27</v>
      </c>
      <c r="N31" s="182"/>
      <c r="O31" s="182"/>
      <c r="P31" s="183"/>
      <c r="Q31" s="85" t="s">
        <v>28</v>
      </c>
      <c r="R31" s="86"/>
      <c r="S31" s="86"/>
      <c r="T31" s="87"/>
      <c r="U31" s="85" t="s">
        <v>29</v>
      </c>
      <c r="V31" s="86"/>
      <c r="W31" s="86"/>
      <c r="X31" s="87"/>
      <c r="Y31" s="1"/>
      <c r="Z31" s="24"/>
      <c r="AA31" s="28"/>
      <c r="AB31" s="23"/>
      <c r="AC31" s="24"/>
      <c r="AD31" s="24"/>
      <c r="AE31" s="24"/>
    </row>
    <row r="32" spans="1:31" ht="24.75" customHeight="1">
      <c r="A32" s="141" t="s">
        <v>17</v>
      </c>
      <c r="B32" s="114" t="s">
        <v>21</v>
      </c>
      <c r="C32" s="67"/>
      <c r="D32" s="67"/>
      <c r="E32" s="67"/>
      <c r="F32" s="68"/>
      <c r="G32" s="75">
        <v>2</v>
      </c>
      <c r="H32" s="79">
        <v>1</v>
      </c>
      <c r="I32" s="205" t="str">
        <f>'職員業務課提出（入力）用'!I32:I33</f>
        <v> </v>
      </c>
      <c r="J32" s="77" t="str">
        <f>'職員業務課提出（入力）用'!J32:J33</f>
        <v> </v>
      </c>
      <c r="K32" s="77" t="str">
        <f>'職員業務課提出（入力）用'!K32:K33</f>
        <v> </v>
      </c>
      <c r="L32" s="217" t="str">
        <f>'職員業務課提出（入力）用'!L32:L33</f>
        <v> </v>
      </c>
      <c r="M32" s="205" t="str">
        <f>'職員業務課提出（入力）用'!M32:M33</f>
        <v> </v>
      </c>
      <c r="N32" s="77" t="str">
        <f>'職員業務課提出（入力）用'!N32:N33</f>
        <v> </v>
      </c>
      <c r="O32" s="77" t="str">
        <f>'職員業務課提出（入力）用'!O32:O33</f>
        <v> </v>
      </c>
      <c r="P32" s="217" t="str">
        <f>'職員業務課提出（入力）用'!P32:P33</f>
        <v> </v>
      </c>
      <c r="Q32" s="205" t="str">
        <f>'職員業務課提出（入力）用'!Q32:Q33</f>
        <v> </v>
      </c>
      <c r="R32" s="77" t="str">
        <f>'職員業務課提出（入力）用'!R32:R33</f>
        <v> </v>
      </c>
      <c r="S32" s="77" t="str">
        <f>'職員業務課提出（入力）用'!S32:S33</f>
        <v> </v>
      </c>
      <c r="T32" s="217" t="str">
        <f>'職員業務課提出（入力）用'!T32:T33</f>
        <v> </v>
      </c>
      <c r="U32" s="205" t="str">
        <f>'職員業務課提出（入力）用'!U32:U33</f>
        <v> </v>
      </c>
      <c r="V32" s="77" t="str">
        <f>'職員業務課提出（入力）用'!V32:V33</f>
        <v> </v>
      </c>
      <c r="W32" s="77" t="str">
        <f>'職員業務課提出（入力）用'!W32:W33</f>
        <v> </v>
      </c>
      <c r="X32" s="79" t="str">
        <f>'職員業務課提出（入力）用'!X32:X33</f>
        <v> </v>
      </c>
      <c r="Y32" s="20"/>
      <c r="Z32" s="141" t="s">
        <v>25</v>
      </c>
      <c r="AA32" s="143" t="s">
        <v>74</v>
      </c>
      <c r="AB32" s="144"/>
      <c r="AC32" s="127" t="s">
        <v>22</v>
      </c>
      <c r="AD32" s="127" t="s">
        <v>23</v>
      </c>
      <c r="AE32" s="127" t="s">
        <v>24</v>
      </c>
    </row>
    <row r="33" spans="1:31" ht="18" customHeight="1">
      <c r="A33" s="141"/>
      <c r="B33" s="69"/>
      <c r="C33" s="70"/>
      <c r="D33" s="70"/>
      <c r="E33" s="70"/>
      <c r="F33" s="71"/>
      <c r="G33" s="88"/>
      <c r="H33" s="115"/>
      <c r="I33" s="206"/>
      <c r="J33" s="78"/>
      <c r="K33" s="78"/>
      <c r="L33" s="218"/>
      <c r="M33" s="206"/>
      <c r="N33" s="78"/>
      <c r="O33" s="78"/>
      <c r="P33" s="218"/>
      <c r="Q33" s="206"/>
      <c r="R33" s="78"/>
      <c r="S33" s="78"/>
      <c r="T33" s="218"/>
      <c r="U33" s="206"/>
      <c r="V33" s="78"/>
      <c r="W33" s="78"/>
      <c r="X33" s="80"/>
      <c r="Y33" s="20"/>
      <c r="Z33" s="141"/>
      <c r="AA33" s="143"/>
      <c r="AB33" s="144"/>
      <c r="AC33" s="127"/>
      <c r="AD33" s="127"/>
      <c r="AE33" s="127"/>
    </row>
    <row r="34" spans="1:31" ht="24.75" customHeight="1">
      <c r="A34" s="141"/>
      <c r="B34" s="108" t="s">
        <v>18</v>
      </c>
      <c r="C34" s="109"/>
      <c r="D34" s="109"/>
      <c r="E34" s="109"/>
      <c r="F34" s="110"/>
      <c r="G34" s="75">
        <v>2</v>
      </c>
      <c r="H34" s="79">
        <v>2</v>
      </c>
      <c r="I34" s="205" t="str">
        <f>'職員業務課提出（入力）用'!I34:I35</f>
        <v> </v>
      </c>
      <c r="J34" s="77" t="str">
        <f>'職員業務課提出（入力）用'!J34:J35</f>
        <v> </v>
      </c>
      <c r="K34" s="77" t="str">
        <f>'職員業務課提出（入力）用'!K34:K35</f>
        <v> </v>
      </c>
      <c r="L34" s="217" t="str">
        <f>'職員業務課提出（入力）用'!L34:L35</f>
        <v> </v>
      </c>
      <c r="M34" s="205" t="str">
        <f>'職員業務課提出（入力）用'!M34:M35</f>
        <v> </v>
      </c>
      <c r="N34" s="77" t="str">
        <f>'職員業務課提出（入力）用'!N34:N35</f>
        <v> </v>
      </c>
      <c r="O34" s="77" t="str">
        <f>'職員業務課提出（入力）用'!O34:O35</f>
        <v> </v>
      </c>
      <c r="P34" s="217" t="str">
        <f>'職員業務課提出（入力）用'!P34:P35</f>
        <v> </v>
      </c>
      <c r="Q34" s="205" t="str">
        <f>'職員業務課提出（入力）用'!Q34:Q35</f>
        <v> </v>
      </c>
      <c r="R34" s="77" t="str">
        <f>'職員業務課提出（入力）用'!R34:R35</f>
        <v> </v>
      </c>
      <c r="S34" s="77" t="str">
        <f>'職員業務課提出（入力）用'!S34:S35</f>
        <v> </v>
      </c>
      <c r="T34" s="217" t="str">
        <f>'職員業務課提出（入力）用'!T34:T35</f>
        <v> </v>
      </c>
      <c r="U34" s="205" t="str">
        <f>'職員業務課提出（入力）用'!U34:U35</f>
        <v> </v>
      </c>
      <c r="V34" s="77" t="str">
        <f>'職員業務課提出（入力）用'!V34:V35</f>
        <v> </v>
      </c>
      <c r="W34" s="77" t="str">
        <f>'職員業務課提出（入力）用'!W34:W35</f>
        <v> </v>
      </c>
      <c r="X34" s="79" t="str">
        <f>'職員業務課提出（入力）用'!X34:X35</f>
        <v> </v>
      </c>
      <c r="Y34" s="20"/>
      <c r="Z34" s="141"/>
      <c r="AA34" s="143"/>
      <c r="AB34" s="144"/>
      <c r="AC34" s="127"/>
      <c r="AD34" s="127"/>
      <c r="AE34" s="127"/>
    </row>
    <row r="35" spans="1:31" ht="18" customHeight="1">
      <c r="A35" s="141"/>
      <c r="B35" s="111"/>
      <c r="C35" s="112"/>
      <c r="D35" s="112"/>
      <c r="E35" s="112"/>
      <c r="F35" s="113"/>
      <c r="G35" s="76"/>
      <c r="H35" s="80"/>
      <c r="I35" s="206"/>
      <c r="J35" s="78"/>
      <c r="K35" s="78"/>
      <c r="L35" s="218"/>
      <c r="M35" s="206"/>
      <c r="N35" s="78"/>
      <c r="O35" s="78"/>
      <c r="P35" s="218"/>
      <c r="Q35" s="206"/>
      <c r="R35" s="78"/>
      <c r="S35" s="78"/>
      <c r="T35" s="218"/>
      <c r="U35" s="206"/>
      <c r="V35" s="78"/>
      <c r="W35" s="78"/>
      <c r="X35" s="80"/>
      <c r="Y35" s="20"/>
      <c r="Z35" s="141"/>
      <c r="AA35" s="145"/>
      <c r="AB35" s="146"/>
      <c r="AC35" s="128"/>
      <c r="AD35" s="128"/>
      <c r="AE35" s="128"/>
    </row>
    <row r="36" spans="1:31" ht="24.75" customHeight="1">
      <c r="A36" s="141"/>
      <c r="B36" s="101" t="s">
        <v>19</v>
      </c>
      <c r="C36" s="101"/>
      <c r="D36" s="101"/>
      <c r="E36" s="101"/>
      <c r="F36" s="101"/>
      <c r="G36" s="102">
        <v>2</v>
      </c>
      <c r="H36" s="103">
        <v>3</v>
      </c>
      <c r="I36" s="205" t="str">
        <f>'職員業務課提出（入力）用'!I36:I37</f>
        <v> </v>
      </c>
      <c r="J36" s="77" t="str">
        <f>'職員業務課提出（入力）用'!J36:J37</f>
        <v> </v>
      </c>
      <c r="K36" s="77" t="str">
        <f>'職員業務課提出（入力）用'!K36:K37</f>
        <v> </v>
      </c>
      <c r="L36" s="217" t="str">
        <f>'職員業務課提出（入力）用'!L36:L37</f>
        <v> </v>
      </c>
      <c r="M36" s="205" t="str">
        <f>'職員業務課提出（入力）用'!M36:M37</f>
        <v> </v>
      </c>
      <c r="N36" s="77" t="str">
        <f>'職員業務課提出（入力）用'!N36:N37</f>
        <v> </v>
      </c>
      <c r="O36" s="77" t="str">
        <f>'職員業務課提出（入力）用'!O36:O37</f>
        <v> </v>
      </c>
      <c r="P36" s="217" t="str">
        <f>'職員業務課提出（入力）用'!P36:P37</f>
        <v> </v>
      </c>
      <c r="Q36" s="205" t="str">
        <f>'職員業務課提出（入力）用'!Q36:Q37</f>
        <v> </v>
      </c>
      <c r="R36" s="77" t="str">
        <f>'職員業務課提出（入力）用'!R36:R37</f>
        <v> </v>
      </c>
      <c r="S36" s="77" t="str">
        <f>'職員業務課提出（入力）用'!S36:S37</f>
        <v> </v>
      </c>
      <c r="T36" s="217" t="str">
        <f>'職員業務課提出（入力）用'!T36:T37</f>
        <v> </v>
      </c>
      <c r="U36" s="205" t="str">
        <f>'職員業務課提出（入力）用'!U36:U37</f>
        <v> </v>
      </c>
      <c r="V36" s="77" t="str">
        <f>'職員業務課提出（入力）用'!V36:V37</f>
        <v> </v>
      </c>
      <c r="W36" s="77" t="str">
        <f>'職員業務課提出（入力）用'!W36:W37</f>
        <v> </v>
      </c>
      <c r="X36" s="79" t="str">
        <f>'職員業務課提出（入力）用'!X36:X37</f>
        <v> </v>
      </c>
      <c r="Y36" s="20"/>
      <c r="Z36" s="141"/>
      <c r="AA36" s="102">
        <v>3</v>
      </c>
      <c r="AB36" s="103">
        <v>1</v>
      </c>
      <c r="AC36" s="142" t="str">
        <f>'職員業務課提出（入力）用'!AC36:AC37</f>
        <v> </v>
      </c>
      <c r="AD36" s="142" t="str">
        <f>'職員業務課提出（入力）用'!AD36:AD37</f>
        <v> </v>
      </c>
      <c r="AE36" s="142" t="s">
        <v>39</v>
      </c>
    </row>
    <row r="37" spans="1:31" ht="18" customHeight="1">
      <c r="A37" s="22"/>
      <c r="B37" s="101"/>
      <c r="C37" s="101"/>
      <c r="D37" s="101"/>
      <c r="E37" s="101"/>
      <c r="F37" s="101"/>
      <c r="G37" s="102"/>
      <c r="H37" s="103"/>
      <c r="I37" s="206"/>
      <c r="J37" s="78"/>
      <c r="K37" s="78"/>
      <c r="L37" s="218"/>
      <c r="M37" s="206"/>
      <c r="N37" s="78"/>
      <c r="O37" s="78"/>
      <c r="P37" s="218"/>
      <c r="Q37" s="206"/>
      <c r="R37" s="78"/>
      <c r="S37" s="78"/>
      <c r="T37" s="218"/>
      <c r="U37" s="206"/>
      <c r="V37" s="78"/>
      <c r="W37" s="78"/>
      <c r="X37" s="80"/>
      <c r="Y37" s="20"/>
      <c r="Z37" s="29"/>
      <c r="AA37" s="102"/>
      <c r="AB37" s="103"/>
      <c r="AC37" s="142"/>
      <c r="AD37" s="142"/>
      <c r="AE37" s="142"/>
    </row>
    <row r="38" spans="1:31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>
      <c r="A39" s="140" t="s">
        <v>43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</row>
    <row r="40" spans="1:31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2.75">
      <c r="A41" s="4"/>
      <c r="B41" s="140" t="s">
        <v>30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</row>
    <row r="42" spans="1:31" ht="12.75">
      <c r="A42" s="4"/>
      <c r="B42" s="140" t="s">
        <v>31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</row>
    <row r="43" spans="1:31" ht="12.75">
      <c r="A43" s="4"/>
      <c r="B43" s="140" t="s">
        <v>44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</row>
    <row r="44" spans="1:31" ht="12.75">
      <c r="A44" s="4"/>
      <c r="B44" s="140" t="s">
        <v>32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</row>
    <row r="45" spans="1:31" ht="12.75">
      <c r="A45" s="4"/>
      <c r="B45" s="140" t="s">
        <v>33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</sheetData>
  <sheetProtection/>
  <mergeCells count="169">
    <mergeCell ref="U20:U21"/>
    <mergeCell ref="L32:L33"/>
    <mergeCell ref="M32:M33"/>
    <mergeCell ref="N32:N33"/>
    <mergeCell ref="I14:N14"/>
    <mergeCell ref="I13:N13"/>
    <mergeCell ref="O13:U13"/>
    <mergeCell ref="O32:O33"/>
    <mergeCell ref="P32:P33"/>
    <mergeCell ref="Q32:Q33"/>
    <mergeCell ref="B32:F33"/>
    <mergeCell ref="G32:G33"/>
    <mergeCell ref="H32:H33"/>
    <mergeCell ref="I32:I33"/>
    <mergeCell ref="J32:J33"/>
    <mergeCell ref="K32:K33"/>
    <mergeCell ref="V20:V21"/>
    <mergeCell ref="W20:W21"/>
    <mergeCell ref="X20:X21"/>
    <mergeCell ref="Y20:Y21"/>
    <mergeCell ref="Z20:Z21"/>
    <mergeCell ref="AA22:AA23"/>
    <mergeCell ref="Z22:Z23"/>
    <mergeCell ref="AA20:AA21"/>
    <mergeCell ref="W22:W23"/>
    <mergeCell ref="X22:X23"/>
    <mergeCell ref="Y22:Y23"/>
    <mergeCell ref="S22:S23"/>
    <mergeCell ref="T22:T23"/>
    <mergeCell ref="U22:U23"/>
    <mergeCell ref="V22:V23"/>
    <mergeCell ref="Q22:Q23"/>
    <mergeCell ref="R22:R23"/>
    <mergeCell ref="T20:T21"/>
    <mergeCell ref="E22:H23"/>
    <mergeCell ref="I22:L23"/>
    <mergeCell ref="M22:M23"/>
    <mergeCell ref="N22:N23"/>
    <mergeCell ref="E20:H21"/>
    <mergeCell ref="Q20:Q21"/>
    <mergeCell ref="R20:R21"/>
    <mergeCell ref="S20:S21"/>
    <mergeCell ref="N34:N35"/>
    <mergeCell ref="O34:O35"/>
    <mergeCell ref="P34:P35"/>
    <mergeCell ref="M31:P31"/>
    <mergeCell ref="I20:L21"/>
    <mergeCell ref="M20:M21"/>
    <mergeCell ref="P20:P21"/>
    <mergeCell ref="O22:O23"/>
    <mergeCell ref="P22:P23"/>
    <mergeCell ref="J34:J35"/>
    <mergeCell ref="C19:D19"/>
    <mergeCell ref="B24:B25"/>
    <mergeCell ref="C24:C25"/>
    <mergeCell ref="D24:D25"/>
    <mergeCell ref="B20:B21"/>
    <mergeCell ref="C20:C21"/>
    <mergeCell ref="D20:D21"/>
    <mergeCell ref="B22:B23"/>
    <mergeCell ref="C22:C23"/>
    <mergeCell ref="D22:D23"/>
    <mergeCell ref="K34:K35"/>
    <mergeCell ref="L34:L35"/>
    <mergeCell ref="I24:L25"/>
    <mergeCell ref="I31:L31"/>
    <mergeCell ref="A28:AE28"/>
    <mergeCell ref="A27:AE27"/>
    <mergeCell ref="A20:A24"/>
    <mergeCell ref="A29:AE29"/>
    <mergeCell ref="N20:N21"/>
    <mergeCell ref="Q31:T31"/>
    <mergeCell ref="X14:AB14"/>
    <mergeCell ref="R36:R37"/>
    <mergeCell ref="AC36:AC37"/>
    <mergeCell ref="AA24:AA25"/>
    <mergeCell ref="Z32:Z36"/>
    <mergeCell ref="AA32:AB35"/>
    <mergeCell ref="AA36:AA37"/>
    <mergeCell ref="AB36:AB37"/>
    <mergeCell ref="X36:X37"/>
    <mergeCell ref="X24:X25"/>
    <mergeCell ref="U30:X30"/>
    <mergeCell ref="S24:S25"/>
    <mergeCell ref="T24:T25"/>
    <mergeCell ref="V34:V35"/>
    <mergeCell ref="W24:W25"/>
    <mergeCell ref="Q34:Q35"/>
    <mergeCell ref="S32:S33"/>
    <mergeCell ref="T32:T33"/>
    <mergeCell ref="R24:R25"/>
    <mergeCell ref="R32:R33"/>
    <mergeCell ref="U19:AA19"/>
    <mergeCell ref="AC32:AC35"/>
    <mergeCell ref="R34:R35"/>
    <mergeCell ref="S34:S35"/>
    <mergeCell ref="U36:U37"/>
    <mergeCell ref="V36:V37"/>
    <mergeCell ref="W36:W37"/>
    <mergeCell ref="U31:X31"/>
    <mergeCell ref="T34:T35"/>
    <mergeCell ref="U24:U25"/>
    <mergeCell ref="AE32:AE35"/>
    <mergeCell ref="X34:X35"/>
    <mergeCell ref="W34:W35"/>
    <mergeCell ref="U32:U33"/>
    <mergeCell ref="V32:V33"/>
    <mergeCell ref="W32:W33"/>
    <mergeCell ref="X32:X33"/>
    <mergeCell ref="AD32:AD35"/>
    <mergeCell ref="U34:U35"/>
    <mergeCell ref="B44:AE44"/>
    <mergeCell ref="B42:AE42"/>
    <mergeCell ref="Q36:Q37"/>
    <mergeCell ref="S36:S37"/>
    <mergeCell ref="T36:T37"/>
    <mergeCell ref="AE36:AE37"/>
    <mergeCell ref="B41:AE41"/>
    <mergeCell ref="AD36:AD37"/>
    <mergeCell ref="M34:M35"/>
    <mergeCell ref="B45:AE45"/>
    <mergeCell ref="B43:AE43"/>
    <mergeCell ref="K36:K37"/>
    <mergeCell ref="L36:L37"/>
    <mergeCell ref="M36:M37"/>
    <mergeCell ref="N36:N37"/>
    <mergeCell ref="O36:O37"/>
    <mergeCell ref="P36:P37"/>
    <mergeCell ref="A39:AE39"/>
    <mergeCell ref="A32:A36"/>
    <mergeCell ref="I36:I37"/>
    <mergeCell ref="J36:J37"/>
    <mergeCell ref="I34:I35"/>
    <mergeCell ref="B34:F35"/>
    <mergeCell ref="G34:G35"/>
    <mergeCell ref="H34:H35"/>
    <mergeCell ref="B36:F37"/>
    <mergeCell ref="G36:G37"/>
    <mergeCell ref="H36:H37"/>
    <mergeCell ref="O24:O25"/>
    <mergeCell ref="Q19:S19"/>
    <mergeCell ref="P24:P25"/>
    <mergeCell ref="E24:H25"/>
    <mergeCell ref="M24:M25"/>
    <mergeCell ref="N24:N25"/>
    <mergeCell ref="E19:H19"/>
    <mergeCell ref="M19:P19"/>
    <mergeCell ref="O20:O21"/>
    <mergeCell ref="I19:L19"/>
    <mergeCell ref="V13:W13"/>
    <mergeCell ref="X13:AB13"/>
    <mergeCell ref="V24:V25"/>
    <mergeCell ref="H5:V5"/>
    <mergeCell ref="Z5:AE5"/>
    <mergeCell ref="AC13:AE13"/>
    <mergeCell ref="AC14:AE14"/>
    <mergeCell ref="Y24:Y25"/>
    <mergeCell ref="Z24:Z25"/>
    <mergeCell ref="V14:W14"/>
    <mergeCell ref="B31:F31"/>
    <mergeCell ref="G31:H31"/>
    <mergeCell ref="B3:F3"/>
    <mergeCell ref="B9:H9"/>
    <mergeCell ref="A13:B13"/>
    <mergeCell ref="D13:H13"/>
    <mergeCell ref="C12:U12"/>
    <mergeCell ref="C16:E16"/>
    <mergeCell ref="C17:E17"/>
    <mergeCell ref="Q24:Q25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0" r:id="rId2"/>
  <ignoredErrors>
    <ignoredError sqref="N24:AA25 M24 M22:T23" formulaRange="1"/>
    <ignoredError sqref="J34:X37 I35:I37" evalError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7" width="3.125" style="0" customWidth="1"/>
    <col min="28" max="28" width="3.00390625" style="0" customWidth="1"/>
    <col min="29" max="31" width="2.625" style="0" customWidth="1"/>
  </cols>
  <sheetData>
    <row r="1" ht="13.5" customHeight="1">
      <c r="A1" s="5" t="s">
        <v>60</v>
      </c>
    </row>
    <row r="2" ht="13.5" customHeight="1" thickBot="1"/>
    <row r="3" spans="2:6" s="3" customFormat="1" ht="18.75" customHeight="1" thickBot="1">
      <c r="B3" s="156" t="s">
        <v>55</v>
      </c>
      <c r="C3" s="157"/>
      <c r="D3" s="157"/>
      <c r="E3" s="157"/>
      <c r="F3" s="158"/>
    </row>
    <row r="4" s="3" customFormat="1" ht="13.5" customHeight="1"/>
    <row r="5" spans="1:31" s="3" customFormat="1" ht="27" customHeight="1">
      <c r="A5" s="6" t="s">
        <v>37</v>
      </c>
      <c r="B5" s="6"/>
      <c r="C5" s="6"/>
      <c r="D5" s="6"/>
      <c r="E5" s="6"/>
      <c r="F5" s="6"/>
      <c r="G5" s="6"/>
      <c r="H5" s="150" t="s">
        <v>56</v>
      </c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6"/>
      <c r="X5" s="8"/>
      <c r="Y5" s="9" t="s">
        <v>41</v>
      </c>
      <c r="Z5" s="225" t="s">
        <v>42</v>
      </c>
      <c r="AA5" s="226"/>
      <c r="AB5" s="226"/>
      <c r="AC5" s="226"/>
      <c r="AD5" s="226"/>
      <c r="AE5" s="227"/>
    </row>
    <row r="6" spans="7:30" s="3" customFormat="1" ht="19.5" customHeight="1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Y6" s="7"/>
      <c r="Z6" s="7"/>
      <c r="AA6" s="7"/>
      <c r="AB6" s="7"/>
      <c r="AC6" s="7"/>
      <c r="AD6" s="7"/>
    </row>
    <row r="7" s="3" customFormat="1" ht="19.5" customHeight="1"/>
    <row r="8" spans="22:29" s="3" customFormat="1" ht="16.5" customHeight="1">
      <c r="V8" s="30" t="s">
        <v>80</v>
      </c>
      <c r="W8" s="30" t="s">
        <v>81</v>
      </c>
      <c r="X8" s="31" t="str">
        <f>'職員業務課提出（入力）用'!X8</f>
        <v> </v>
      </c>
      <c r="Y8" s="30" t="s">
        <v>51</v>
      </c>
      <c r="Z8" s="31" t="str">
        <f>'職員業務課提出（入力）用'!Z8</f>
        <v> </v>
      </c>
      <c r="AA8" s="30" t="s">
        <v>52</v>
      </c>
      <c r="AB8" s="31" t="str">
        <f>'職員業務課提出（入力）用'!AB8</f>
        <v> </v>
      </c>
      <c r="AC8" s="30" t="s">
        <v>53</v>
      </c>
    </row>
    <row r="9" spans="2:28" s="3" customFormat="1" ht="16.5" customHeight="1">
      <c r="B9" s="204" t="str">
        <f>'職員業務課提出（入力）用'!B9:H9</f>
        <v> </v>
      </c>
      <c r="C9" s="204"/>
      <c r="D9" s="204"/>
      <c r="E9" s="204"/>
      <c r="F9" s="204"/>
      <c r="G9" s="204"/>
      <c r="H9" s="204"/>
      <c r="J9" s="26" t="s">
        <v>35</v>
      </c>
      <c r="X9" s="10"/>
      <c r="Y9" s="10"/>
      <c r="Z9" s="10"/>
      <c r="AA9" s="10"/>
      <c r="AB9" s="10"/>
    </row>
    <row r="10" spans="24:28" s="3" customFormat="1" ht="19.5" customHeight="1">
      <c r="X10" s="10"/>
      <c r="Y10" s="10"/>
      <c r="Z10" s="10"/>
      <c r="AA10" s="10"/>
      <c r="AB10" s="10"/>
    </row>
    <row r="11" spans="24:28" s="3" customFormat="1" ht="19.5" customHeight="1">
      <c r="X11" s="10"/>
      <c r="Y11" s="10"/>
      <c r="Z11" s="10"/>
      <c r="AA11" s="10"/>
      <c r="AB11" s="10"/>
    </row>
    <row r="12" spans="3:21" s="3" customFormat="1" ht="23.25" customHeight="1">
      <c r="C12" s="155" t="s">
        <v>57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</row>
    <row r="13" spans="1:31" ht="16.5">
      <c r="A13" s="172" t="s">
        <v>45</v>
      </c>
      <c r="B13" s="85"/>
      <c r="C13" s="11" t="s">
        <v>0</v>
      </c>
      <c r="D13" s="147" t="s">
        <v>7</v>
      </c>
      <c r="E13" s="116"/>
      <c r="F13" s="116"/>
      <c r="G13" s="116"/>
      <c r="H13" s="148"/>
      <c r="I13" s="148" t="s">
        <v>8</v>
      </c>
      <c r="J13" s="149"/>
      <c r="K13" s="149"/>
      <c r="L13" s="149"/>
      <c r="M13" s="149"/>
      <c r="N13" s="147"/>
      <c r="O13" s="148" t="s">
        <v>9</v>
      </c>
      <c r="P13" s="149"/>
      <c r="Q13" s="149"/>
      <c r="R13" s="149"/>
      <c r="S13" s="149"/>
      <c r="T13" s="149"/>
      <c r="U13" s="147"/>
      <c r="V13" s="151" t="s">
        <v>38</v>
      </c>
      <c r="W13" s="152"/>
      <c r="X13" s="207" t="str">
        <f>'職員業務課提出（入力）用'!X13:AB13</f>
        <v> </v>
      </c>
      <c r="Y13" s="208"/>
      <c r="Z13" s="208"/>
      <c r="AA13" s="208"/>
      <c r="AB13" s="209"/>
      <c r="AC13" s="213"/>
      <c r="AD13" s="214"/>
      <c r="AE13" s="214"/>
    </row>
    <row r="14" spans="1:31" ht="40.5" customHeight="1">
      <c r="A14" s="13">
        <v>1</v>
      </c>
      <c r="B14" s="15">
        <v>1</v>
      </c>
      <c r="C14" s="13">
        <v>2</v>
      </c>
      <c r="D14" s="18" t="str">
        <f>'職員業務課提出（入力）用'!D14</f>
        <v> </v>
      </c>
      <c r="E14" s="18" t="str">
        <f>'職員業務課提出（入力）用'!E14</f>
        <v> </v>
      </c>
      <c r="F14" s="18" t="str">
        <f>'職員業務課提出（入力）用'!F14</f>
        <v> </v>
      </c>
      <c r="G14" s="18" t="str">
        <f>'職員業務課提出（入力）用'!G14</f>
        <v> </v>
      </c>
      <c r="H14" s="18" t="str">
        <f>'職員業務課提出（入力）用'!H14</f>
        <v> </v>
      </c>
      <c r="I14" s="223" t="str">
        <f>'職員業務課提出（入力）用'!I14:O14</f>
        <v> </v>
      </c>
      <c r="J14" s="224"/>
      <c r="K14" s="224"/>
      <c r="L14" s="224"/>
      <c r="M14" s="224"/>
      <c r="N14" s="224"/>
      <c r="O14" s="39" t="str">
        <f>'職員業務課提出（入力）用'!O14</f>
        <v> </v>
      </c>
      <c r="P14" s="18" t="str">
        <f>'職員業務課提出（入力）用'!P14</f>
        <v> </v>
      </c>
      <c r="Q14" s="18" t="str">
        <f>'職員業務課提出（入力）用'!Q14</f>
        <v> </v>
      </c>
      <c r="R14" s="18" t="str">
        <f>'職員業務課提出（入力）用'!R14</f>
        <v> </v>
      </c>
      <c r="S14" s="18" t="str">
        <f>'職員業務課提出（入力）用'!S14</f>
        <v> </v>
      </c>
      <c r="T14" s="18" t="str">
        <f>'職員業務課提出（入力）用'!T14</f>
        <v> </v>
      </c>
      <c r="U14" s="18" t="str">
        <f>'職員業務課提出（入力）用'!U14</f>
        <v> </v>
      </c>
      <c r="V14" s="176" t="s">
        <v>10</v>
      </c>
      <c r="W14" s="177"/>
      <c r="X14" s="220" t="str">
        <f>'職員業務課提出（入力）用'!X14:AB14</f>
        <v> </v>
      </c>
      <c r="Y14" s="221"/>
      <c r="Z14" s="221"/>
      <c r="AA14" s="221"/>
      <c r="AB14" s="222"/>
      <c r="AC14" s="215"/>
      <c r="AD14" s="216"/>
      <c r="AE14" s="216"/>
    </row>
    <row r="15" spans="1:31" ht="15.75" customHeight="1">
      <c r="A15" s="2"/>
      <c r="B15" s="2"/>
      <c r="C15" s="9"/>
      <c r="D15" s="9"/>
      <c r="E15" s="9"/>
      <c r="F15" s="9"/>
      <c r="G15" s="9"/>
      <c r="H15" s="9"/>
      <c r="I15" s="14"/>
      <c r="J15" s="14"/>
      <c r="K15" s="14"/>
      <c r="L15" s="14"/>
      <c r="M15" s="14"/>
      <c r="N15" s="14"/>
      <c r="O15" s="14"/>
      <c r="P15" s="9"/>
      <c r="Q15" s="9"/>
      <c r="R15" s="9"/>
      <c r="S15" s="9"/>
      <c r="T15" s="9"/>
      <c r="U15" s="9"/>
      <c r="V15" s="16"/>
      <c r="W15" s="16"/>
      <c r="X15" s="16"/>
      <c r="Y15" s="16"/>
      <c r="Z15" s="16"/>
      <c r="AA15" s="16"/>
      <c r="AB15" s="16"/>
      <c r="AC15" s="17"/>
      <c r="AD15" s="17"/>
      <c r="AE15" s="3"/>
    </row>
    <row r="16" spans="1:31" ht="15.75" customHeight="1">
      <c r="A16" s="2"/>
      <c r="B16" s="2"/>
      <c r="C16" s="137"/>
      <c r="D16" s="137"/>
      <c r="E16" s="137"/>
      <c r="F16" s="9"/>
      <c r="G16" s="9"/>
      <c r="H16" s="9"/>
      <c r="I16" s="14"/>
      <c r="J16" s="14"/>
      <c r="K16" s="14"/>
      <c r="L16" s="14"/>
      <c r="M16" s="14"/>
      <c r="N16" s="14"/>
      <c r="O16" s="14"/>
      <c r="P16" s="9"/>
      <c r="Q16" s="9"/>
      <c r="R16" s="9"/>
      <c r="S16" s="9"/>
      <c r="T16" s="9"/>
      <c r="U16" s="9"/>
      <c r="V16" s="16"/>
      <c r="W16" s="16"/>
      <c r="X16" s="16"/>
      <c r="Y16" s="16"/>
      <c r="Z16" s="16"/>
      <c r="AA16" s="16"/>
      <c r="AB16" s="16"/>
      <c r="AC16" s="17"/>
      <c r="AD16" s="17"/>
      <c r="AE16" s="3"/>
    </row>
    <row r="17" spans="1:31" ht="15.75" customHeight="1">
      <c r="A17" s="3"/>
      <c r="B17" s="3"/>
      <c r="C17" s="138"/>
      <c r="D17" s="138"/>
      <c r="E17" s="13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28" ht="18" customHeight="1">
      <c r="A19" s="24"/>
      <c r="B19" s="12" t="s">
        <v>6</v>
      </c>
      <c r="C19" s="139" t="s">
        <v>5</v>
      </c>
      <c r="D19" s="139"/>
      <c r="E19" s="132" t="s">
        <v>4</v>
      </c>
      <c r="F19" s="104"/>
      <c r="G19" s="104"/>
      <c r="H19" s="105"/>
      <c r="I19" s="104" t="s">
        <v>11</v>
      </c>
      <c r="J19" s="104"/>
      <c r="K19" s="104"/>
      <c r="L19" s="104"/>
      <c r="M19" s="132" t="s">
        <v>3</v>
      </c>
      <c r="N19" s="104"/>
      <c r="O19" s="104"/>
      <c r="P19" s="105"/>
      <c r="Q19" s="132" t="s">
        <v>2</v>
      </c>
      <c r="R19" s="104"/>
      <c r="S19" s="104"/>
      <c r="T19" s="32" t="s">
        <v>54</v>
      </c>
      <c r="U19" s="132" t="s">
        <v>12</v>
      </c>
      <c r="V19" s="104"/>
      <c r="W19" s="104"/>
      <c r="X19" s="104"/>
      <c r="Y19" s="104"/>
      <c r="Z19" s="104"/>
      <c r="AA19" s="105"/>
      <c r="AB19" s="1"/>
    </row>
    <row r="20" spans="1:28" ht="22.5" customHeight="1">
      <c r="A20" s="120" t="s">
        <v>15</v>
      </c>
      <c r="B20" s="117" t="s">
        <v>48</v>
      </c>
      <c r="C20" s="75">
        <v>1</v>
      </c>
      <c r="D20" s="79">
        <v>1</v>
      </c>
      <c r="E20" s="121" t="s">
        <v>13</v>
      </c>
      <c r="F20" s="122"/>
      <c r="G20" s="122"/>
      <c r="H20" s="123"/>
      <c r="I20" s="121" t="s">
        <v>14</v>
      </c>
      <c r="J20" s="122"/>
      <c r="K20" s="122"/>
      <c r="L20" s="123"/>
      <c r="M20" s="75">
        <v>0</v>
      </c>
      <c r="N20" s="77">
        <v>1</v>
      </c>
      <c r="O20" s="77">
        <v>2</v>
      </c>
      <c r="P20" s="79">
        <v>6</v>
      </c>
      <c r="Q20" s="75">
        <v>1</v>
      </c>
      <c r="R20" s="77">
        <v>0</v>
      </c>
      <c r="S20" s="79">
        <v>3</v>
      </c>
      <c r="T20" s="81">
        <v>1</v>
      </c>
      <c r="U20" s="205"/>
      <c r="V20" s="77"/>
      <c r="W20" s="77"/>
      <c r="X20" s="77"/>
      <c r="Y20" s="77"/>
      <c r="Z20" s="77"/>
      <c r="AA20" s="79"/>
      <c r="AB20" s="19"/>
    </row>
    <row r="21" spans="1:28" ht="18" customHeight="1">
      <c r="A21" s="120"/>
      <c r="B21" s="118"/>
      <c r="C21" s="76"/>
      <c r="D21" s="80"/>
      <c r="E21" s="124"/>
      <c r="F21" s="125"/>
      <c r="G21" s="125"/>
      <c r="H21" s="126"/>
      <c r="I21" s="124"/>
      <c r="J21" s="125"/>
      <c r="K21" s="125"/>
      <c r="L21" s="126"/>
      <c r="M21" s="76"/>
      <c r="N21" s="78"/>
      <c r="O21" s="78"/>
      <c r="P21" s="80"/>
      <c r="Q21" s="76"/>
      <c r="R21" s="78"/>
      <c r="S21" s="80"/>
      <c r="T21" s="82"/>
      <c r="U21" s="206"/>
      <c r="V21" s="78"/>
      <c r="W21" s="78"/>
      <c r="X21" s="78"/>
      <c r="Y21" s="78"/>
      <c r="Z21" s="78"/>
      <c r="AA21" s="80"/>
      <c r="AB21" s="19"/>
    </row>
    <row r="22" spans="1:28" ht="22.5" customHeight="1">
      <c r="A22" s="120"/>
      <c r="B22" s="117" t="s">
        <v>49</v>
      </c>
      <c r="C22" s="75">
        <v>1</v>
      </c>
      <c r="D22" s="79">
        <v>2</v>
      </c>
      <c r="E22" s="219" t="str">
        <f>'職員業務課提出（入力）用'!E22:H23</f>
        <v> </v>
      </c>
      <c r="F22" s="219"/>
      <c r="G22" s="219"/>
      <c r="H22" s="219"/>
      <c r="I22" s="219" t="str">
        <f>'職員業務課提出（入力）用'!I22:L23</f>
        <v> </v>
      </c>
      <c r="J22" s="219"/>
      <c r="K22" s="219"/>
      <c r="L22" s="219"/>
      <c r="M22" s="205" t="str">
        <f>'職員業務課提出（入力）用'!M22:M23</f>
        <v> </v>
      </c>
      <c r="N22" s="77" t="str">
        <f>'職員業務課提出（入力）用'!N22:N23</f>
        <v> </v>
      </c>
      <c r="O22" s="77" t="str">
        <f>'職員業務課提出（入力）用'!O22:O23</f>
        <v> </v>
      </c>
      <c r="P22" s="217" t="str">
        <f>'職員業務課提出（入力）用'!P22:P23</f>
        <v> </v>
      </c>
      <c r="Q22" s="205" t="str">
        <f>'職員業務課提出（入力）用'!Q22:Q23</f>
        <v> </v>
      </c>
      <c r="R22" s="77" t="str">
        <f>'職員業務課提出（入力）用'!R22:R23</f>
        <v> </v>
      </c>
      <c r="S22" s="217" t="str">
        <f>'職員業務課提出（入力）用'!S22:S23</f>
        <v> </v>
      </c>
      <c r="T22" s="75" t="str">
        <f>'職員業務課提出（入力）用'!T22:T23</f>
        <v> </v>
      </c>
      <c r="U22" s="205" t="str">
        <f>'職員業務課提出（入力）用'!U22:U23</f>
        <v> </v>
      </c>
      <c r="V22" s="77" t="str">
        <f>'職員業務課提出（入力）用'!V22:V23</f>
        <v> </v>
      </c>
      <c r="W22" s="77" t="str">
        <f>'職員業務課提出（入力）用'!W22:W23</f>
        <v> </v>
      </c>
      <c r="X22" s="77" t="str">
        <f>'職員業務課提出（入力）用'!X22:X23</f>
        <v> </v>
      </c>
      <c r="Y22" s="77" t="str">
        <f>'職員業務課提出（入力）用'!Y22:Y23</f>
        <v> </v>
      </c>
      <c r="Z22" s="77" t="str">
        <f>'職員業務課提出（入力）用'!Z22:Z23</f>
        <v> </v>
      </c>
      <c r="AA22" s="79" t="str">
        <f>'職員業務課提出（入力）用'!AA22:AA23</f>
        <v> </v>
      </c>
      <c r="AB22" s="19"/>
    </row>
    <row r="23" spans="1:28" ht="18" customHeight="1">
      <c r="A23" s="120"/>
      <c r="B23" s="118"/>
      <c r="C23" s="88"/>
      <c r="D23" s="80"/>
      <c r="E23" s="219"/>
      <c r="F23" s="219"/>
      <c r="G23" s="219"/>
      <c r="H23" s="219"/>
      <c r="I23" s="219"/>
      <c r="J23" s="219"/>
      <c r="K23" s="219"/>
      <c r="L23" s="219"/>
      <c r="M23" s="206"/>
      <c r="N23" s="78"/>
      <c r="O23" s="78"/>
      <c r="P23" s="218"/>
      <c r="Q23" s="206"/>
      <c r="R23" s="78"/>
      <c r="S23" s="218"/>
      <c r="T23" s="76"/>
      <c r="U23" s="206"/>
      <c r="V23" s="78"/>
      <c r="W23" s="78"/>
      <c r="X23" s="78"/>
      <c r="Y23" s="78"/>
      <c r="Z23" s="78"/>
      <c r="AA23" s="80"/>
      <c r="AB23" s="19"/>
    </row>
    <row r="24" spans="1:28" ht="22.5" customHeight="1">
      <c r="A24" s="120"/>
      <c r="B24" s="116" t="s">
        <v>50</v>
      </c>
      <c r="C24" s="102">
        <v>1</v>
      </c>
      <c r="D24" s="103">
        <v>3</v>
      </c>
      <c r="E24" s="219" t="str">
        <f>'職員業務課提出（入力）用'!E24:H25</f>
        <v> </v>
      </c>
      <c r="F24" s="219"/>
      <c r="G24" s="219"/>
      <c r="H24" s="219"/>
      <c r="I24" s="219" t="str">
        <f>'職員業務課提出（入力）用'!I24:L25</f>
        <v> </v>
      </c>
      <c r="J24" s="219"/>
      <c r="K24" s="219"/>
      <c r="L24" s="219"/>
      <c r="M24" s="205" t="str">
        <f>'職員業務課提出（入力）用'!M24:M25</f>
        <v> </v>
      </c>
      <c r="N24" s="77" t="str">
        <f>'職員業務課提出（入力）用'!N24:N25</f>
        <v> </v>
      </c>
      <c r="O24" s="77" t="str">
        <f>'職員業務課提出（入力）用'!O24:O25</f>
        <v> </v>
      </c>
      <c r="P24" s="217" t="str">
        <f>'職員業務課提出（入力）用'!P24:P25</f>
        <v> </v>
      </c>
      <c r="Q24" s="205" t="str">
        <f>'職員業務課提出（入力）用'!Q24:Q25</f>
        <v> </v>
      </c>
      <c r="R24" s="77" t="str">
        <f>'職員業務課提出（入力）用'!R24:R25</f>
        <v> </v>
      </c>
      <c r="S24" s="217" t="str">
        <f>'職員業務課提出（入力）用'!S24:S25</f>
        <v> </v>
      </c>
      <c r="T24" s="75" t="str">
        <f>'職員業務課提出（入力）用'!T24:T25</f>
        <v> </v>
      </c>
      <c r="U24" s="205" t="str">
        <f>'職員業務課提出（入力）用'!U24:U25</f>
        <v> </v>
      </c>
      <c r="V24" s="77" t="str">
        <f>'職員業務課提出（入力）用'!V24:V25</f>
        <v> </v>
      </c>
      <c r="W24" s="77" t="str">
        <f>'職員業務課提出（入力）用'!W24:W25</f>
        <v> </v>
      </c>
      <c r="X24" s="77" t="str">
        <f>'職員業務課提出（入力）用'!X24:X25</f>
        <v> </v>
      </c>
      <c r="Y24" s="77" t="str">
        <f>'職員業務課提出（入力）用'!Y24:Y25</f>
        <v> </v>
      </c>
      <c r="Z24" s="77" t="str">
        <f>'職員業務課提出（入力）用'!Z24:Z25</f>
        <v> </v>
      </c>
      <c r="AA24" s="79" t="str">
        <f>'職員業務課提出（入力）用'!AA24:AA25</f>
        <v> </v>
      </c>
      <c r="AB24" s="19"/>
    </row>
    <row r="25" spans="1:28" ht="18" customHeight="1">
      <c r="A25" s="25"/>
      <c r="B25" s="116"/>
      <c r="C25" s="102"/>
      <c r="D25" s="103"/>
      <c r="E25" s="219"/>
      <c r="F25" s="219"/>
      <c r="G25" s="219"/>
      <c r="H25" s="219"/>
      <c r="I25" s="219"/>
      <c r="J25" s="219"/>
      <c r="K25" s="219"/>
      <c r="L25" s="219"/>
      <c r="M25" s="206"/>
      <c r="N25" s="78"/>
      <c r="O25" s="78"/>
      <c r="P25" s="218"/>
      <c r="Q25" s="206"/>
      <c r="R25" s="78"/>
      <c r="S25" s="218"/>
      <c r="T25" s="76"/>
      <c r="U25" s="206"/>
      <c r="V25" s="78"/>
      <c r="W25" s="78"/>
      <c r="X25" s="78"/>
      <c r="Y25" s="78"/>
      <c r="Z25" s="78"/>
      <c r="AA25" s="80"/>
      <c r="AB25" s="19"/>
    </row>
    <row r="26" spans="1:31" ht="17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customHeight="1">
      <c r="A27" s="131" t="s">
        <v>46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0"/>
    </row>
    <row r="28" spans="1:31" ht="15.75" customHeight="1">
      <c r="A28" s="129" t="s">
        <v>58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3" ht="23.25" customHeight="1">
      <c r="A29" s="159" t="s">
        <v>47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60"/>
      <c r="AG29" s="27"/>
    </row>
    <row r="30" spans="1:31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33" t="s">
        <v>36</v>
      </c>
      <c r="V30" s="133"/>
      <c r="W30" s="133"/>
      <c r="X30" s="133"/>
      <c r="Y30" s="3"/>
      <c r="Z30" s="3"/>
      <c r="AA30" s="3"/>
      <c r="AB30" s="3"/>
      <c r="AC30" s="3"/>
      <c r="AD30" s="3"/>
      <c r="AE30" s="3"/>
    </row>
    <row r="31" spans="1:31" ht="18" customHeight="1">
      <c r="A31" s="21"/>
      <c r="B31" s="104" t="s">
        <v>20</v>
      </c>
      <c r="C31" s="104"/>
      <c r="D31" s="104"/>
      <c r="E31" s="104"/>
      <c r="F31" s="105"/>
      <c r="G31" s="106" t="s">
        <v>5</v>
      </c>
      <c r="H31" s="107"/>
      <c r="I31" s="132" t="s">
        <v>26</v>
      </c>
      <c r="J31" s="104"/>
      <c r="K31" s="104"/>
      <c r="L31" s="105"/>
      <c r="M31" s="181" t="s">
        <v>27</v>
      </c>
      <c r="N31" s="182"/>
      <c r="O31" s="182"/>
      <c r="P31" s="183"/>
      <c r="Q31" s="85" t="s">
        <v>28</v>
      </c>
      <c r="R31" s="86"/>
      <c r="S31" s="86"/>
      <c r="T31" s="87"/>
      <c r="U31" s="85" t="s">
        <v>29</v>
      </c>
      <c r="V31" s="86"/>
      <c r="W31" s="86"/>
      <c r="X31" s="87"/>
      <c r="Y31" s="1"/>
      <c r="Z31" s="24"/>
      <c r="AA31" s="28"/>
      <c r="AB31" s="23"/>
      <c r="AC31" s="24"/>
      <c r="AD31" s="24"/>
      <c r="AE31" s="24"/>
    </row>
    <row r="32" spans="1:31" ht="24.75" customHeight="1">
      <c r="A32" s="141" t="s">
        <v>17</v>
      </c>
      <c r="B32" s="114" t="s">
        <v>21</v>
      </c>
      <c r="C32" s="67"/>
      <c r="D32" s="67"/>
      <c r="E32" s="67"/>
      <c r="F32" s="68"/>
      <c r="G32" s="75">
        <v>2</v>
      </c>
      <c r="H32" s="79">
        <v>1</v>
      </c>
      <c r="I32" s="205" t="str">
        <f>'職員業務課提出（入力）用'!I32:I33</f>
        <v> </v>
      </c>
      <c r="J32" s="77" t="str">
        <f>'職員業務課提出（入力）用'!J32:J33</f>
        <v> </v>
      </c>
      <c r="K32" s="77" t="str">
        <f>'職員業務課提出（入力）用'!K32:K33</f>
        <v> </v>
      </c>
      <c r="L32" s="217" t="str">
        <f>'職員業務課提出（入力）用'!L32:L33</f>
        <v> </v>
      </c>
      <c r="M32" s="205" t="str">
        <f>'職員業務課提出（入力）用'!M32:M33</f>
        <v> </v>
      </c>
      <c r="N32" s="77" t="str">
        <f>'職員業務課提出（入力）用'!N32:N33</f>
        <v> </v>
      </c>
      <c r="O32" s="77" t="str">
        <f>'職員業務課提出（入力）用'!O32:O33</f>
        <v> </v>
      </c>
      <c r="P32" s="217" t="str">
        <f>'職員業務課提出（入力）用'!P32:P33</f>
        <v> </v>
      </c>
      <c r="Q32" s="205" t="str">
        <f>'職員業務課提出（入力）用'!Q32:Q33</f>
        <v> </v>
      </c>
      <c r="R32" s="77" t="str">
        <f>'職員業務課提出（入力）用'!R32:R33</f>
        <v> </v>
      </c>
      <c r="S32" s="77" t="str">
        <f>'職員業務課提出（入力）用'!S32:S33</f>
        <v> </v>
      </c>
      <c r="T32" s="217" t="str">
        <f>'職員業務課提出（入力）用'!T32:T33</f>
        <v> </v>
      </c>
      <c r="U32" s="205" t="str">
        <f>'職員業務課提出（入力）用'!U32:U33</f>
        <v> </v>
      </c>
      <c r="V32" s="77" t="str">
        <f>'職員業務課提出（入力）用'!V32:V33</f>
        <v> </v>
      </c>
      <c r="W32" s="77" t="str">
        <f>'職員業務課提出（入力）用'!W32:W33</f>
        <v> </v>
      </c>
      <c r="X32" s="79" t="str">
        <f>'職員業務課提出（入力）用'!X32:X33</f>
        <v> </v>
      </c>
      <c r="Y32" s="20"/>
      <c r="Z32" s="141" t="s">
        <v>25</v>
      </c>
      <c r="AA32" s="143" t="s">
        <v>74</v>
      </c>
      <c r="AB32" s="144"/>
      <c r="AC32" s="127" t="s">
        <v>22</v>
      </c>
      <c r="AD32" s="127" t="s">
        <v>23</v>
      </c>
      <c r="AE32" s="127" t="s">
        <v>24</v>
      </c>
    </row>
    <row r="33" spans="1:31" ht="18" customHeight="1">
      <c r="A33" s="141"/>
      <c r="B33" s="69"/>
      <c r="C33" s="70"/>
      <c r="D33" s="70"/>
      <c r="E33" s="70"/>
      <c r="F33" s="71"/>
      <c r="G33" s="88"/>
      <c r="H33" s="115"/>
      <c r="I33" s="206"/>
      <c r="J33" s="78"/>
      <c r="K33" s="78"/>
      <c r="L33" s="218"/>
      <c r="M33" s="206"/>
      <c r="N33" s="78"/>
      <c r="O33" s="78"/>
      <c r="P33" s="218"/>
      <c r="Q33" s="206"/>
      <c r="R33" s="78"/>
      <c r="S33" s="78"/>
      <c r="T33" s="218"/>
      <c r="U33" s="206"/>
      <c r="V33" s="78"/>
      <c r="W33" s="78"/>
      <c r="X33" s="80"/>
      <c r="Y33" s="20"/>
      <c r="Z33" s="141"/>
      <c r="AA33" s="143"/>
      <c r="AB33" s="144"/>
      <c r="AC33" s="127"/>
      <c r="AD33" s="127"/>
      <c r="AE33" s="127"/>
    </row>
    <row r="34" spans="1:31" ht="24.75" customHeight="1">
      <c r="A34" s="141"/>
      <c r="B34" s="108" t="s">
        <v>18</v>
      </c>
      <c r="C34" s="109"/>
      <c r="D34" s="109"/>
      <c r="E34" s="109"/>
      <c r="F34" s="110"/>
      <c r="G34" s="75">
        <v>2</v>
      </c>
      <c r="H34" s="79">
        <v>2</v>
      </c>
      <c r="I34" s="205" t="str">
        <f>'職員業務課提出（入力）用'!I34:I35</f>
        <v> </v>
      </c>
      <c r="J34" s="77" t="str">
        <f>'職員業務課提出（入力）用'!J34:J35</f>
        <v> </v>
      </c>
      <c r="K34" s="77" t="str">
        <f>'職員業務課提出（入力）用'!K34:K35</f>
        <v> </v>
      </c>
      <c r="L34" s="217" t="str">
        <f>'職員業務課提出（入力）用'!L34:L35</f>
        <v> </v>
      </c>
      <c r="M34" s="205" t="str">
        <f>'職員業務課提出（入力）用'!M34:M35</f>
        <v> </v>
      </c>
      <c r="N34" s="77" t="str">
        <f>'職員業務課提出（入力）用'!N34:N35</f>
        <v> </v>
      </c>
      <c r="O34" s="77" t="str">
        <f>'職員業務課提出（入力）用'!O34:O35</f>
        <v> </v>
      </c>
      <c r="P34" s="217" t="str">
        <f>'職員業務課提出（入力）用'!P34:P35</f>
        <v> </v>
      </c>
      <c r="Q34" s="205" t="str">
        <f>'職員業務課提出（入力）用'!Q34:Q35</f>
        <v> </v>
      </c>
      <c r="R34" s="77" t="str">
        <f>'職員業務課提出（入力）用'!R34:R35</f>
        <v> </v>
      </c>
      <c r="S34" s="77" t="str">
        <f>'職員業務課提出（入力）用'!S34:S35</f>
        <v> </v>
      </c>
      <c r="T34" s="217" t="str">
        <f>'職員業務課提出（入力）用'!T34:T35</f>
        <v> </v>
      </c>
      <c r="U34" s="205" t="str">
        <f>'職員業務課提出（入力）用'!U34:U35</f>
        <v> </v>
      </c>
      <c r="V34" s="77" t="str">
        <f>'職員業務課提出（入力）用'!V34:V35</f>
        <v> </v>
      </c>
      <c r="W34" s="77" t="str">
        <f>'職員業務課提出（入力）用'!W34:W35</f>
        <v> </v>
      </c>
      <c r="X34" s="79" t="str">
        <f>'職員業務課提出（入力）用'!X34:X35</f>
        <v> </v>
      </c>
      <c r="Y34" s="20"/>
      <c r="Z34" s="141"/>
      <c r="AA34" s="143"/>
      <c r="AB34" s="144"/>
      <c r="AC34" s="127"/>
      <c r="AD34" s="127"/>
      <c r="AE34" s="127"/>
    </row>
    <row r="35" spans="1:31" ht="18" customHeight="1">
      <c r="A35" s="141"/>
      <c r="B35" s="111"/>
      <c r="C35" s="112"/>
      <c r="D35" s="112"/>
      <c r="E35" s="112"/>
      <c r="F35" s="113"/>
      <c r="G35" s="76"/>
      <c r="H35" s="80"/>
      <c r="I35" s="206"/>
      <c r="J35" s="78"/>
      <c r="K35" s="78"/>
      <c r="L35" s="218"/>
      <c r="M35" s="206"/>
      <c r="N35" s="78"/>
      <c r="O35" s="78"/>
      <c r="P35" s="218"/>
      <c r="Q35" s="206"/>
      <c r="R35" s="78"/>
      <c r="S35" s="78"/>
      <c r="T35" s="218"/>
      <c r="U35" s="206"/>
      <c r="V35" s="78"/>
      <c r="W35" s="78"/>
      <c r="X35" s="80"/>
      <c r="Y35" s="20"/>
      <c r="Z35" s="141"/>
      <c r="AA35" s="145"/>
      <c r="AB35" s="146"/>
      <c r="AC35" s="128"/>
      <c r="AD35" s="128"/>
      <c r="AE35" s="128"/>
    </row>
    <row r="36" spans="1:31" ht="24.75" customHeight="1">
      <c r="A36" s="141"/>
      <c r="B36" s="101" t="s">
        <v>19</v>
      </c>
      <c r="C36" s="101"/>
      <c r="D36" s="101"/>
      <c r="E36" s="101"/>
      <c r="F36" s="101"/>
      <c r="G36" s="102">
        <v>2</v>
      </c>
      <c r="H36" s="103">
        <v>3</v>
      </c>
      <c r="I36" s="205" t="str">
        <f>'職員業務課提出（入力）用'!I36:I37</f>
        <v> </v>
      </c>
      <c r="J36" s="77" t="str">
        <f>'職員業務課提出（入力）用'!J36:J37</f>
        <v> </v>
      </c>
      <c r="K36" s="77" t="str">
        <f>'職員業務課提出（入力）用'!K36:K37</f>
        <v> </v>
      </c>
      <c r="L36" s="217" t="str">
        <f>'職員業務課提出（入力）用'!L36:L37</f>
        <v> </v>
      </c>
      <c r="M36" s="205" t="str">
        <f>'職員業務課提出（入力）用'!M36:M37</f>
        <v> </v>
      </c>
      <c r="N36" s="77" t="str">
        <f>'職員業務課提出（入力）用'!N36:N37</f>
        <v> </v>
      </c>
      <c r="O36" s="77" t="str">
        <f>'職員業務課提出（入力）用'!O36:O37</f>
        <v> </v>
      </c>
      <c r="P36" s="217" t="str">
        <f>'職員業務課提出（入力）用'!P36:P37</f>
        <v> </v>
      </c>
      <c r="Q36" s="205" t="str">
        <f>'職員業務課提出（入力）用'!Q36:Q37</f>
        <v> </v>
      </c>
      <c r="R36" s="77" t="str">
        <f>'職員業務課提出（入力）用'!R36:R37</f>
        <v> </v>
      </c>
      <c r="S36" s="77" t="str">
        <f>'職員業務課提出（入力）用'!S36:S37</f>
        <v> </v>
      </c>
      <c r="T36" s="217" t="str">
        <f>'職員業務課提出（入力）用'!T36:T37</f>
        <v> </v>
      </c>
      <c r="U36" s="205" t="str">
        <f>'職員業務課提出（入力）用'!U36:U37</f>
        <v> </v>
      </c>
      <c r="V36" s="77" t="str">
        <f>'職員業務課提出（入力）用'!V36:V37</f>
        <v> </v>
      </c>
      <c r="W36" s="77" t="str">
        <f>'職員業務課提出（入力）用'!W36:W37</f>
        <v> </v>
      </c>
      <c r="X36" s="79" t="str">
        <f>'職員業務課提出（入力）用'!X36:X37</f>
        <v> </v>
      </c>
      <c r="Y36" s="20"/>
      <c r="Z36" s="141"/>
      <c r="AA36" s="102">
        <v>3</v>
      </c>
      <c r="AB36" s="103">
        <v>1</v>
      </c>
      <c r="AC36" s="142" t="str">
        <f>'職員業務課提出（入力）用'!AC36:AC37</f>
        <v> </v>
      </c>
      <c r="AD36" s="142" t="str">
        <f>'職員業務課提出（入力）用'!AD36:AD37</f>
        <v> </v>
      </c>
      <c r="AE36" s="142" t="s">
        <v>39</v>
      </c>
    </row>
    <row r="37" spans="1:31" ht="18" customHeight="1">
      <c r="A37" s="22"/>
      <c r="B37" s="101"/>
      <c r="C37" s="101"/>
      <c r="D37" s="101"/>
      <c r="E37" s="101"/>
      <c r="F37" s="101"/>
      <c r="G37" s="102"/>
      <c r="H37" s="103"/>
      <c r="I37" s="206"/>
      <c r="J37" s="78"/>
      <c r="K37" s="78"/>
      <c r="L37" s="218"/>
      <c r="M37" s="206"/>
      <c r="N37" s="78"/>
      <c r="O37" s="78"/>
      <c r="P37" s="218"/>
      <c r="Q37" s="206"/>
      <c r="R37" s="78"/>
      <c r="S37" s="78"/>
      <c r="T37" s="218"/>
      <c r="U37" s="206"/>
      <c r="V37" s="78"/>
      <c r="W37" s="78"/>
      <c r="X37" s="80"/>
      <c r="Y37" s="20"/>
      <c r="Z37" s="29"/>
      <c r="AA37" s="102"/>
      <c r="AB37" s="103"/>
      <c r="AC37" s="142"/>
      <c r="AD37" s="142"/>
      <c r="AE37" s="142"/>
    </row>
    <row r="38" spans="1:31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>
      <c r="A39" s="140" t="s">
        <v>43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</row>
    <row r="40" spans="1:31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2.75">
      <c r="A41" s="4"/>
      <c r="B41" s="140" t="s">
        <v>30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</row>
    <row r="42" spans="1:31" ht="12.75">
      <c r="A42" s="4"/>
      <c r="B42" s="140" t="s">
        <v>31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</row>
    <row r="43" spans="1:31" ht="12.75">
      <c r="A43" s="4"/>
      <c r="B43" s="140" t="s">
        <v>44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</row>
    <row r="44" spans="1:31" ht="12.75">
      <c r="A44" s="4"/>
      <c r="B44" s="140" t="s">
        <v>32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</row>
    <row r="45" spans="1:31" ht="12.75">
      <c r="A45" s="4"/>
      <c r="B45" s="140" t="s">
        <v>33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</sheetData>
  <sheetProtection/>
  <mergeCells count="169">
    <mergeCell ref="I13:N13"/>
    <mergeCell ref="I14:N14"/>
    <mergeCell ref="O13:U13"/>
    <mergeCell ref="R24:R25"/>
    <mergeCell ref="A28:AE28"/>
    <mergeCell ref="P24:P25"/>
    <mergeCell ref="V24:V25"/>
    <mergeCell ref="S24:S25"/>
    <mergeCell ref="Z24:Z25"/>
    <mergeCell ref="N24:N25"/>
    <mergeCell ref="O24:O25"/>
    <mergeCell ref="Q24:Q25"/>
    <mergeCell ref="AA24:AA25"/>
    <mergeCell ref="U24:U25"/>
    <mergeCell ref="V34:V35"/>
    <mergeCell ref="X34:X35"/>
    <mergeCell ref="W34:W35"/>
    <mergeCell ref="Y24:Y25"/>
    <mergeCell ref="A27:AE27"/>
    <mergeCell ref="W24:W25"/>
    <mergeCell ref="X24:X25"/>
    <mergeCell ref="AE36:AE37"/>
    <mergeCell ref="AC36:AC37"/>
    <mergeCell ref="AD36:AD37"/>
    <mergeCell ref="AC32:AC35"/>
    <mergeCell ref="AE32:AE35"/>
    <mergeCell ref="X36:X37"/>
    <mergeCell ref="G36:G37"/>
    <mergeCell ref="U36:U37"/>
    <mergeCell ref="V36:V37"/>
    <mergeCell ref="H36:H37"/>
    <mergeCell ref="W36:W37"/>
    <mergeCell ref="T36:T37"/>
    <mergeCell ref="S36:S37"/>
    <mergeCell ref="Q36:Q37"/>
    <mergeCell ref="AC13:AE13"/>
    <mergeCell ref="K34:K35"/>
    <mergeCell ref="R36:R37"/>
    <mergeCell ref="J34:J35"/>
    <mergeCell ref="M34:M35"/>
    <mergeCell ref="R34:R35"/>
    <mergeCell ref="L34:L35"/>
    <mergeCell ref="T24:T25"/>
    <mergeCell ref="T34:T35"/>
    <mergeCell ref="A29:AE29"/>
    <mergeCell ref="Z5:AE5"/>
    <mergeCell ref="U31:X31"/>
    <mergeCell ref="C12:U12"/>
    <mergeCell ref="M31:P31"/>
    <mergeCell ref="Q31:T31"/>
    <mergeCell ref="U30:X30"/>
    <mergeCell ref="C16:E16"/>
    <mergeCell ref="V14:W14"/>
    <mergeCell ref="X14:AB14"/>
    <mergeCell ref="X13:AB13"/>
    <mergeCell ref="B41:AE41"/>
    <mergeCell ref="B42:AE42"/>
    <mergeCell ref="A32:A36"/>
    <mergeCell ref="I36:I37"/>
    <mergeCell ref="J36:J37"/>
    <mergeCell ref="I34:I35"/>
    <mergeCell ref="U34:U35"/>
    <mergeCell ref="AD32:AD35"/>
    <mergeCell ref="B32:F33"/>
    <mergeCell ref="B36:F37"/>
    <mergeCell ref="B44:AE44"/>
    <mergeCell ref="B45:AE45"/>
    <mergeCell ref="B43:AE43"/>
    <mergeCell ref="K36:K37"/>
    <mergeCell ref="L36:L37"/>
    <mergeCell ref="M36:M37"/>
    <mergeCell ref="N36:N37"/>
    <mergeCell ref="O36:O37"/>
    <mergeCell ref="P36:P37"/>
    <mergeCell ref="A39:AE39"/>
    <mergeCell ref="D24:D25"/>
    <mergeCell ref="E22:H23"/>
    <mergeCell ref="AC14:AE14"/>
    <mergeCell ref="I19:L19"/>
    <mergeCell ref="U19:AA19"/>
    <mergeCell ref="Q19:S19"/>
    <mergeCell ref="I22:L23"/>
    <mergeCell ref="M22:M23"/>
    <mergeCell ref="N22:N23"/>
    <mergeCell ref="O22:O23"/>
    <mergeCell ref="V13:W13"/>
    <mergeCell ref="E19:H19"/>
    <mergeCell ref="B24:B25"/>
    <mergeCell ref="A20:A24"/>
    <mergeCell ref="C17:E17"/>
    <mergeCell ref="E24:H25"/>
    <mergeCell ref="I24:L25"/>
    <mergeCell ref="B22:B23"/>
    <mergeCell ref="C22:C23"/>
    <mergeCell ref="D22:D23"/>
    <mergeCell ref="C24:C25"/>
    <mergeCell ref="G32:G33"/>
    <mergeCell ref="H32:H33"/>
    <mergeCell ref="I31:L31"/>
    <mergeCell ref="B3:F3"/>
    <mergeCell ref="M19:P19"/>
    <mergeCell ref="B9:H9"/>
    <mergeCell ref="C19:D19"/>
    <mergeCell ref="H5:V5"/>
    <mergeCell ref="A13:B13"/>
    <mergeCell ref="D13:H13"/>
    <mergeCell ref="Z32:Z36"/>
    <mergeCell ref="AA32:AB35"/>
    <mergeCell ref="AA36:AA37"/>
    <mergeCell ref="AB36:AB37"/>
    <mergeCell ref="B31:F31"/>
    <mergeCell ref="G31:H31"/>
    <mergeCell ref="B34:F35"/>
    <mergeCell ref="G34:G35"/>
    <mergeCell ref="H34:H35"/>
    <mergeCell ref="S34:S35"/>
    <mergeCell ref="N34:N35"/>
    <mergeCell ref="O34:O35"/>
    <mergeCell ref="P34:P35"/>
    <mergeCell ref="Q34:Q35"/>
    <mergeCell ref="M24:M25"/>
    <mergeCell ref="M32:M33"/>
    <mergeCell ref="N32:N33"/>
    <mergeCell ref="O32:O33"/>
    <mergeCell ref="P32:P33"/>
    <mergeCell ref="Z22:Z23"/>
    <mergeCell ref="AA22:AA23"/>
    <mergeCell ref="T22:T23"/>
    <mergeCell ref="U22:U23"/>
    <mergeCell ref="V22:V23"/>
    <mergeCell ref="W22:W23"/>
    <mergeCell ref="B20:B21"/>
    <mergeCell ref="C20:C21"/>
    <mergeCell ref="D20:D21"/>
    <mergeCell ref="E20:H21"/>
    <mergeCell ref="X22:X23"/>
    <mergeCell ref="Y22:Y23"/>
    <mergeCell ref="P22:P23"/>
    <mergeCell ref="Q22:Q23"/>
    <mergeCell ref="R22:R23"/>
    <mergeCell ref="S22:S23"/>
    <mergeCell ref="P20:P21"/>
    <mergeCell ref="Q20:Q21"/>
    <mergeCell ref="R20:R21"/>
    <mergeCell ref="S20:S21"/>
    <mergeCell ref="I20:L21"/>
    <mergeCell ref="M20:M21"/>
    <mergeCell ref="N20:N21"/>
    <mergeCell ref="O20:O21"/>
    <mergeCell ref="X20:X21"/>
    <mergeCell ref="Y20:Y21"/>
    <mergeCell ref="Z20:Z21"/>
    <mergeCell ref="AA20:AA21"/>
    <mergeCell ref="T20:T21"/>
    <mergeCell ref="U20:U21"/>
    <mergeCell ref="V20:V21"/>
    <mergeCell ref="W20:W21"/>
    <mergeCell ref="I32:I33"/>
    <mergeCell ref="J32:J33"/>
    <mergeCell ref="K32:K33"/>
    <mergeCell ref="L32:L33"/>
    <mergeCell ref="U32:U33"/>
    <mergeCell ref="V32:V33"/>
    <mergeCell ref="W32:W33"/>
    <mergeCell ref="X32:X33"/>
    <mergeCell ref="Q32:Q33"/>
    <mergeCell ref="R32:R33"/>
    <mergeCell ref="S32:S33"/>
    <mergeCell ref="T32:T3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0" r:id="rId2"/>
  <ignoredErrors>
    <ignoredError sqref="I34:X37 M24:AA25 M22:T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 留美</cp:lastModifiedBy>
  <cp:lastPrinted>2021-11-05T03:10:00Z</cp:lastPrinted>
  <dcterms:created xsi:type="dcterms:W3CDTF">1997-01-08T22:48:59Z</dcterms:created>
  <dcterms:modified xsi:type="dcterms:W3CDTF">2021-11-05T03:10:00Z</dcterms:modified>
  <cp:category/>
  <cp:version/>
  <cp:contentType/>
  <cp:contentStatus/>
</cp:coreProperties>
</file>